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firstSheet="28" activeTab="34"/>
  </bookViews>
  <sheets>
    <sheet name="目录" sheetId="1" r:id="rId1"/>
    <sheet name="transaction_detail_sh" sheetId="2" r:id="rId2"/>
    <sheet name="ods_sales_tracking_table_sh" sheetId="3" r:id="rId3"/>
    <sheet name="rebate_import_query" sheetId="4" r:id="rId4"/>
    <sheet name="store_management" sheetId="5" r:id="rId5"/>
    <sheet name="bodyshop_distributor_1" sheetId="6" r:id="rId6"/>
    <sheet name="item flag" sheetId="7" r:id="rId7"/>
    <sheet name="customer filter" sheetId="8" r:id="rId8"/>
    <sheet name="adjusted fee" sheetId="9" r:id="rId9"/>
    <sheet name="sales pc customer" sheetId="10" r:id="rId10"/>
    <sheet name="Customer Master List" sheetId="11" r:id="rId11"/>
    <sheet name="Ship to List" sheetId="12" r:id="rId12"/>
    <sheet name="Transaction Detail Report" sheetId="13" r:id="rId13"/>
    <sheet name="link" sheetId="14" r:id="rId14"/>
    <sheet name="Backlog by Product Line" sheetId="15" r:id="rId15"/>
    <sheet name="Distributor Sales Target" sheetId="16" r:id="rId16"/>
    <sheet name="MSO Sales Target" sheetId="17" r:id="rId17"/>
    <sheet name="MM Sales Target" sheetId="18" r:id="rId18"/>
    <sheet name="School Sales Target" sheetId="19" r:id="rId19"/>
    <sheet name="bodyshop_distributor_list" sheetId="20" r:id="rId20"/>
    <sheet name="ireport_sub_brand  " sheetId="21" r:id="rId21"/>
    <sheet name="order filter" sheetId="22" r:id="rId22"/>
    <sheet name="item code mapping D" sheetId="23" r:id="rId23"/>
    <sheet name="item code mapping CB" sheetId="24" r:id="rId24"/>
    <sheet name="svc_sh" sheetId="25" r:id="rId25"/>
    <sheet name="svc_sj" sheetId="26" r:id="rId26"/>
    <sheet name="svc_bn" sheetId="27" r:id="rId27"/>
    <sheet name="svc_fb" sheetId="28" r:id="rId28"/>
    <sheet name="svc_js" sheetId="29" r:id="rId29"/>
    <sheet name="Item Cost Detail" sheetId="30" r:id="rId30"/>
    <sheet name="organization_info" sheetId="31" r:id="rId31"/>
    <sheet name="cs_ relationship_info" sheetId="32" r:id="rId32"/>
    <sheet name="calendar info" sheetId="33" r:id="rId33"/>
    <sheet name="pipeline" sheetId="34" r:id="rId34"/>
    <sheet name="BIA" sheetId="35" r:id="rId35"/>
    <sheet name="outsourced_sales" sheetId="36" r:id="rId36"/>
    <sheet name="tscs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<sst xmlns="http://schemas.openxmlformats.org/spreadsheetml/2006/main" count="10577" uniqueCount="2562">
  <si>
    <t>涉及模块</t>
  </si>
  <si>
    <t>数据源系统</t>
  </si>
  <si>
    <t>序号</t>
  </si>
  <si>
    <t>模型中文名</t>
  </si>
  <si>
    <t>模型英文名</t>
  </si>
  <si>
    <t>数据源说明</t>
  </si>
  <si>
    <t>状态</t>
  </si>
  <si>
    <t xml:space="preserve">  </t>
  </si>
  <si>
    <t>数据源序号</t>
  </si>
  <si>
    <t>系统抓取频率</t>
  </si>
  <si>
    <t>数据更新频率</t>
  </si>
  <si>
    <t>特殊说明</t>
  </si>
  <si>
    <t>excel文件上传服务路径</t>
  </si>
  <si>
    <t>excel文件命名</t>
  </si>
  <si>
    <t>文件命名备注</t>
  </si>
  <si>
    <t>示例</t>
  </si>
  <si>
    <t>Sales Tracking</t>
  </si>
  <si>
    <t>EXCEL</t>
  </si>
  <si>
    <t>customer master list</t>
  </si>
  <si>
    <t>ods_customer_master_list_df（客户表）</t>
  </si>
  <si>
    <t>excel date from ce</t>
  </si>
  <si>
    <t>删表全量更新</t>
  </si>
  <si>
    <t>daily</t>
  </si>
  <si>
    <t>不定时</t>
  </si>
  <si>
    <t>/usr/local/kettle/excel_data_source/full_update/ods_customer_master_list_df/</t>
  </si>
  <si>
    <t>ods_customer_master_list_df</t>
  </si>
  <si>
    <t>1.不定时全量更新的表和一次性更新的表，文件名称就是表名不加日期后缀
2.增量更新，数据更新频率daily
文件命名规范：表名称_yyyymmdd
例如: ods_transaction_detail_report_df_20240506
后续次日增量数据修改文件名称：ods_transaction_detail_report_df_20240507
3.增量更新，数据更新频率monthly
文件命名规范：表名称_yyyymm
例如: ods_item_cost_detail_df_202405
后续次月增量数据修改文件名称：ods_item_cost_detail_df_202406
4.增量更新，数据更新频率quarterly
文件命名规范：表名称_yyyymm（季度末月份 例如 202403/202406/202409/202412）
例如: svc_fbf_202403
后续次季度增量数据修改文件名称：
svc_fb_202406
5.增量更新，数据更新频率yearly
文件命名规范：表名称_yyyy
例如: ods_mm_mmo_sales_target_df_2024
后续次年增量数据修改文件名称：ods_mm_mmo_sales_target_df_2025</t>
  </si>
  <si>
    <t>ship to list</t>
  </si>
  <si>
    <t>ods_ship_to_list_df</t>
  </si>
  <si>
    <t>/usr/local/kettle/excel_data_source/full_update/ods_ship_to_list_df/</t>
  </si>
  <si>
    <t>transaction detail report</t>
  </si>
  <si>
    <t>ods_transaction_detail_report_df</t>
  </si>
  <si>
    <t>from cognos</t>
  </si>
  <si>
    <t>closed表，仅当月历史数据，已完成月仅保留最新数据</t>
  </si>
  <si>
    <t>系统导出</t>
  </si>
  <si>
    <t>/usr/local/kettle/excel_data_source/incremental_update/daily/ods_transaction_detail_report_df/</t>
  </si>
  <si>
    <t>ods_transaction_detail_report_df_yyyymmdd</t>
  </si>
  <si>
    <t>ods_transaction_detail_report_df_20240101</t>
  </si>
  <si>
    <t>backlog by product line</t>
  </si>
  <si>
    <t>ods_backlog_by_product_line_df</t>
  </si>
  <si>
    <t>open表，删表全量更新</t>
  </si>
  <si>
    <t>/usr/local/kettle/excel_data_source/incremental_update/full_update/ods_backlog_by_product_line_df/</t>
  </si>
  <si>
    <t>distributor sales target</t>
  </si>
  <si>
    <t>ods_distributor_sales_target_df</t>
  </si>
  <si>
    <t>excel</t>
  </si>
  <si>
    <t>年度更新</t>
  </si>
  <si>
    <t>yearly</t>
  </si>
  <si>
    <t>/usr/local/kettle/excel_data_source/incremental_update/yearly/ods_distributor_sales_target_df/</t>
  </si>
  <si>
    <t>ods_distributor_sales_target_df_yyyy</t>
  </si>
  <si>
    <t>ods_distributor_sales_target_df_2024</t>
  </si>
  <si>
    <t>mm sales target</t>
  </si>
  <si>
    <t>ods_mm_sales_target_df</t>
  </si>
  <si>
    <t>/usr/local/kettle/excel_data_source/incremental_update/yearly/ods_mm_sales_target_df/</t>
  </si>
  <si>
    <t>ods_mm_sales_target_df_yyyy</t>
  </si>
  <si>
    <t>ods_mm_sales_target_df_2024</t>
  </si>
  <si>
    <t>mso sales target</t>
  </si>
  <si>
    <t>ods_mso_sales_target_df</t>
  </si>
  <si>
    <t>/usr/local/kettle/excel_data_source/incremental_update/yearly/ods_mso_sales_target_df_df/</t>
  </si>
  <si>
    <t>ods_mso_sales_target_df_yyyy</t>
  </si>
  <si>
    <t>ods_mso_sales_target_df_2024</t>
  </si>
  <si>
    <t>school_sales_target</t>
  </si>
  <si>
    <t>ods_school_sales_target_df</t>
  </si>
  <si>
    <t>/usr/local/kettle/excel_data_source/incremental_update/yearly/ods_school_sales_target_df/</t>
  </si>
  <si>
    <t>ods_school_sales_target_df_yyyy</t>
  </si>
  <si>
    <t>ods_school_sales_target_df_2024</t>
  </si>
  <si>
    <t>order filter</t>
  </si>
  <si>
    <t>ods_order_filter_df</t>
  </si>
  <si>
    <t>/usr/local/kettle/excel_data_source/full_update/ods_order_filter_df/</t>
  </si>
  <si>
    <t>ireport_sub_brand</t>
  </si>
  <si>
    <t>ods_ireport_sub_brand_df</t>
  </si>
  <si>
    <t>数据源需要客户上传服务器6-14号</t>
  </si>
  <si>
    <t>/usr/local/kettle/excel_data_source/full_update/ods_ireport_sub_brand_df/</t>
  </si>
  <si>
    <t>organization_info</t>
  </si>
  <si>
    <t>ods_organization_info_df</t>
  </si>
  <si>
    <t>/usr/local/kettle/excel_data_source/full_update/ods_organization_info_df/</t>
  </si>
  <si>
    <t>cs_ relationship_info</t>
  </si>
  <si>
    <t>ods_cs_relationship_info_df</t>
  </si>
  <si>
    <t>/usr/local/kettle/excel_data_source/full_update/ods_cs_relationship_info_df/</t>
  </si>
  <si>
    <t>item code mapping</t>
  </si>
  <si>
    <t>ods_item_mapping_distributor_df</t>
  </si>
  <si>
    <t>/usr/local/kettle/excel_data_source/full_update/ods_item_mapping_distributor_df/</t>
  </si>
  <si>
    <t>ods_item_maping_distributor_df</t>
  </si>
  <si>
    <t>Item Cost Detail</t>
  </si>
  <si>
    <t>ods_item_cost_detail_df</t>
  </si>
  <si>
    <t>增量更新，保留历史版本，约定抓取时间</t>
  </si>
  <si>
    <t>monthly</t>
  </si>
  <si>
    <t>/usr/local/kettle/excel_data_source/incremental_update/monthly/ods_item_cost_detail_df/</t>
  </si>
  <si>
    <t>ods_item_cost_detail_df_yyyymm</t>
  </si>
  <si>
    <t>ods_item_cost_detail_df_202401</t>
  </si>
  <si>
    <t>item code mapping CB</t>
  </si>
  <si>
    <t>ods_item_mapping_cb_df</t>
  </si>
  <si>
    <t>/usr/local/kettle/excel_data_source/full_update/ods_item_mapping_cb_df/</t>
  </si>
  <si>
    <t>ods_item_maping_cb_df</t>
  </si>
  <si>
    <t>svc_fb</t>
  </si>
  <si>
    <t>ods_svc_fb_df</t>
  </si>
  <si>
    <t>季度更新</t>
  </si>
  <si>
    <t>quarterly</t>
  </si>
  <si>
    <t>/usr/local/kettle/excel_data_source/incremental_update/quarterly/ods_svc_fb_df/</t>
  </si>
  <si>
    <t>ods_svc_fb_df_yyyymm</t>
  </si>
  <si>
    <t>ods_svc_fb_df_202403</t>
  </si>
  <si>
    <t>svc_js</t>
  </si>
  <si>
    <t>ods_svc_js_df</t>
  </si>
  <si>
    <t>/usr/local/kettle/excel_data_source/incremental_update/quarterly/ods_svc/</t>
  </si>
  <si>
    <t>ods_svc_yyyymm</t>
  </si>
  <si>
    <t xml:space="preserve">ods_svc_202403
</t>
  </si>
  <si>
    <t>svc_bn</t>
  </si>
  <si>
    <t>ods_svc_bn_df</t>
  </si>
  <si>
    <t>svc_sh</t>
  </si>
  <si>
    <t>ods_svc_sh_df</t>
  </si>
  <si>
    <t>svc_sj</t>
  </si>
  <si>
    <t>ods_svc_sj_df</t>
  </si>
  <si>
    <t>驷惠集采系统表数据</t>
  </si>
  <si>
    <t>bodyshop_distributor_list</t>
  </si>
  <si>
    <t>ods_bodyshop_distributor_list_df</t>
  </si>
  <si>
    <t>驷惠_集采系统表数据</t>
  </si>
  <si>
    <t>sales_pc_customer</t>
  </si>
  <si>
    <t>ods_sales_pc_customer_df</t>
  </si>
  <si>
    <t>月度更新</t>
  </si>
  <si>
    <t>/usr/local/kettle/excel_data_source/incremental_update/monthly/ods_sales_pc_customer_df/</t>
  </si>
  <si>
    <t>ods_sales_pc_customer_df_yyyymm</t>
  </si>
  <si>
    <t>ods_sales_pc_customer_df_202401</t>
  </si>
  <si>
    <t>customer_filter</t>
  </si>
  <si>
    <t>ods_customer_filter_df</t>
  </si>
  <si>
    <t>/usr/local/kettle/excel_data_source/full_update/ods_customer_filter_df/</t>
  </si>
  <si>
    <t>adjusted fee</t>
  </si>
  <si>
    <t>ods_adjusted_fee_df</t>
  </si>
  <si>
    <t>/usr/local/kettle/excel_data_source/full_update/ods_adjusted_fee_df/</t>
  </si>
  <si>
    <t>ods_adjusted_feer_df</t>
  </si>
  <si>
    <t>ods_adjusted_feer_df_202401</t>
  </si>
  <si>
    <t>calendar_info</t>
  </si>
  <si>
    <t>ods_calendar_info_df</t>
  </si>
  <si>
    <t>/</t>
  </si>
  <si>
    <t>一次性更新，无需维护</t>
  </si>
  <si>
    <t>item flag</t>
  </si>
  <si>
    <t>ods_item_flag_df</t>
  </si>
  <si>
    <t>/usr/local/kettle/excel_data_source/full_update/ods_item_flag_df/</t>
  </si>
  <si>
    <r>
      <rPr>
        <u/>
        <sz val="12"/>
        <color rgb="FF175CEB"/>
        <rFont val="微软雅黑"/>
        <charset val="134"/>
      </rPr>
      <t>bodyshop_distributor_byd</t>
    </r>
  </si>
  <si>
    <t>ods_bodyshop_distributor_byd_df</t>
  </si>
  <si>
    <t>驷惠系统表数据</t>
  </si>
  <si>
    <r>
      <rPr>
        <u/>
        <sz val="10"/>
        <color rgb="FF175CEB"/>
        <rFont val="宋体"/>
        <charset val="134"/>
      </rPr>
      <t>transaction_detail_sh</t>
    </r>
  </si>
  <si>
    <t>ods_transaction_detail_sh</t>
  </si>
  <si>
    <t>增量更新，更新粒度月，更新字段CreateDate 导单日期</t>
  </si>
  <si>
    <r>
      <rPr>
        <u/>
        <sz val="10"/>
        <color rgb="FF175CEB"/>
        <rFont val="宋体"/>
        <charset val="134"/>
      </rPr>
      <t>store_management</t>
    </r>
  </si>
  <si>
    <t>ods_store_management</t>
  </si>
  <si>
    <t>驷惠_集采系统表数据（门店管理）</t>
  </si>
  <si>
    <r>
      <rPr>
        <u/>
        <sz val="10"/>
        <color rgb="FF175CEB"/>
        <rFont val="宋体"/>
        <charset val="134"/>
      </rPr>
      <t>rebate_import_query</t>
    </r>
  </si>
  <si>
    <t>ods_rebate_import_query</t>
  </si>
  <si>
    <t>驷惠_集采系统表数据（返利导入查询）</t>
  </si>
  <si>
    <t>简道云表数据</t>
  </si>
  <si>
    <r>
      <rPr>
        <u/>
        <sz val="10"/>
        <color rgb="FF175CEB"/>
        <rFont val="宋体"/>
        <charset val="134"/>
      </rPr>
      <t>pipeline</t>
    </r>
  </si>
  <si>
    <t>pipeline_analysis</t>
  </si>
  <si>
    <t>简道云_pipeline_analysis</t>
  </si>
  <si>
    <t>实时更新</t>
  </si>
  <si>
    <r>
      <rPr>
        <u/>
        <sz val="10"/>
        <color rgb="FF175CEB"/>
        <rFont val="宋体"/>
        <charset val="134"/>
      </rPr>
      <t>BIA</t>
    </r>
  </si>
  <si>
    <t>BIA1</t>
  </si>
  <si>
    <t>简道云_BIA</t>
  </si>
  <si>
    <r>
      <rPr>
        <u/>
        <sz val="10"/>
        <color rgb="FF175CEB"/>
        <rFont val="宋体"/>
        <charset val="134"/>
      </rPr>
      <t>outsourced_sales</t>
    </r>
  </si>
  <si>
    <t>jxsmdxssjsqb</t>
  </si>
  <si>
    <t>简道云_外采销售表</t>
  </si>
  <si>
    <r>
      <rPr>
        <u/>
        <sz val="10"/>
        <color rgb="FF175CEB"/>
        <rFont val="宋体"/>
        <charset val="134"/>
      </rPr>
      <t>tscs</t>
    </r>
  </si>
  <si>
    <t>tscs</t>
  </si>
  <si>
    <t>简道云_特殊参数配置表</t>
  </si>
  <si>
    <r>
      <rPr>
        <u/>
        <sz val="10"/>
        <color rgb="FF175CEB"/>
        <rFont val="宋体"/>
        <charset val="134"/>
      </rPr>
      <t>ods_sales_tracking_table_sh</t>
    </r>
  </si>
  <si>
    <t>ods_sales_tracking_table_sh</t>
  </si>
  <si>
    <t>驷惠_集采系统表数据（销售跟踪表）</t>
  </si>
  <si>
    <t>增量更新，更新粒度年，更新字段saleyear</t>
  </si>
  <si>
    <t>问题清单</t>
  </si>
  <si>
    <t>dw_item_mapping_distributor要到年月日吗？</t>
  </si>
  <si>
    <t>价格都是空</t>
  </si>
  <si>
    <t>ods_item_maping_cb_df同上</t>
  </si>
  <si>
    <t>ods_sales_pc_customer_df月度表？</t>
  </si>
  <si>
    <t>cb_detail表价格是null，因为1、2；需要增加字段</t>
  </si>
  <si>
    <t>dw_item_mapping_cb项目名称是英文？？？？</t>
  </si>
  <si>
    <t>ods_svc_js 设计表的表字段与所给的excel的字段不一致，确定对应哪一个</t>
  </si>
  <si>
    <t>ods_distributor_sales_target关联
ods_cs_relationship_info_df是否需要关联开始结束日期</t>
  </si>
  <si>
    <t>ireport_sub_brand 字段内容会有自动换行</t>
  </si>
  <si>
    <t>返回目录</t>
  </si>
  <si>
    <t>表名</t>
  </si>
  <si>
    <t>数据库列名</t>
  </si>
  <si>
    <t>源库字段名</t>
  </si>
  <si>
    <t>描述</t>
  </si>
  <si>
    <t>数据类型</t>
  </si>
  <si>
    <t>主外键类型</t>
  </si>
  <si>
    <t>是否必填</t>
  </si>
  <si>
    <t>customer_code</t>
  </si>
  <si>
    <t>MainCode</t>
  </si>
  <si>
    <r>
      <rPr>
        <b/>
        <sz val="11"/>
        <color rgb="FF9C0006"/>
        <rFont val="Microsoft YaHei"/>
        <charset val="134"/>
      </rPr>
      <t>主机厂编码</t>
    </r>
    <r>
      <rPr>
        <b/>
        <sz val="11"/>
        <color rgb="FF9C0006"/>
        <rFont val="Calibri"/>
        <charset val="134"/>
      </rPr>
      <t>(customer code)</t>
    </r>
  </si>
  <si>
    <t>varchar(255)</t>
  </si>
  <si>
    <t>customer_name</t>
  </si>
  <si>
    <t>MainName</t>
  </si>
  <si>
    <r>
      <rPr>
        <b/>
        <sz val="11"/>
        <color rgb="FF9C0006"/>
        <rFont val="Microsoft YaHei"/>
        <charset val="134"/>
      </rPr>
      <t>主机厂名称</t>
    </r>
    <r>
      <rPr>
        <b/>
        <sz val="11"/>
        <color rgb="FF9C0006"/>
        <rFont val="Calibri"/>
        <charset val="134"/>
      </rPr>
      <t>(customer name)</t>
    </r>
  </si>
  <si>
    <t>bill_no</t>
  </si>
  <si>
    <t>BillNo</t>
  </si>
  <si>
    <t>集采单号</t>
  </si>
  <si>
    <t>send_no</t>
  </si>
  <si>
    <t>SendNo</t>
  </si>
  <si>
    <t>发货通知单号</t>
  </si>
  <si>
    <t>create_date</t>
  </si>
  <si>
    <t>CreateDate</t>
  </si>
  <si>
    <t>导单日期</t>
  </si>
  <si>
    <t>bill_state</t>
  </si>
  <si>
    <t>BillState</t>
  </si>
  <si>
    <t>订单状态</t>
  </si>
  <si>
    <t>shop_code</t>
  </si>
  <si>
    <t>ShopCode</t>
  </si>
  <si>
    <t>门店编码</t>
  </si>
  <si>
    <t>shop_name</t>
  </si>
  <si>
    <t>ShopName</t>
  </si>
  <si>
    <t>门店名称</t>
  </si>
  <si>
    <t>shoporcal_code</t>
  </si>
  <si>
    <t>ShopOrcalCode</t>
  </si>
  <si>
    <t>Shipto</t>
  </si>
  <si>
    <t>vendor_code</t>
  </si>
  <si>
    <t>ServiceCode</t>
  </si>
  <si>
    <r>
      <rPr>
        <b/>
        <sz val="11"/>
        <color rgb="FF9C0006"/>
        <rFont val="Microsoft YaHei"/>
        <charset val="134"/>
      </rPr>
      <t>服务商编码</t>
    </r>
    <r>
      <rPr>
        <b/>
        <sz val="11"/>
        <color rgb="FF9C0006"/>
        <rFont val="Calibri"/>
        <charset val="134"/>
      </rPr>
      <t>(vendor code)</t>
    </r>
  </si>
  <si>
    <t>vendor_name</t>
  </si>
  <si>
    <t>ServiceName</t>
  </si>
  <si>
    <r>
      <rPr>
        <b/>
        <sz val="11"/>
        <color rgb="FF9C0006"/>
        <rFont val="Microsoft YaHei"/>
        <charset val="134"/>
      </rPr>
      <t>服务商名称</t>
    </r>
    <r>
      <rPr>
        <b/>
        <sz val="11"/>
        <color rgb="FF9C0006"/>
        <rFont val="Calibri"/>
        <charset val="134"/>
      </rPr>
      <t>(vendor name)</t>
    </r>
  </si>
  <si>
    <t>warehouse_code</t>
  </si>
  <si>
    <t>WarehouseCode</t>
  </si>
  <si>
    <r>
      <rPr>
        <b/>
        <sz val="11"/>
        <color rgb="FF9C0006"/>
        <rFont val="Microsoft YaHei"/>
        <charset val="134"/>
      </rPr>
      <t>仓位</t>
    </r>
    <r>
      <rPr>
        <b/>
        <sz val="11"/>
        <color rgb="FF9C0006"/>
        <rFont val="Calibri"/>
        <charset val="134"/>
      </rPr>
      <t>(warehouse)</t>
    </r>
  </si>
  <si>
    <t>order_no</t>
  </si>
  <si>
    <t>PoNo</t>
  </si>
  <si>
    <r>
      <rPr>
        <b/>
        <sz val="11"/>
        <color rgb="FF9C0006"/>
        <rFont val="Calibri"/>
        <charset val="134"/>
      </rPr>
      <t>PO</t>
    </r>
    <r>
      <rPr>
        <b/>
        <sz val="11"/>
        <color rgb="FF9C0006"/>
        <rFont val="Microsoft YaHei"/>
        <charset val="134"/>
      </rPr>
      <t>单号</t>
    </r>
    <r>
      <rPr>
        <b/>
        <sz val="11"/>
        <color rgb="FF9C0006"/>
        <rFont val="Calibri"/>
        <charset val="134"/>
      </rPr>
      <t>(order no)</t>
    </r>
  </si>
  <si>
    <t>mainpart_code</t>
  </si>
  <si>
    <t>MainPartCode</t>
  </si>
  <si>
    <t>主机厂产品编码</t>
  </si>
  <si>
    <t>mainpart_name</t>
  </si>
  <si>
    <t>MainPartName</t>
  </si>
  <si>
    <t>主机厂产品名称</t>
  </si>
  <si>
    <t>mainpack_unit</t>
  </si>
  <si>
    <t>MainPackUnit</t>
  </si>
  <si>
    <t>主机厂包装单位</t>
  </si>
  <si>
    <t>main_packspec</t>
  </si>
  <si>
    <t>MainPackSpec</t>
  </si>
  <si>
    <t>主机厂包装规格</t>
  </si>
  <si>
    <t>mainpart_price</t>
  </si>
  <si>
    <t>MainPartPrice</t>
  </si>
  <si>
    <t>主机厂价格</t>
  </si>
  <si>
    <t>decimal(19,4)</t>
  </si>
  <si>
    <t>ppgmainpart_price</t>
  </si>
  <si>
    <t>PPGMainPartPrice</t>
  </si>
  <si>
    <t>门店价格</t>
  </si>
  <si>
    <t>mainpart_num</t>
  </si>
  <si>
    <t>MainPartNum</t>
  </si>
  <si>
    <t>主机厂数量</t>
  </si>
  <si>
    <t>convert_num</t>
  </si>
  <si>
    <t>ConvertNum</t>
  </si>
  <si>
    <t>转换值</t>
  </si>
  <si>
    <t>bom_flag</t>
  </si>
  <si>
    <t>BomFlag</t>
  </si>
  <si>
    <r>
      <rPr>
        <b/>
        <sz val="11"/>
        <color rgb="FF9C0006"/>
        <rFont val="微软雅黑"/>
        <charset val="134"/>
      </rPr>
      <t>是否</t>
    </r>
    <r>
      <rPr>
        <b/>
        <sz val="11"/>
        <color rgb="FF9C0006"/>
        <rFont val="Calibri"/>
        <charset val="134"/>
      </rPr>
      <t>BOM</t>
    </r>
  </si>
  <si>
    <t>item_code</t>
  </si>
  <si>
    <t>PPGPartCode</t>
  </si>
  <si>
    <r>
      <rPr>
        <b/>
        <sz val="11"/>
        <color rgb="FF9C0006"/>
        <rFont val="Calibri"/>
        <charset val="134"/>
      </rPr>
      <t>PPG</t>
    </r>
    <r>
      <rPr>
        <b/>
        <sz val="11"/>
        <color rgb="FF9C0006"/>
        <rFont val="Microsoft YaHei"/>
        <charset val="134"/>
      </rPr>
      <t>产品编码</t>
    </r>
    <r>
      <rPr>
        <b/>
        <sz val="11"/>
        <color rgb="FF9C0006"/>
        <rFont val="DengXian"/>
        <charset val="134"/>
      </rPr>
      <t>（</t>
    </r>
    <r>
      <rPr>
        <b/>
        <sz val="11"/>
        <color rgb="FF9C0006"/>
        <rFont val="Calibri"/>
        <charset val="134"/>
      </rPr>
      <t>item code)</t>
    </r>
  </si>
  <si>
    <t>ppgpart_name</t>
  </si>
  <si>
    <t>PPGPartName</t>
  </si>
  <si>
    <t>PPG产品名称</t>
  </si>
  <si>
    <t>ppgpack_unit</t>
  </si>
  <si>
    <t>PPGPackUnit</t>
  </si>
  <si>
    <t>PPG包装单位</t>
  </si>
  <si>
    <t>ppgpack_spec</t>
  </si>
  <si>
    <t>PPGPackSpec</t>
  </si>
  <si>
    <t>PPG包装规格</t>
  </si>
  <si>
    <t>ship_to_code</t>
  </si>
  <si>
    <t>ServiceMainFactoryShipto</t>
  </si>
  <si>
    <r>
      <rPr>
        <b/>
        <sz val="11"/>
        <color rgb="FF9C0006"/>
        <rFont val="Microsoft YaHei"/>
        <charset val="134"/>
      </rPr>
      <t>服务商主机厂</t>
    </r>
    <r>
      <rPr>
        <b/>
        <sz val="11"/>
        <color rgb="FF9C0006"/>
        <rFont val="Calibri"/>
        <charset val="134"/>
      </rPr>
      <t>Shipto(ship_to_code)</t>
    </r>
  </si>
  <si>
    <t>ppgorg_code</t>
  </si>
  <si>
    <t>PPGOrgCode</t>
  </si>
  <si>
    <r>
      <rPr>
        <b/>
        <sz val="11"/>
        <color rgb="FF9C0006"/>
        <rFont val="Calibri"/>
        <charset val="134"/>
      </rPr>
      <t>PPG</t>
    </r>
    <r>
      <rPr>
        <b/>
        <sz val="11"/>
        <color rgb="FF9C0006"/>
        <rFont val="微软雅黑"/>
        <charset val="134"/>
      </rPr>
      <t>原始编号</t>
    </r>
  </si>
  <si>
    <t>product_properties</t>
  </si>
  <si>
    <t>ProductProperties</t>
  </si>
  <si>
    <t>产品属性</t>
  </si>
  <si>
    <t>original_position</t>
  </si>
  <si>
    <t>OriginalPosition</t>
  </si>
  <si>
    <t>原始仓位</t>
  </si>
  <si>
    <t>change_flag</t>
  </si>
  <si>
    <t>ChangeFlag</t>
  </si>
  <si>
    <t>换季产品</t>
  </si>
  <si>
    <t>oldppgpar_tcode</t>
  </si>
  <si>
    <t>OldPPGPartCode</t>
  </si>
  <si>
    <t>换标签产品</t>
  </si>
  <si>
    <t>duizhang_mode</t>
  </si>
  <si>
    <t>DuiZhangMode</t>
  </si>
  <si>
    <t>订单性质</t>
  </si>
  <si>
    <t>servicefee_price</t>
  </si>
  <si>
    <t>ServiceFeePrice</t>
  </si>
  <si>
    <t>服务费单价</t>
  </si>
  <si>
    <t>ppgpart_price</t>
  </si>
  <si>
    <t>PPGPartPrice</t>
  </si>
  <si>
    <t>服务商备货价</t>
  </si>
  <si>
    <t>ppgpart_num</t>
  </si>
  <si>
    <t>PPGPartNum</t>
  </si>
  <si>
    <r>
      <rPr>
        <b/>
        <sz val="11"/>
        <color rgb="FF9C0006"/>
        <rFont val="Calibri"/>
        <charset val="134"/>
      </rPr>
      <t>PPG</t>
    </r>
    <r>
      <rPr>
        <b/>
        <sz val="11"/>
        <color rgb="FF9C0006"/>
        <rFont val="微软雅黑"/>
        <charset val="134"/>
      </rPr>
      <t>数量</t>
    </r>
  </si>
  <si>
    <t>maincanback_num</t>
  </si>
  <si>
    <t>MainCanBackNum</t>
  </si>
  <si>
    <t>主机厂可退换数量</t>
  </si>
  <si>
    <t>mainback_num</t>
  </si>
  <si>
    <t>MainBackNum</t>
  </si>
  <si>
    <t>主机厂退货数量</t>
  </si>
  <si>
    <t>mainchange_num</t>
  </si>
  <si>
    <t>MainChangeNum</t>
  </si>
  <si>
    <t>主机厂换货数量</t>
  </si>
  <si>
    <t>ppgcanback_num</t>
  </si>
  <si>
    <t>PPGCanBackNum</t>
  </si>
  <si>
    <r>
      <rPr>
        <b/>
        <sz val="11"/>
        <color rgb="FF9C0006"/>
        <rFont val="Calibri"/>
        <charset val="134"/>
      </rPr>
      <t>PPG</t>
    </r>
    <r>
      <rPr>
        <b/>
        <sz val="11"/>
        <color rgb="FF9C0006"/>
        <rFont val="微软雅黑"/>
        <charset val="134"/>
      </rPr>
      <t>可退换数量</t>
    </r>
  </si>
  <si>
    <t>ppgback_num</t>
  </si>
  <si>
    <t>PPGBackNum</t>
  </si>
  <si>
    <r>
      <rPr>
        <b/>
        <sz val="11"/>
        <color rgb="FF9C0006"/>
        <rFont val="Calibri"/>
        <charset val="134"/>
      </rPr>
      <t>PPG</t>
    </r>
    <r>
      <rPr>
        <b/>
        <sz val="11"/>
        <color rgb="FF9C0006"/>
        <rFont val="微软雅黑"/>
        <charset val="134"/>
      </rPr>
      <t>退货数量</t>
    </r>
  </si>
  <si>
    <t>is_backed</t>
  </si>
  <si>
    <t>IsBacked</t>
  </si>
  <si>
    <t>是否退货</t>
  </si>
  <si>
    <t>remark</t>
  </si>
  <si>
    <t>Remark</t>
  </si>
  <si>
    <t>导单备注</t>
  </si>
  <si>
    <t>mainaccount_num</t>
  </si>
  <si>
    <t>MainAccountNum</t>
  </si>
  <si>
    <t>主机厂对账数量</t>
  </si>
  <si>
    <t>mainaccount_state</t>
  </si>
  <si>
    <t>MainAccountState</t>
  </si>
  <si>
    <t>主机厂对账状态</t>
  </si>
  <si>
    <t>mainaccount_remark</t>
  </si>
  <si>
    <t>MainAccountRemark</t>
  </si>
  <si>
    <t>主机厂对账备注</t>
  </si>
  <si>
    <t>sales_qty</t>
  </si>
  <si>
    <t>PPGAccountNum</t>
  </si>
  <si>
    <r>
      <rPr>
        <b/>
        <sz val="11"/>
        <color rgb="FF9C0006"/>
        <rFont val="Calibri"/>
        <charset val="134"/>
      </rPr>
      <t>PPG</t>
    </r>
    <r>
      <rPr>
        <b/>
        <sz val="11"/>
        <color rgb="FF9C0006"/>
        <rFont val="Microsoft YaHei"/>
        <charset val="134"/>
      </rPr>
      <t>对账数量</t>
    </r>
    <r>
      <rPr>
        <b/>
        <sz val="11"/>
        <color rgb="FF9C0006"/>
        <rFont val="Calibri"/>
        <charset val="134"/>
      </rPr>
      <t>(qty)</t>
    </r>
  </si>
  <si>
    <t>serviceaccount_num</t>
  </si>
  <si>
    <t>ServiceAccountNum</t>
  </si>
  <si>
    <t>服务商对账数量</t>
  </si>
  <si>
    <t>mainbackcanaccount_num</t>
  </si>
  <si>
    <t>MainBackCanAccountNum</t>
  </si>
  <si>
    <t>主机厂退货可对账数</t>
  </si>
  <si>
    <t>servicebackcanaccount_num</t>
  </si>
  <si>
    <t>ServiceBackCanAccountNum</t>
  </si>
  <si>
    <t>服务商退货可对账数</t>
  </si>
  <si>
    <t>serviceaccount_state</t>
  </si>
  <si>
    <t>ServiceAccountState</t>
  </si>
  <si>
    <t>服务商对账状态</t>
  </si>
  <si>
    <t>notices_tate</t>
  </si>
  <si>
    <t>NoticeState</t>
  </si>
  <si>
    <t>可通知状态</t>
  </si>
  <si>
    <t>dis_date</t>
  </si>
  <si>
    <t>DisDate</t>
  </si>
  <si>
    <t>分单日期</t>
  </si>
  <si>
    <t>email_date</t>
  </si>
  <si>
    <t>EmailDate</t>
  </si>
  <si>
    <t>邮件日期</t>
  </si>
  <si>
    <t>send_date</t>
  </si>
  <si>
    <t>SendDate</t>
  </si>
  <si>
    <t>发货日期</t>
  </si>
  <si>
    <t>send_state</t>
  </si>
  <si>
    <t>SendState</t>
  </si>
  <si>
    <t>发货状态</t>
  </si>
  <si>
    <t>upload_state</t>
  </si>
  <si>
    <t>UploadState</t>
  </si>
  <si>
    <t>上传状态</t>
  </si>
  <si>
    <t>upload_date</t>
  </si>
  <si>
    <t>UploadDate</t>
  </si>
  <si>
    <t>上传发货单日期</t>
  </si>
  <si>
    <t>lastupload_date</t>
  </si>
  <si>
    <t>LastUploadDate</t>
  </si>
  <si>
    <t>最后上传日期</t>
  </si>
  <si>
    <t>close_date</t>
  </si>
  <si>
    <t>CloseDate</t>
  </si>
  <si>
    <t>关闭日期</t>
  </si>
  <si>
    <t>closeemp_name</t>
  </si>
  <si>
    <t>CloseEmpName</t>
  </si>
  <si>
    <t>关闭人</t>
  </si>
  <si>
    <t>orcalpo_no</t>
  </si>
  <si>
    <t>OrcalPoNo</t>
  </si>
  <si>
    <t>release_no</t>
  </si>
  <si>
    <t>ReleaseNo</t>
  </si>
  <si>
    <t>mainaccount_date</t>
  </si>
  <si>
    <t>MainAccountDate</t>
  </si>
  <si>
    <t>主机厂首次对账日期</t>
  </si>
  <si>
    <t>mainaccountlast_date</t>
  </si>
  <si>
    <t>MainAccountLastDate</t>
  </si>
  <si>
    <t>主机厂最后对账日期</t>
  </si>
  <si>
    <t>serviceaccount_date</t>
  </si>
  <si>
    <t>ServiceAccountDate</t>
  </si>
  <si>
    <t>服务商首次对账日期</t>
  </si>
  <si>
    <t>serviceaccountlast_date</t>
  </si>
  <si>
    <t>ServiceAccountLastDate</t>
  </si>
  <si>
    <t>服务商最后对账日期</t>
  </si>
  <si>
    <t>data_resource</t>
  </si>
  <si>
    <t>数据来源</t>
  </si>
  <si>
    <t>etl_time</t>
  </si>
  <si>
    <t>ETL更新时间</t>
  </si>
  <si>
    <t>datetime</t>
  </si>
  <si>
    <t>mainname</t>
  </si>
  <si>
    <t>主机厂名称</t>
  </si>
  <si>
    <t>varchar</t>
  </si>
  <si>
    <t>maincode</t>
  </si>
  <si>
    <t>主机厂编码</t>
  </si>
  <si>
    <t>shopcode</t>
  </si>
  <si>
    <t>shopname</t>
  </si>
  <si>
    <t>shoporcalcode</t>
  </si>
  <si>
    <t>ShipTo</t>
  </si>
  <si>
    <t>servicecode</t>
  </si>
  <si>
    <t>服务商编码</t>
  </si>
  <si>
    <t>servicename</t>
  </si>
  <si>
    <t>服务商名称</t>
  </si>
  <si>
    <t>warehousecode</t>
  </si>
  <si>
    <t>仓位</t>
  </si>
  <si>
    <t>ppgpartcode</t>
  </si>
  <si>
    <t>产品编码</t>
  </si>
  <si>
    <t>saleyear</t>
  </si>
  <si>
    <t>销售年份</t>
  </si>
  <si>
    <t>totalnumshop</t>
  </si>
  <si>
    <t>年度合计门店金额</t>
  </si>
  <si>
    <t>decimal</t>
  </si>
  <si>
    <t>totalnummain</t>
  </si>
  <si>
    <t>年度合计主机厂金额</t>
  </si>
  <si>
    <t>month1amountshop</t>
  </si>
  <si>
    <t>一月门店金额</t>
  </si>
  <si>
    <t>month1amountmain</t>
  </si>
  <si>
    <t>一月主机厂金额</t>
  </si>
  <si>
    <t>month2amountshop</t>
  </si>
  <si>
    <t>二月门店金额</t>
  </si>
  <si>
    <t>month2amountmain</t>
  </si>
  <si>
    <t>二月主机厂金额</t>
  </si>
  <si>
    <t>month3amountshop</t>
  </si>
  <si>
    <t>三月门店金额</t>
  </si>
  <si>
    <t>month3amountmain</t>
  </si>
  <si>
    <t>三月主机厂金额</t>
  </si>
  <si>
    <t>month4amountshop</t>
  </si>
  <si>
    <t>四月门店金额</t>
  </si>
  <si>
    <t>month4amountmain</t>
  </si>
  <si>
    <t>四月主机厂金额</t>
  </si>
  <si>
    <t>month5amountshop</t>
  </si>
  <si>
    <t>五月门店金额</t>
  </si>
  <si>
    <t>month5amountmain</t>
  </si>
  <si>
    <t>五月主机厂金额</t>
  </si>
  <si>
    <t>month6amountshop</t>
  </si>
  <si>
    <t>六月门店金额</t>
  </si>
  <si>
    <t>Month6AmountMain</t>
  </si>
  <si>
    <t>六月主机厂金额</t>
  </si>
  <si>
    <t>Month7AmountShop</t>
  </si>
  <si>
    <t>七月门店金额</t>
  </si>
  <si>
    <t>Month7AmountMain</t>
  </si>
  <si>
    <t>七月主机厂金额</t>
  </si>
  <si>
    <t>Month8AmountShop</t>
  </si>
  <si>
    <t>八月门店金额</t>
  </si>
  <si>
    <t>Month8AmountMain</t>
  </si>
  <si>
    <t>八月主机厂金额</t>
  </si>
  <si>
    <t>Month9AmountShop</t>
  </si>
  <si>
    <t>九月门店金额</t>
  </si>
  <si>
    <t>Month9AmountMain</t>
  </si>
  <si>
    <t>九月主机厂金额</t>
  </si>
  <si>
    <t>Month10AmountShop</t>
  </si>
  <si>
    <t>十月门店金额</t>
  </si>
  <si>
    <t>Month10AmountMain</t>
  </si>
  <si>
    <t>十月主机厂金额</t>
  </si>
  <si>
    <t>Month11AmountShop</t>
  </si>
  <si>
    <t>十一月门店金额</t>
  </si>
  <si>
    <t>Month11AmountMain</t>
  </si>
  <si>
    <t>十一月主机厂金额</t>
  </si>
  <si>
    <t>Month12AmountShop</t>
  </si>
  <si>
    <t>十二月门店金额</t>
  </si>
  <si>
    <t>Month12AmountMain</t>
  </si>
  <si>
    <t>十二月主机厂金额</t>
  </si>
  <si>
    <t>maintype</t>
  </si>
  <si>
    <t>主机厂类型</t>
  </si>
  <si>
    <t>salearea</t>
  </si>
  <si>
    <t>所属区域</t>
  </si>
  <si>
    <t>clientprovince</t>
  </si>
  <si>
    <t>省份</t>
  </si>
  <si>
    <t>clientcity</t>
  </si>
  <si>
    <t>城市</t>
  </si>
  <si>
    <t>regionmanager</t>
  </si>
  <si>
    <t>大区经理</t>
  </si>
  <si>
    <t>areamanager</t>
  </si>
  <si>
    <t>区域经理</t>
  </si>
  <si>
    <t>salesman</t>
  </si>
  <si>
    <t>销售</t>
  </si>
  <si>
    <t>rebateno</t>
  </si>
  <si>
    <t>RebateNo</t>
  </si>
  <si>
    <t>返利编号</t>
  </si>
  <si>
    <t>rebatetype</t>
  </si>
  <si>
    <t>RebateType</t>
  </si>
  <si>
    <t>返利类型</t>
  </si>
  <si>
    <t>rebatestate</t>
  </si>
  <si>
    <t>RebateState</t>
  </si>
  <si>
    <t>返利状态</t>
  </si>
  <si>
    <t>frozenstate</t>
  </si>
  <si>
    <t>FrozenState</t>
  </si>
  <si>
    <t>冻结状态</t>
  </si>
  <si>
    <t>lockstate</t>
  </si>
  <si>
    <t>LockState</t>
  </si>
  <si>
    <t>锁定状态</t>
  </si>
  <si>
    <t>entry</t>
  </si>
  <si>
    <t>Entry</t>
  </si>
  <si>
    <t>条目</t>
  </si>
  <si>
    <t>rebatemoney</t>
  </si>
  <si>
    <t>RebateMoney</t>
  </si>
  <si>
    <t>返利金额</t>
  </si>
  <si>
    <t>decmoneysum</t>
  </si>
  <si>
    <t>DecMoneySum</t>
  </si>
  <si>
    <t>抵扣金额</t>
  </si>
  <si>
    <t>remainomney</t>
  </si>
  <si>
    <t>RemainMoney</t>
  </si>
  <si>
    <t>剩余金额</t>
  </si>
  <si>
    <t>frozenmoney</t>
  </si>
  <si>
    <t>FrozenMoney</t>
  </si>
  <si>
    <t>冻结金额</t>
  </si>
  <si>
    <t>rebatedate</t>
  </si>
  <si>
    <t>RebateDate</t>
  </si>
  <si>
    <t>返利日期</t>
  </si>
  <si>
    <t>sales_month</t>
  </si>
  <si>
    <t>opeempname</t>
  </si>
  <si>
    <t>OpeEmpName</t>
  </si>
  <si>
    <t>导入人姓名</t>
  </si>
  <si>
    <t>opedate</t>
  </si>
  <si>
    <t>OpeDate</t>
  </si>
  <si>
    <t>导入日期</t>
  </si>
  <si>
    <t>available_amount</t>
  </si>
  <si>
    <t>(j.RemainMoney-j.FrozenMoney)</t>
  </si>
  <si>
    <t>可用金额</t>
  </si>
  <si>
    <t>OrcalCode</t>
  </si>
  <si>
    <t>linkman</t>
  </si>
  <si>
    <t>LinkMan</t>
  </si>
  <si>
    <t>联系人</t>
  </si>
  <si>
    <t>linkphone</t>
  </si>
  <si>
    <t>LinkPhone</t>
  </si>
  <si>
    <t>联系电话</t>
  </si>
  <si>
    <t>address</t>
  </si>
  <si>
    <t>Address</t>
  </si>
  <si>
    <t>详细地址</t>
  </si>
  <si>
    <t>disableflag</t>
  </si>
  <si>
    <t>DisableFlag</t>
  </si>
  <si>
    <t>createempname</t>
  </si>
  <si>
    <t>CreateEmpName</t>
  </si>
  <si>
    <t>添加人</t>
  </si>
  <si>
    <t>createdate</t>
  </si>
  <si>
    <t>添加时间</t>
  </si>
  <si>
    <t>editempname</t>
  </si>
  <si>
    <t>EditEmpName</t>
  </si>
  <si>
    <t>编辑人</t>
  </si>
  <si>
    <t>editdate</t>
  </si>
  <si>
    <t>EditDate</t>
  </si>
  <si>
    <t>最后编辑时间</t>
  </si>
  <si>
    <t>所属主机厂编码</t>
  </si>
  <si>
    <t>所属主机厂名称a</t>
  </si>
  <si>
    <t>regional_manager</t>
  </si>
  <si>
    <t>EmpName</t>
  </si>
  <si>
    <t>area_manager</t>
  </si>
  <si>
    <t>sales_person</t>
  </si>
  <si>
    <t>sid</t>
  </si>
  <si>
    <t>SID</t>
  </si>
  <si>
    <t>帆软ID</t>
  </si>
  <si>
    <t>EXCEL列名</t>
  </si>
  <si>
    <t>所属服务商编码</t>
  </si>
  <si>
    <t>所属服务商名称</t>
  </si>
  <si>
    <t>所属主机厂名称</t>
  </si>
  <si>
    <t>shipto</t>
  </si>
  <si>
    <t>是</t>
  </si>
  <si>
    <t>例子：</t>
  </si>
  <si>
    <t>208846</t>
  </si>
  <si>
    <t>无锡绿鸟新材料科技有限公司</t>
  </si>
  <si>
    <t>212488</t>
  </si>
  <si>
    <t>浙江极氪</t>
  </si>
  <si>
    <t>512230</t>
  </si>
  <si>
    <t>180587</t>
  </si>
  <si>
    <t>玛莎拉蒂</t>
  </si>
  <si>
    <t>505208</t>
  </si>
  <si>
    <t>168084</t>
  </si>
  <si>
    <t>梅赛德斯-奔驰</t>
  </si>
  <si>
    <t>505390</t>
  </si>
  <si>
    <t>166741</t>
  </si>
  <si>
    <t>上汽大众</t>
  </si>
  <si>
    <t>505709</t>
  </si>
  <si>
    <t>210481</t>
  </si>
  <si>
    <t>领克汽车</t>
  </si>
  <si>
    <t>505106</t>
  </si>
  <si>
    <t>174758</t>
  </si>
  <si>
    <t>上汽通用</t>
  </si>
  <si>
    <t>505413</t>
  </si>
  <si>
    <t>188618</t>
  </si>
  <si>
    <t>林肯</t>
  </si>
  <si>
    <t>505515</t>
  </si>
  <si>
    <t>199498</t>
  </si>
  <si>
    <t>一汽丰田</t>
  </si>
  <si>
    <t>506424</t>
  </si>
  <si>
    <t>208640</t>
  </si>
  <si>
    <t>深圳市贯丰科技有限公司</t>
  </si>
  <si>
    <t>502583</t>
  </si>
  <si>
    <t>506395</t>
  </si>
  <si>
    <t>189736</t>
  </si>
  <si>
    <t>小鹏汽车</t>
  </si>
  <si>
    <t>505809</t>
  </si>
  <si>
    <t>208620</t>
  </si>
  <si>
    <t>深圳优晟商贸科技有限公司</t>
  </si>
  <si>
    <t>167113</t>
  </si>
  <si>
    <t>捷豹路虎</t>
  </si>
  <si>
    <t>506332</t>
  </si>
  <si>
    <t>506421</t>
  </si>
  <si>
    <t>505345</t>
  </si>
  <si>
    <t>502577</t>
  </si>
  <si>
    <t>item code</t>
  </si>
  <si>
    <t>is_flag</t>
  </si>
  <si>
    <t>是否带标签</t>
  </si>
  <si>
    <t>默认为是</t>
  </si>
  <si>
    <t>etl更新时间</t>
  </si>
  <si>
    <t>is flag</t>
  </si>
  <si>
    <t>文本</t>
  </si>
  <si>
    <t>初始化数据</t>
  </si>
  <si>
    <t>customer code</t>
  </si>
  <si>
    <t>CN70001</t>
  </si>
  <si>
    <t>CN70002</t>
  </si>
  <si>
    <t>channel</t>
  </si>
  <si>
    <t>proj_name</t>
  </si>
  <si>
    <t>项目名称</t>
  </si>
  <si>
    <t>c_rebate</t>
  </si>
  <si>
    <t>集采渠道返利</t>
  </si>
  <si>
    <t>rebate</t>
  </si>
  <si>
    <t>总服务商返利</t>
  </si>
  <si>
    <t>adjusted_fee</t>
  </si>
  <si>
    <t>调整金额</t>
  </si>
  <si>
    <t>adjusted_fee_desc</t>
  </si>
  <si>
    <t>调整金额说明</t>
  </si>
  <si>
    <t>adjusted_date</t>
  </si>
  <si>
    <t>时间</t>
  </si>
  <si>
    <t>所属时间</t>
  </si>
  <si>
    <t>adjusted_month</t>
  </si>
  <si>
    <t>所属月份</t>
  </si>
  <si>
    <t>update_date</t>
  </si>
  <si>
    <t>varchar(100)</t>
  </si>
  <si>
    <t>渠道</t>
  </si>
  <si>
    <t>xxxx</t>
  </si>
  <si>
    <t>xxxxx</t>
  </si>
  <si>
    <t>数字</t>
  </si>
  <si>
    <t>文本格式：yyyymmdd</t>
  </si>
  <si>
    <t>sub</t>
  </si>
  <si>
    <t>sbu</t>
  </si>
  <si>
    <t>sub_sub</t>
  </si>
  <si>
    <t>sub sbu</t>
  </si>
  <si>
    <t>cust_sub_segment</t>
  </si>
  <si>
    <t>cust sub segment</t>
  </si>
  <si>
    <t>gl_class</t>
  </si>
  <si>
    <t>gl class</t>
  </si>
  <si>
    <t>customer name</t>
  </si>
  <si>
    <t>客户名称</t>
  </si>
  <si>
    <t>account no</t>
  </si>
  <si>
    <t>客户编号</t>
  </si>
  <si>
    <t>ship to</t>
  </si>
  <si>
    <t>送货地编号</t>
  </si>
  <si>
    <t>item number</t>
  </si>
  <si>
    <t>产品编号</t>
  </si>
  <si>
    <t>item_description</t>
  </si>
  <si>
    <t>item description</t>
  </si>
  <si>
    <t>产品描述</t>
  </si>
  <si>
    <t>item_sbu</t>
  </si>
  <si>
    <t>item sbu</t>
  </si>
  <si>
    <t>sales_weight</t>
  </si>
  <si>
    <t>sales weight</t>
  </si>
  <si>
    <t>克重</t>
  </si>
  <si>
    <t>sales_volume</t>
  </si>
  <si>
    <t>sales volume</t>
  </si>
  <si>
    <t>升数</t>
  </si>
  <si>
    <t>sales_value</t>
  </si>
  <si>
    <t>sales value</t>
  </si>
  <si>
    <t>销售金额</t>
  </si>
  <si>
    <t>usd_sales_value</t>
  </si>
  <si>
    <t>usd sales value</t>
  </si>
  <si>
    <t>primary uom qty</t>
  </si>
  <si>
    <t>销售数量</t>
  </si>
  <si>
    <t>primary_uom_code</t>
  </si>
  <si>
    <t>primary uom code</t>
  </si>
  <si>
    <t>pc</t>
  </si>
  <si>
    <t>毛利</t>
  </si>
  <si>
    <t>pc_pct</t>
  </si>
  <si>
    <r>
      <rPr>
        <sz val="8"/>
        <color theme="1"/>
        <rFont val="Tahoma"/>
        <charset val="134"/>
      </rPr>
      <t xml:space="preserve">pc </t>
    </r>
    <r>
      <rPr>
        <sz val="10"/>
        <color rgb="FF6A9955"/>
        <rFont val="Consolas"/>
        <charset val="134"/>
      </rPr>
      <t>%</t>
    </r>
  </si>
  <si>
    <t>毛利率</t>
  </si>
  <si>
    <t>asp</t>
  </si>
  <si>
    <t>sales_date</t>
  </si>
  <si>
    <t>salesdate</t>
  </si>
  <si>
    <t>销售日期</t>
  </si>
  <si>
    <t>planning_class</t>
  </si>
  <si>
    <t>planning class</t>
  </si>
  <si>
    <t>aero_platform</t>
  </si>
  <si>
    <t>aero platform</t>
  </si>
  <si>
    <t>brand_name</t>
  </si>
  <si>
    <t>brand name</t>
  </si>
  <si>
    <t>品牌名称</t>
  </si>
  <si>
    <t>sub_brand_name</t>
  </si>
  <si>
    <t>sub brand name</t>
  </si>
  <si>
    <t>子品牌名称</t>
  </si>
  <si>
    <t>product_type</t>
  </si>
  <si>
    <t>product type</t>
  </si>
  <si>
    <t>产品分类</t>
  </si>
  <si>
    <t>sub_product_type</t>
  </si>
  <si>
    <t>sub product type</t>
  </si>
  <si>
    <t>产品子分类</t>
  </si>
  <si>
    <t>item_gl</t>
  </si>
  <si>
    <t>item gl</t>
  </si>
  <si>
    <t>pmc_distributor</t>
  </si>
  <si>
    <t>pmc distributor</t>
  </si>
  <si>
    <t>inv_type</t>
  </si>
  <si>
    <t>inv type</t>
  </si>
  <si>
    <t>ppg_voc</t>
  </si>
  <si>
    <t>ppg voc</t>
  </si>
  <si>
    <t>ppg_sustainable_product</t>
  </si>
  <si>
    <t>ppg sustainable product</t>
  </si>
  <si>
    <t>ppg_green_product</t>
  </si>
  <si>
    <t>ppg green product</t>
  </si>
  <si>
    <t>ppg_innovation_class</t>
  </si>
  <si>
    <t>ppg innovation class</t>
  </si>
  <si>
    <t>ppg_sales_class</t>
  </si>
  <si>
    <t>ppg sales class</t>
  </si>
  <si>
    <t>ppg_apmf_category</t>
  </si>
  <si>
    <t>ppg apmf category</t>
  </si>
  <si>
    <t>ind_tech</t>
  </si>
  <si>
    <t>ind tech</t>
  </si>
  <si>
    <t>ppg_product_usage</t>
  </si>
  <si>
    <t>ppg product usage</t>
  </si>
  <si>
    <t>数据时间/文档后缀时间</t>
  </si>
  <si>
    <t>Report Name :</t>
  </si>
  <si>
    <t>Sales &amp; PC by Customer and Item</t>
  </si>
  <si>
    <t>Report Runtime (EST Time):</t>
  </si>
  <si>
    <t>Apr 10, 202411:03:41 PM</t>
  </si>
  <si>
    <t>Data Refresh Time (EST Time):</t>
  </si>
  <si>
    <t>Apr 10, 2024 6:32:51 PM</t>
  </si>
  <si>
    <t>Data Source :</t>
  </si>
  <si>
    <t>SGOFASIASQL02 (Sales Datamart)</t>
  </si>
  <si>
    <t>SBU</t>
  </si>
  <si>
    <t>Sub SBU</t>
  </si>
  <si>
    <t>Cust Sub Segment</t>
  </si>
  <si>
    <t>GL Class</t>
  </si>
  <si>
    <t>Customer Name</t>
  </si>
  <si>
    <t>Account No</t>
  </si>
  <si>
    <t>Ship to</t>
  </si>
  <si>
    <t>Item Number</t>
  </si>
  <si>
    <t>Item Description</t>
  </si>
  <si>
    <t>Item SBU</t>
  </si>
  <si>
    <t>Sales Weight</t>
  </si>
  <si>
    <t>Sales Volume</t>
  </si>
  <si>
    <t>Sales Value</t>
  </si>
  <si>
    <t>USD Sales Value</t>
  </si>
  <si>
    <t>Primary UOM Qty</t>
  </si>
  <si>
    <t>Primary UOM Code</t>
  </si>
  <si>
    <t>PC</t>
  </si>
  <si>
    <t>PC %</t>
  </si>
  <si>
    <t>ASP</t>
  </si>
  <si>
    <t>SalesDate</t>
  </si>
  <si>
    <t>Planning Class</t>
  </si>
  <si>
    <t>Aero Platform</t>
  </si>
  <si>
    <t>Brand Name</t>
  </si>
  <si>
    <t>Sub Brand Name</t>
  </si>
  <si>
    <t>Product Type</t>
  </si>
  <si>
    <t>Sub Product Type</t>
  </si>
  <si>
    <t>Item GL</t>
  </si>
  <si>
    <t>PMC Distributor</t>
  </si>
  <si>
    <t>Inv Type</t>
  </si>
  <si>
    <t>PPG VOC</t>
  </si>
  <si>
    <t>PPG Sustainable Product</t>
  </si>
  <si>
    <t>PPG Green Product</t>
  </si>
  <si>
    <t>PPG Innovation Class</t>
  </si>
  <si>
    <t>PPG Sales Class</t>
  </si>
  <si>
    <t>PPG APMF Category</t>
  </si>
  <si>
    <t>IND Tech</t>
  </si>
  <si>
    <t>PPG Product Usage</t>
  </si>
  <si>
    <t>REFINISH</t>
  </si>
  <si>
    <t>REF</t>
  </si>
  <si>
    <t>2551 - REF, ASIA/PACIFIC</t>
  </si>
  <si>
    <t>Quality Problem - PPG</t>
  </si>
  <si>
    <t>P852-1689/2.5L-C3</t>
  </si>
  <si>
    <t>HS PLUS EXPRESS THINNER</t>
  </si>
  <si>
    <t>CNT</t>
  </si>
  <si>
    <t>NEXA</t>
  </si>
  <si>
    <t>2K</t>
  </si>
  <si>
    <t>THINNERS</t>
  </si>
  <si>
    <t>SOLVENTBORNE THINNER</t>
  </si>
  <si>
    <t>MFG2741</t>
  </si>
  <si>
    <t>N</t>
  </si>
  <si>
    <t>excel列名</t>
  </si>
  <si>
    <t>Customer Code</t>
  </si>
  <si>
    <t>主键</t>
  </si>
  <si>
    <t>u_customer_code</t>
  </si>
  <si>
    <t>Updated Customer Code</t>
  </si>
  <si>
    <t>更新后客户编号</t>
  </si>
  <si>
    <t>u_customer_name</t>
  </si>
  <si>
    <t>Updated Customer Name</t>
  </si>
  <si>
    <t>更新后客户名称</t>
  </si>
  <si>
    <t>district</t>
  </si>
  <si>
    <t>District</t>
  </si>
  <si>
    <t>区域</t>
  </si>
  <si>
    <t>Segment</t>
  </si>
  <si>
    <t>项目中文名称</t>
  </si>
  <si>
    <t>proj_name_en</t>
  </si>
  <si>
    <t>MM Brand</t>
  </si>
  <si>
    <t>项目英文名称</t>
  </si>
  <si>
    <t>starting_date</t>
  </si>
  <si>
    <t>起始时间</t>
  </si>
  <si>
    <t>ending_date</t>
  </si>
  <si>
    <t>截止时间</t>
  </si>
  <si>
    <t>00000</t>
  </si>
  <si>
    <t>xxxxxx</t>
  </si>
  <si>
    <t xml:space="preserve">不能存在重复值
</t>
  </si>
  <si>
    <t>　</t>
  </si>
  <si>
    <t>文本类型：格式yyyymmdd</t>
  </si>
  <si>
    <t>必填字段不能是空</t>
  </si>
  <si>
    <t>其中mm/mso渠道是服务商区域</t>
  </si>
  <si>
    <r>
      <rPr>
        <sz val="10"/>
        <color rgb="FFFF0000"/>
        <rFont val="Microsoft YaHei"/>
        <charset val="134"/>
      </rPr>
      <t>只有</t>
    </r>
    <r>
      <rPr>
        <sz val="10"/>
        <color rgb="FFFF0000"/>
        <rFont val="Tahoma"/>
        <charset val="134"/>
      </rPr>
      <t>MSO/MM</t>
    </r>
    <r>
      <rPr>
        <sz val="10"/>
        <color rgb="FFFF0000"/>
        <rFont val="Microsoft YaHei"/>
        <charset val="134"/>
      </rPr>
      <t>渠道才可能有</t>
    </r>
    <r>
      <rPr>
        <sz val="10"/>
        <color rgb="FFFF0000"/>
        <rFont val="Tahoma"/>
        <charset val="134"/>
      </rPr>
      <t>ship to</t>
    </r>
    <r>
      <rPr>
        <sz val="10"/>
        <color rgb="FFFF0000"/>
        <rFont val="Microsoft YaHei"/>
        <charset val="134"/>
      </rPr>
      <t>后面的</t>
    </r>
    <r>
      <rPr>
        <sz val="10"/>
        <color rgb="FFFF0000"/>
        <rFont val="Tahoma"/>
        <charset val="134"/>
      </rPr>
      <t>service</t>
    </r>
    <r>
      <rPr>
        <sz val="10"/>
        <color rgb="FFFF0000"/>
        <rFont val="Microsoft YaHei"/>
        <charset val="134"/>
      </rPr>
      <t>数据</t>
    </r>
  </si>
  <si>
    <t>01100</t>
  </si>
  <si>
    <t>xxxxxxx</t>
  </si>
  <si>
    <t>yyyymmdd</t>
  </si>
  <si>
    <t xml:space="preserve">文本类类型注意左上角有绿色下标;
整列转转换字符方式：数据-分列-（分隔符号）下一步-Tab键下一步-文本 -完成
</t>
  </si>
  <si>
    <t>invoice_no</t>
  </si>
  <si>
    <t>invoice no</t>
  </si>
  <si>
    <t>发票编号</t>
  </si>
  <si>
    <t>sales order</t>
  </si>
  <si>
    <t>订单编号</t>
  </si>
  <si>
    <t>purchase_order</t>
  </si>
  <si>
    <t>purchase order</t>
  </si>
  <si>
    <t>customer_po</t>
  </si>
  <si>
    <t>customer po</t>
  </si>
  <si>
    <t>PO单号</t>
  </si>
  <si>
    <t>delivery_number</t>
  </si>
  <si>
    <t>delivery number</t>
  </si>
  <si>
    <t>batch_source</t>
  </si>
  <si>
    <t>batch source</t>
  </si>
  <si>
    <t>invoice_type</t>
  </si>
  <si>
    <t>invoicetype</t>
  </si>
  <si>
    <t>发票类型</t>
  </si>
  <si>
    <t>complete</t>
  </si>
  <si>
    <t>status_code</t>
  </si>
  <si>
    <t>status code</t>
  </si>
  <si>
    <t>invoice date</t>
  </si>
  <si>
    <t>发票时间</t>
  </si>
  <si>
    <t>order_date</t>
  </si>
  <si>
    <t>due_date</t>
  </si>
  <si>
    <t>duedate</t>
  </si>
  <si>
    <t>terms</t>
  </si>
  <si>
    <t>salesrep</t>
  </si>
  <si>
    <t>销售代表</t>
  </si>
  <si>
    <t>invoice_currency_code</t>
  </si>
  <si>
    <t>invoice currency code</t>
  </si>
  <si>
    <t>发票币种代码</t>
  </si>
  <si>
    <t>customer gl class</t>
  </si>
  <si>
    <t>ship_to_customer_code</t>
  </si>
  <si>
    <t>ship to customer no</t>
  </si>
  <si>
    <t>送货地对应的客户编号</t>
  </si>
  <si>
    <t>ship_to_customer_name</t>
  </si>
  <si>
    <t>ship to customer name</t>
  </si>
  <si>
    <t>送货地对应的客户名称</t>
  </si>
  <si>
    <t>ship to location</t>
  </si>
  <si>
    <t>bill to customer no</t>
  </si>
  <si>
    <t>bill to customer name</t>
  </si>
  <si>
    <t>line_no</t>
  </si>
  <si>
    <t>line no</t>
  </si>
  <si>
    <t>item no</t>
  </si>
  <si>
    <t>其中Central Supply=带标签，</t>
  </si>
  <si>
    <t>customer_item_description</t>
  </si>
  <si>
    <t>customer item description</t>
  </si>
  <si>
    <t>客户产品描述</t>
  </si>
  <si>
    <t>invoice_line_description</t>
  </si>
  <si>
    <t>invoice line description</t>
  </si>
  <si>
    <t>发票产品描述</t>
  </si>
  <si>
    <t>varchar(500)</t>
  </si>
  <si>
    <t>invoice qty</t>
  </si>
  <si>
    <t>订单数量</t>
  </si>
  <si>
    <t>shipped_qty_kg</t>
  </si>
  <si>
    <t>shipped qty (kg)</t>
  </si>
  <si>
    <t>sales volume (l)</t>
  </si>
  <si>
    <t>credit_qty</t>
  </si>
  <si>
    <t>credit qty</t>
  </si>
  <si>
    <t>订单数量（负数，针对退货订单）</t>
  </si>
  <si>
    <t>unit_price</t>
  </si>
  <si>
    <t>unit price</t>
  </si>
  <si>
    <t>单价</t>
  </si>
  <si>
    <t>extended_amount</t>
  </si>
  <si>
    <t>extended amount</t>
  </si>
  <si>
    <t>订单金额（不含税）</t>
  </si>
  <si>
    <t>存在 - ，做中间表处理</t>
  </si>
  <si>
    <t>tax_amount</t>
  </si>
  <si>
    <t>tax amount</t>
  </si>
  <si>
    <t>税费</t>
  </si>
  <si>
    <t>uom</t>
  </si>
  <si>
    <t>waybill</t>
  </si>
  <si>
    <t>invoice_remark</t>
  </si>
  <si>
    <t>invoice remark</t>
  </si>
  <si>
    <t>local_currency_code</t>
  </si>
  <si>
    <t>local currency code</t>
  </si>
  <si>
    <t>当地币种代码</t>
  </si>
  <si>
    <t>ship from warehouse</t>
  </si>
  <si>
    <t>Order Date</t>
  </si>
  <si>
    <t>订单日期</t>
  </si>
  <si>
    <t>actual_ship_date</t>
  </si>
  <si>
    <t>actual shipdate</t>
  </si>
  <si>
    <t>实际配送日期</t>
  </si>
  <si>
    <t>invoice sales value</t>
  </si>
  <si>
    <t>发票金额</t>
  </si>
  <si>
    <t>local_sales_value</t>
  </si>
  <si>
    <t>local sales value</t>
  </si>
  <si>
    <t>local_item_cost</t>
  </si>
  <si>
    <t>local item cost</t>
  </si>
  <si>
    <t>成本</t>
  </si>
  <si>
    <t>blanket_number</t>
  </si>
  <si>
    <t>blanket number</t>
  </si>
  <si>
    <t>bsa</t>
  </si>
  <si>
    <t>local_pc</t>
  </si>
  <si>
    <t>local pc</t>
  </si>
  <si>
    <t>利润</t>
  </si>
  <si>
    <t>pc %</t>
  </si>
  <si>
    <t>利润率</t>
  </si>
  <si>
    <t>order_type</t>
  </si>
  <si>
    <t>ordertype</t>
  </si>
  <si>
    <t>订单类型</t>
  </si>
  <si>
    <t>comments</t>
  </si>
  <si>
    <t>新增</t>
  </si>
  <si>
    <t>Transaction Detail表就是closed表，是月度数据，包含4个channels和ship的数据</t>
  </si>
  <si>
    <t xml:space="preserve">Report Name : </t>
  </si>
  <si>
    <t>Invoice - Transaction Detail</t>
  </si>
  <si>
    <t xml:space="preserve">Report Runtime (HK Time):  </t>
  </si>
  <si>
    <t xml:space="preserve">Data Refresh Time (HK Time): </t>
  </si>
  <si>
    <t>27/02/24 11:06:03</t>
  </si>
  <si>
    <t xml:space="preserve">Data Source :  </t>
  </si>
  <si>
    <t>Appoearpt(Oracle - Offline)</t>
  </si>
  <si>
    <t>Invoice No</t>
  </si>
  <si>
    <t>Sales Order</t>
  </si>
  <si>
    <t>Purchase Order</t>
  </si>
  <si>
    <t>Customer PO</t>
  </si>
  <si>
    <t>Delivery Number</t>
  </si>
  <si>
    <t>Batch Source</t>
  </si>
  <si>
    <t>Complete</t>
  </si>
  <si>
    <t>Status Code</t>
  </si>
  <si>
    <t>Invoice Date</t>
  </si>
  <si>
    <t>Due Date</t>
  </si>
  <si>
    <t>Terms</t>
  </si>
  <si>
    <t>Salesrep</t>
  </si>
  <si>
    <t>Invoice Currency Code</t>
  </si>
  <si>
    <t>Customer GL Class</t>
  </si>
  <si>
    <t>Ship To Customer No</t>
  </si>
  <si>
    <t>Ship To Customer Name</t>
  </si>
  <si>
    <t>Ship To Location</t>
  </si>
  <si>
    <t>Bill To Customer No</t>
  </si>
  <si>
    <t>Bill To Customer Name</t>
  </si>
  <si>
    <t>Line No</t>
  </si>
  <si>
    <t>Item No</t>
  </si>
  <si>
    <t>Customer Item Description</t>
  </si>
  <si>
    <t>Invoice Line Description</t>
  </si>
  <si>
    <t>Invoice Qty</t>
  </si>
  <si>
    <t>Shipped Qty (KG)</t>
  </si>
  <si>
    <t>Sales Volume (L)</t>
  </si>
  <si>
    <t>Credit Qty</t>
  </si>
  <si>
    <t>Unit Price</t>
  </si>
  <si>
    <t>Extended Amount</t>
  </si>
  <si>
    <t>Tax Amount</t>
  </si>
  <si>
    <t>UOM</t>
  </si>
  <si>
    <t>Waybill</t>
  </si>
  <si>
    <t>Invoice Remark</t>
  </si>
  <si>
    <t>Local Currency Code</t>
  </si>
  <si>
    <t>Ship From Warehouse</t>
  </si>
  <si>
    <t>Actual Ship Date</t>
  </si>
  <si>
    <t>Invoice Sales Value</t>
  </si>
  <si>
    <t>Local Sales Value</t>
  </si>
  <si>
    <t>Local Item Cost</t>
  </si>
  <si>
    <t>Blanket Number</t>
  </si>
  <si>
    <t>BSA</t>
  </si>
  <si>
    <t>Local PC</t>
  </si>
  <si>
    <t>Order Type</t>
  </si>
  <si>
    <t>Comments</t>
  </si>
  <si>
    <t>1426927</t>
  </si>
  <si>
    <t>56029</t>
  </si>
  <si>
    <t>XUM</t>
  </si>
  <si>
    <t>E</t>
  </si>
  <si>
    <t>0</t>
  </si>
  <si>
    <t>Order Management</t>
  </si>
  <si>
    <t>Yes</t>
  </si>
  <si>
    <t>Open</t>
  </si>
  <si>
    <t>AUTOCOLOR-SOUTH</t>
  </si>
  <si>
    <t>CNY</t>
  </si>
  <si>
    <t>2744</t>
  </si>
  <si>
    <t>CN60167</t>
  </si>
  <si>
    <t>DONGWAN YI CAI~东莞市熠彩贸易有限公司</t>
  </si>
  <si>
    <t>482042</t>
  </si>
  <si>
    <t>A656/1.5K-C3</t>
  </si>
  <si>
    <t>PPG</t>
  </si>
  <si>
    <t>GALVAPLIST 77 POLYESTER FI</t>
  </si>
  <si>
    <t>RETURN SWAP ORDER - SH</t>
  </si>
  <si>
    <t>1426928</t>
  </si>
  <si>
    <t>1680988</t>
  </si>
  <si>
    <t>PPG2400001-BCH</t>
  </si>
  <si>
    <t>10880171</t>
  </si>
  <si>
    <t>I10</t>
  </si>
  <si>
    <t>LIC-C-Jin Weijun</t>
  </si>
  <si>
    <t>2622</t>
  </si>
  <si>
    <t>211805</t>
  </si>
  <si>
    <t>ZHEJIANG AOSAN~浙江奥桑机械设备有限公司</t>
  </si>
  <si>
    <t>508872</t>
  </si>
  <si>
    <t>LT161-GBPB11/17.6L-C8</t>
  </si>
  <si>
    <t>CHINA (LIC)</t>
  </si>
  <si>
    <t>S'DUR 520 PB11 1189-88</t>
  </si>
  <si>
    <t>STANDARD ORDER - SH</t>
  </si>
  <si>
    <t>.FREIGHT</t>
  </si>
  <si>
    <t>CHARGE FOR JOB #</t>
  </si>
  <si>
    <t>EA</t>
  </si>
  <si>
    <t>LT161-GBBG02/17.6L-C8</t>
  </si>
  <si>
    <t>LT161-GBBG02 HP PU</t>
  </si>
  <si>
    <t>LH161-20/2.4L-C3</t>
  </si>
  <si>
    <t>HARDENER-STANDARD</t>
  </si>
  <si>
    <t>plant_code</t>
  </si>
  <si>
    <t>plant code</t>
  </si>
  <si>
    <t>工厂代码</t>
  </si>
  <si>
    <t>warehouse code</t>
  </si>
  <si>
    <t>业务线</t>
  </si>
  <si>
    <t>order_entry_date</t>
  </si>
  <si>
    <t>order entry date</t>
  </si>
  <si>
    <t>renewal order date</t>
  </si>
  <si>
    <t>作为report日期使用</t>
  </si>
  <si>
    <t>promised_date</t>
  </si>
  <si>
    <t>promised date</t>
  </si>
  <si>
    <t>schedule_ship_date</t>
  </si>
  <si>
    <t>schedule ship date</t>
  </si>
  <si>
    <t>计划送货日期</t>
  </si>
  <si>
    <t>sales order number</t>
  </si>
  <si>
    <t>line_number</t>
  </si>
  <si>
    <t>line number</t>
  </si>
  <si>
    <t>order_line_status</t>
  </si>
  <si>
    <t>order line status</t>
  </si>
  <si>
    <t>customer number</t>
  </si>
  <si>
    <t>customer_gl_class</t>
  </si>
  <si>
    <t>customer po number</t>
  </si>
  <si>
    <t>order type</t>
  </si>
  <si>
    <t>item_gl_class</t>
  </si>
  <si>
    <t>item gl class</t>
  </si>
  <si>
    <t>inventory_class</t>
  </si>
  <si>
    <t>inventory class</t>
  </si>
  <si>
    <t>item_gl_prod_line</t>
  </si>
  <si>
    <t>item gl prod line</t>
  </si>
  <si>
    <t>user_name</t>
  </si>
  <si>
    <t>user name</t>
  </si>
  <si>
    <t>ordered quantity</t>
  </si>
  <si>
    <t>order_outstanding_quantity</t>
  </si>
  <si>
    <t>order outstanding quantity</t>
  </si>
  <si>
    <t>onhand_quantity</t>
  </si>
  <si>
    <t>onhand quantity</t>
  </si>
  <si>
    <t>committed_quantity</t>
  </si>
  <si>
    <t>committed quantity</t>
  </si>
  <si>
    <t>free_quantity</t>
  </si>
  <si>
    <t>free quantity</t>
  </si>
  <si>
    <t>total_backlog_volume_qty_coo_l</t>
  </si>
  <si>
    <t>total backlog volume by customer order outstanding qty (l)</t>
  </si>
  <si>
    <t>total_backlog_volume_fs</t>
  </si>
  <si>
    <t>total backlog volume by free stock</t>
  </si>
  <si>
    <t>item_cost_usd</t>
  </si>
  <si>
    <t>item cost (usd)</t>
  </si>
  <si>
    <t>total_item_cost_fs_usd</t>
  </si>
  <si>
    <t>total item cost by free stock (usd)</t>
  </si>
  <si>
    <t>currency_code</t>
  </si>
  <si>
    <t>currency code</t>
  </si>
  <si>
    <t>币种代码</t>
  </si>
  <si>
    <t>unit_selling_price</t>
  </si>
  <si>
    <t>unit selling price</t>
  </si>
  <si>
    <t>backlog_late</t>
  </si>
  <si>
    <t>backlog late</t>
  </si>
  <si>
    <t>from_1_to_30_days</t>
  </si>
  <si>
    <t>1 - 30 days</t>
  </si>
  <si>
    <t>from_31_to_60_days</t>
  </si>
  <si>
    <t>31 - 60 days</t>
  </si>
  <si>
    <t>from_61_to_90_days</t>
  </si>
  <si>
    <t>61 - 90 days</t>
  </si>
  <si>
    <t>more_than_90_days</t>
  </si>
  <si>
    <t>more than 90 days</t>
  </si>
  <si>
    <t>total_backlog_usd</t>
  </si>
  <si>
    <t>total backlog (usd)</t>
  </si>
  <si>
    <t>订单金额-美元</t>
  </si>
  <si>
    <t>total backlog (local)</t>
  </si>
  <si>
    <t>订单金额（不含税）- 人民币</t>
  </si>
  <si>
    <t>Backlog by Product Line</t>
  </si>
  <si>
    <t>Report Runtime (HK Time):</t>
  </si>
  <si>
    <t>May 13, 2024 7:30:13 AM</t>
  </si>
  <si>
    <t>Data Refresh Time (HK Time):</t>
  </si>
  <si>
    <t>Plant Code</t>
  </si>
  <si>
    <t>Warehouse Code</t>
  </si>
  <si>
    <t>Order Entry Date</t>
  </si>
  <si>
    <t>Renewal Order Date</t>
  </si>
  <si>
    <t>Promised Date</t>
  </si>
  <si>
    <t>Schedule Ship Date</t>
  </si>
  <si>
    <t>Sales Order Number</t>
  </si>
  <si>
    <t>Line Number</t>
  </si>
  <si>
    <t>Order Line Status</t>
  </si>
  <si>
    <t>Customer Number</t>
  </si>
  <si>
    <t>Customer PO Number</t>
  </si>
  <si>
    <t>Ship to Location</t>
  </si>
  <si>
    <t>Item Code</t>
  </si>
  <si>
    <t>Item GL Class</t>
  </si>
  <si>
    <t>Inventory Class</t>
  </si>
  <si>
    <t>Item GL Prod Line</t>
  </si>
  <si>
    <t>User Name</t>
  </si>
  <si>
    <t>Ordered Quantity</t>
  </si>
  <si>
    <t>Order Outstanding Quantity</t>
  </si>
  <si>
    <t>Onhand Quantity</t>
  </si>
  <si>
    <t>Committed Quantity</t>
  </si>
  <si>
    <t>Free Quantity</t>
  </si>
  <si>
    <t>Total Backlog Volume by Customer Order Outstanding Qty (L)</t>
  </si>
  <si>
    <t>Total Backlog Volume by Free Stock</t>
  </si>
  <si>
    <t>Item Cost (USD)</t>
  </si>
  <si>
    <t>Total Item Cost by Free Stock (USD)</t>
  </si>
  <si>
    <t>Currency Code</t>
  </si>
  <si>
    <t>Unit Selling Price</t>
  </si>
  <si>
    <t>Backlog Late</t>
  </si>
  <si>
    <t>1 - 30 Days</t>
  </si>
  <si>
    <t>31 - 60 Days</t>
  </si>
  <si>
    <t>61 - 90 Days</t>
  </si>
  <si>
    <t>More than 90 Days</t>
  </si>
  <si>
    <t>Total Backlog (USD)</t>
  </si>
  <si>
    <t>Total Backlog (Local)</t>
  </si>
  <si>
    <t>BN</t>
  </si>
  <si>
    <t>BNG</t>
  </si>
  <si>
    <t>ENTERED</t>
  </si>
  <si>
    <t>LIC-C-FANXIAOMING</t>
  </si>
  <si>
    <t>SUZHOU DEJIE~苏州市德杰涂料有限公司</t>
  </si>
  <si>
    <t>2622 - REF, ASIA/PACIFIC, CHINA, LIC, CENTRAL</t>
  </si>
  <si>
    <t>20240321-1</t>
  </si>
  <si>
    <t>OTHER</t>
  </si>
  <si>
    <t>NON</t>
  </si>
  <si>
    <t>Song, Yan</t>
  </si>
  <si>
    <t>title</t>
  </si>
  <si>
    <t>合同标题</t>
  </si>
  <si>
    <t>sender</t>
  </si>
  <si>
    <t>发送方</t>
  </si>
  <si>
    <t>receiver</t>
  </si>
  <si>
    <t>接收方</t>
  </si>
  <si>
    <t>contract_status</t>
  </si>
  <si>
    <t>合同状态</t>
  </si>
  <si>
    <t>contract_time</t>
  </si>
  <si>
    <t>签约完成时间</t>
  </si>
  <si>
    <t>contract_type</t>
  </si>
  <si>
    <t>合同类型</t>
  </si>
  <si>
    <t>gdsxq_1</t>
  </si>
  <si>
    <t>高档水性漆第一季度指标</t>
  </si>
  <si>
    <t>gdsxq_2</t>
  </si>
  <si>
    <t>高档水性漆第二季度指标</t>
  </si>
  <si>
    <t>gdsxq_3</t>
  </si>
  <si>
    <t>高档水性漆第三季度</t>
  </si>
  <si>
    <t>gdsxq_4</t>
  </si>
  <si>
    <t>高档水性漆第四季度指标</t>
  </si>
  <si>
    <t>gdyxq_1</t>
  </si>
  <si>
    <t>高档油性漆第一季度指标</t>
  </si>
  <si>
    <t>gdyxq_2</t>
  </si>
  <si>
    <t>高档油性漆第二季度指标</t>
  </si>
  <si>
    <t>gdyxq_3</t>
  </si>
  <si>
    <t>高档油性漆第三季度指标</t>
  </si>
  <si>
    <t>gdyxq_4</t>
  </si>
  <si>
    <t>高档油性漆第四季度指标</t>
  </si>
  <si>
    <t>quickline_1</t>
  </si>
  <si>
    <t>quickline第一季度指标</t>
  </si>
  <si>
    <t>QUICKLINE第一季度指标</t>
  </si>
  <si>
    <t>quickline_2</t>
  </si>
  <si>
    <t>quickline第二季度指标</t>
  </si>
  <si>
    <t>QUICKLINE第二季度指标</t>
  </si>
  <si>
    <t>quickline_3</t>
  </si>
  <si>
    <t>quickline第三季度指标</t>
  </si>
  <si>
    <t>QUICKLINE第三季度指标</t>
  </si>
  <si>
    <t>quickline_4</t>
  </si>
  <si>
    <t>quickline第四季度指标</t>
  </si>
  <si>
    <t>QUICKLINE第四季度指标</t>
  </si>
  <si>
    <t>emaxx_1</t>
  </si>
  <si>
    <t>emaxx第一季度指标</t>
  </si>
  <si>
    <t>EMAXX第一季度指标</t>
  </si>
  <si>
    <t>emaxx_2</t>
  </si>
  <si>
    <t>emaxx第二季度指标</t>
  </si>
  <si>
    <t>EMAXX第二季度指标</t>
  </si>
  <si>
    <t>emaxx_3</t>
  </si>
  <si>
    <t>emaxx第三季度指标</t>
  </si>
  <si>
    <t>EMAXX第三季度指标</t>
  </si>
  <si>
    <t>emaxx_4</t>
  </si>
  <si>
    <t>emaxx第四季度指标</t>
  </si>
  <si>
    <t>EMAXX第四季度指标</t>
  </si>
  <si>
    <t>belco_1</t>
  </si>
  <si>
    <t>belco plus第一季度指标</t>
  </si>
  <si>
    <t>BELCO PLUS第一季度指标</t>
  </si>
  <si>
    <t>belco_2</t>
  </si>
  <si>
    <t>belco plus第二季度指标</t>
  </si>
  <si>
    <t>BELCO PLUS第二季度指标</t>
  </si>
  <si>
    <t>belco_3</t>
  </si>
  <si>
    <t>belco plus第三季度指标</t>
  </si>
  <si>
    <t>BELCO PLUS第三季度指标</t>
  </si>
  <si>
    <t>belco_4</t>
  </si>
  <si>
    <t>belco plus第四季度指标</t>
  </si>
  <si>
    <t>BELCO PLUS第四季度指标</t>
  </si>
  <si>
    <t>yzh_1</t>
  </si>
  <si>
    <t>原子灰第一季度指标</t>
  </si>
  <si>
    <t>yzh_2</t>
  </si>
  <si>
    <t>原子灰第二季度指标</t>
  </si>
  <si>
    <t>yzh_3</t>
  </si>
  <si>
    <t>原子灰第三季度指标</t>
  </si>
  <si>
    <t>yzh_4</t>
  </si>
  <si>
    <t>原子灰第四季度指标</t>
  </si>
  <si>
    <t>yhp_1</t>
  </si>
  <si>
    <t>易耗品第一季度指标</t>
  </si>
  <si>
    <t>yhp_2</t>
  </si>
  <si>
    <t>易耗品第二季度指标</t>
  </si>
  <si>
    <t>yhp_3</t>
  </si>
  <si>
    <t>易耗品第三季度指标</t>
  </si>
  <si>
    <t>yhp_4</t>
  </si>
  <si>
    <t>易耗品第四季度指标</t>
  </si>
  <si>
    <t>lqhg_1</t>
  </si>
  <si>
    <t>凌趣惠管第一季度指标</t>
  </si>
  <si>
    <t>lqhg_2</t>
  </si>
  <si>
    <t>凌趣惠管第二季度指标</t>
  </si>
  <si>
    <t>lqhg_3</t>
  </si>
  <si>
    <t>凌趣惠管第三季度指标</t>
  </si>
  <si>
    <t>lqhg_4</t>
  </si>
  <si>
    <t>凌趣惠管第四季度指标</t>
  </si>
  <si>
    <t>total_1</t>
  </si>
  <si>
    <t>第一季度总指标</t>
  </si>
  <si>
    <t>total_2</t>
  </si>
  <si>
    <t>第二季度总指标</t>
  </si>
  <si>
    <t>total_3</t>
  </si>
  <si>
    <t>第三季度总指标</t>
  </si>
  <si>
    <t>total_4</t>
  </si>
  <si>
    <t>第四季度总指标</t>
  </si>
  <si>
    <t>qsx_1</t>
  </si>
  <si>
    <t>全水性第一季度指标</t>
  </si>
  <si>
    <t>qsx_2</t>
  </si>
  <si>
    <t>全水性第二季度指标</t>
  </si>
  <si>
    <t>qsx_3</t>
  </si>
  <si>
    <t>全水性第三季度指标</t>
  </si>
  <si>
    <t>qsx_4</t>
  </si>
  <si>
    <t>全水性第四季度指标</t>
  </si>
  <si>
    <t>contract1_account</t>
  </si>
  <si>
    <t>签约方1账号</t>
  </si>
  <si>
    <t>签约方1主体名称</t>
  </si>
  <si>
    <t>contract1_state</t>
  </si>
  <si>
    <t>签约方1签署状态</t>
  </si>
  <si>
    <t>contract2_account</t>
  </si>
  <si>
    <t>签约方2账号</t>
  </si>
  <si>
    <t>contract2_name</t>
  </si>
  <si>
    <t>签约方2主体名称</t>
  </si>
  <si>
    <t>contract2_state</t>
  </si>
  <si>
    <t>签约方2签署状态</t>
  </si>
  <si>
    <t>target_year</t>
  </si>
  <si>
    <t>所属年分</t>
  </si>
  <si>
    <t>根据文档日期确定年分</t>
  </si>
  <si>
    <t>xxx</t>
  </si>
  <si>
    <t>已签署</t>
  </si>
  <si>
    <t>mso</t>
  </si>
  <si>
    <t>集团</t>
  </si>
  <si>
    <t>salesperson</t>
  </si>
  <si>
    <t>所属年</t>
  </si>
  <si>
    <t>按照文件名确认年份</t>
  </si>
  <si>
    <t>fullPaints</t>
  </si>
  <si>
    <t>fullPutty</t>
  </si>
  <si>
    <t>fullSundries</t>
  </si>
  <si>
    <t>fullTotal</t>
  </si>
  <si>
    <t>Q1Paints</t>
  </si>
  <si>
    <t>Q1Putty</t>
  </si>
  <si>
    <t>Q1Sundries</t>
  </si>
  <si>
    <t>Q1Total</t>
  </si>
  <si>
    <t>Q2Paints</t>
  </si>
  <si>
    <t>Q2Putty</t>
  </si>
  <si>
    <t>Q2Sundries</t>
  </si>
  <si>
    <t>Q2Total</t>
  </si>
  <si>
    <t>Q3Paints</t>
  </si>
  <si>
    <t>Q3Putty</t>
  </si>
  <si>
    <t>Q3Sundries</t>
  </si>
  <si>
    <t>Q3Total</t>
  </si>
  <si>
    <t>Q4Paints</t>
  </si>
  <si>
    <t>Q4Putty</t>
  </si>
  <si>
    <t>Q4Sundries</t>
  </si>
  <si>
    <t>Q4Total</t>
  </si>
  <si>
    <t>full year</t>
  </si>
  <si>
    <t>Q1</t>
  </si>
  <si>
    <t>Q2</t>
  </si>
  <si>
    <t>Q3</t>
  </si>
  <si>
    <t>Q4</t>
  </si>
  <si>
    <t>MSO</t>
  </si>
  <si>
    <t>Salesperson</t>
  </si>
  <si>
    <t>Paints</t>
  </si>
  <si>
    <t>Putty</t>
  </si>
  <si>
    <t>Sundries</t>
  </si>
  <si>
    <t>Total</t>
  </si>
  <si>
    <t>主机厂</t>
  </si>
  <si>
    <t>sales_person_id</t>
  </si>
  <si>
    <t>ppg id</t>
  </si>
  <si>
    <t>销售id</t>
  </si>
  <si>
    <t>full_year_target</t>
  </si>
  <si>
    <t>PPG ID</t>
  </si>
  <si>
    <t>FULL YEAR TARGET</t>
  </si>
  <si>
    <t>东风日产</t>
  </si>
  <si>
    <t>Yan  Yao</t>
  </si>
  <si>
    <t>英菲尼迪</t>
  </si>
  <si>
    <t>139541</t>
  </si>
  <si>
    <t>广汽传祺</t>
  </si>
  <si>
    <t>零跑汽车</t>
  </si>
  <si>
    <t>特斯拉</t>
  </si>
  <si>
    <t>Xiangnan  Cai</t>
  </si>
  <si>
    <t>233334</t>
  </si>
  <si>
    <t>蔚来</t>
  </si>
  <si>
    <t>东风本田</t>
  </si>
  <si>
    <t>长安福特</t>
  </si>
  <si>
    <t>比亚迪</t>
  </si>
  <si>
    <t>Qing  Zhang</t>
  </si>
  <si>
    <t>278960</t>
  </si>
  <si>
    <t>沃尔沃</t>
  </si>
  <si>
    <t>雷克萨斯</t>
  </si>
  <si>
    <t>SMART</t>
  </si>
  <si>
    <t>领克</t>
  </si>
  <si>
    <t>赛力斯</t>
  </si>
  <si>
    <t>Shuai  Jiang</t>
  </si>
  <si>
    <t>331985</t>
  </si>
  <si>
    <t>上海汽车</t>
  </si>
  <si>
    <t>东风岚图</t>
  </si>
  <si>
    <t>梅赛德斯奔驰</t>
  </si>
  <si>
    <t>Tianhui  Wang</t>
  </si>
  <si>
    <t>423321</t>
  </si>
  <si>
    <t>福建奔驰</t>
  </si>
  <si>
    <t>宝马</t>
  </si>
  <si>
    <t>Hao  Chen</t>
  </si>
  <si>
    <t>231222</t>
  </si>
  <si>
    <t>长城</t>
  </si>
  <si>
    <t>北汽重卡</t>
  </si>
  <si>
    <t>NEW MM</t>
  </si>
  <si>
    <t>TOTAL</t>
  </si>
  <si>
    <t>经销商编码</t>
  </si>
  <si>
    <t>经销商名称</t>
  </si>
  <si>
    <t>full_year</t>
  </si>
  <si>
    <t>销售目标</t>
  </si>
  <si>
    <t>所属年份</t>
  </si>
  <si>
    <t>按照文件名确认所属年份</t>
  </si>
  <si>
    <t xml:space="preserve">update_date </t>
  </si>
  <si>
    <t>1111</t>
  </si>
  <si>
    <t>bodyshop_code</t>
  </si>
  <si>
    <t>bodyshop_name</t>
  </si>
  <si>
    <t>is_default</t>
  </si>
  <si>
    <t>是否默认</t>
  </si>
  <si>
    <t>/*
目标表：fine_ods.ods_bodyshop_distributor_list_df
来源表：
tbinfoshop 
tbinfoclient
tbinfoshoprelservice
tbinfomainfactory
更新方式：全量更新 
*/
SELECT   --  a.ID        as bodyshop_code  --- 门店id
         a.ShopCode      as bodyshop_code  -- 门店编码
        ,a.ShopName      as bodyshop_name -- 门店名称
        ,d.MainCode      as customer_code -- 所属主机厂编码
        ,d.MainName      as customer_name -- 所属主机厂名称
        ,a.OrcalCode     as ship_to_code 
        -- ,b.ID         as 服务商id 
        ,b.ClientCode    as vendor_code -- 服务商编码
        ,b.ClientName    as vendor_name -- 服务商名称
        ,b.WarehouseCode as warehouse_code -- 仓位
        ,c.DefaultFlag   as is_default -- 是否默认
        ,'集采系统'       as data_resource
        ,GETDATE()       as etl_time	--ETL更新时间 
FROM  tbinfoshop a
     ,tbinfoclient b
     ,tbinfoshoprelservice c
     ,tbinfomainfactory d
 WHERE a.ID=c.ShopID 
       AND b.ID=c.ServiceID 
       AND a.MainID=d.ID
-- ORDER BY a.ShopCode</t>
  </si>
  <si>
    <t>agreement_target_name</t>
  </si>
  <si>
    <t>协议target</t>
  </si>
  <si>
    <t>协议中的target名称</t>
  </si>
  <si>
    <t>sales_target_name</t>
  </si>
  <si>
    <t>sales target</t>
  </si>
  <si>
    <t>sales target名</t>
  </si>
  <si>
    <t>report_brand_group</t>
  </si>
  <si>
    <t>report_brand_name</t>
  </si>
  <si>
    <t>report brand name</t>
  </si>
  <si>
    <t>报告展示品牌</t>
  </si>
  <si>
    <t>category_brand</t>
  </si>
  <si>
    <t>子品牌</t>
  </si>
  <si>
    <t>category</t>
  </si>
  <si>
    <t>品牌大类</t>
  </si>
  <si>
    <t>Sales Target</t>
  </si>
  <si>
    <t>report brand group</t>
  </si>
  <si>
    <t>高档油性漆</t>
  </si>
  <si>
    <t>高档油性油漆AC/GRS</t>
  </si>
  <si>
    <t>GRS</t>
  </si>
  <si>
    <t>高档水性漆</t>
  </si>
  <si>
    <t>高档水性油漆EHP/AQ+/AUTOMOTIVE WB</t>
  </si>
  <si>
    <t>AQ+</t>
  </si>
  <si>
    <t>ONE VISIT（AQ+）</t>
  </si>
  <si>
    <t>P950-9000/2L-C3</t>
  </si>
  <si>
    <t>P950-9100/2L-C3</t>
  </si>
  <si>
    <t>P935-1451/1L-C3</t>
  </si>
  <si>
    <t>EHP</t>
  </si>
  <si>
    <t>ONE VISIT（EHP）</t>
  </si>
  <si>
    <t>T4900/2L-C3</t>
  </si>
  <si>
    <t>T4910/2L-C3</t>
  </si>
  <si>
    <t>T4904/1L-C3</t>
  </si>
  <si>
    <t>QUICKLINE</t>
  </si>
  <si>
    <t>中档水性油漆QUICKLINE</t>
  </si>
  <si>
    <t>EMAXX</t>
  </si>
  <si>
    <t>中档油性油漆EMAXX</t>
  </si>
  <si>
    <t>BELCO PLUS</t>
  </si>
  <si>
    <t>中档油性油漆BELCO PLUS</t>
  </si>
  <si>
    <t>909 套装</t>
  </si>
  <si>
    <t>P211-131/2.5L-C3</t>
  </si>
  <si>
    <t>P211-132/2.5L-C3</t>
  </si>
  <si>
    <t>P211-133/2.5L-C3</t>
  </si>
  <si>
    <t>P190-909/5L-C3</t>
  </si>
  <si>
    <t>169 套装</t>
  </si>
  <si>
    <t>P190-169/5L-C3</t>
  </si>
  <si>
    <t>P269-162/2.5L-C3</t>
  </si>
  <si>
    <t>P269-163/2.5L-C3</t>
  </si>
  <si>
    <t>OTHERS（BELCO PLUS）</t>
  </si>
  <si>
    <t>P565-808/5K-C3</t>
  </si>
  <si>
    <t>P851-162/5L-C3</t>
  </si>
  <si>
    <t>P851-163/5L-C3</t>
  </si>
  <si>
    <t>AUTOMOTIVE WB全水性漆</t>
  </si>
  <si>
    <t>AUTOMOTIVE WB</t>
  </si>
  <si>
    <t>全水性</t>
  </si>
  <si>
    <t>凌趣惠管</t>
  </si>
  <si>
    <t>凌趣惠管站软件</t>
  </si>
  <si>
    <t>Digital</t>
  </si>
  <si>
    <t>DIGITAL</t>
  </si>
  <si>
    <t>LINQ PRO（MNK）</t>
  </si>
  <si>
    <t>iFlow</t>
  </si>
  <si>
    <t>IFLOW</t>
  </si>
  <si>
    <t>原子灰</t>
  </si>
  <si>
    <t>PUTTY</t>
  </si>
  <si>
    <t>易耗品</t>
  </si>
  <si>
    <t>SUNDRIES</t>
  </si>
  <si>
    <t>LIC</t>
  </si>
  <si>
    <t>Others</t>
  </si>
  <si>
    <t>LINQ LITE</t>
  </si>
  <si>
    <t>OTHERS（DIGITAL）</t>
  </si>
  <si>
    <t>order_type_name</t>
  </si>
  <si>
    <r>
      <rPr>
        <sz val="11"/>
        <rFont val="Microsoft Sans Serif"/>
        <charset val="134"/>
      </rPr>
      <t>etl</t>
    </r>
    <r>
      <rPr>
        <sz val="11"/>
        <rFont val="宋体"/>
        <charset val="134"/>
      </rPr>
      <t>更新时间</t>
    </r>
  </si>
  <si>
    <t>补货</t>
  </si>
  <si>
    <t>DROP SHIP DOM ORDER - SH</t>
  </si>
  <si>
    <t>回购</t>
  </si>
  <si>
    <t>SPECIAL PRICE ORDER - SH</t>
  </si>
  <si>
    <t>MM REPLENISH ORDER-SH</t>
  </si>
  <si>
    <t>RETURN ORDER - PPG PICKUP - SH</t>
  </si>
  <si>
    <t>BILL ONLY ORDER - SH</t>
  </si>
  <si>
    <t>BILL ONLY ORDER - WU</t>
  </si>
  <si>
    <t>RETURN ORDER - CREDIT ONLY -SH</t>
  </si>
  <si>
    <t>SALES GAP ORDER-SH</t>
  </si>
  <si>
    <t>gap</t>
  </si>
  <si>
    <t>唯一值不能重复</t>
  </si>
  <si>
    <t>ppg code</t>
  </si>
  <si>
    <t>ppg编码</t>
  </si>
  <si>
    <t>产品大类</t>
  </si>
  <si>
    <t>brand</t>
  </si>
  <si>
    <t>品牌</t>
  </si>
  <si>
    <t>category_product_type</t>
  </si>
  <si>
    <t>oracle_brand</t>
  </si>
  <si>
    <t>oracle brand</t>
  </si>
  <si>
    <t>oracle品牌</t>
  </si>
  <si>
    <t>oracle_sub_band</t>
  </si>
  <si>
    <t>oracle sub brand</t>
  </si>
  <si>
    <t>oracle子品牌</t>
  </si>
  <si>
    <t>oracle_product_type</t>
  </si>
  <si>
    <t>oracle product type</t>
  </si>
  <si>
    <t>oracle产品分类</t>
  </si>
  <si>
    <t>chinese_description</t>
  </si>
  <si>
    <t>Chinese Description</t>
  </si>
  <si>
    <t>product_family</t>
  </si>
  <si>
    <t>product family</t>
  </si>
  <si>
    <t>产品家族</t>
  </si>
  <si>
    <t>price</t>
  </si>
  <si>
    <t>面价</t>
  </si>
  <si>
    <t>distributor_price</t>
  </si>
  <si>
    <r>
      <rPr>
        <sz val="8"/>
        <color theme="1"/>
        <rFont val="Tahoma"/>
        <charset val="134"/>
      </rPr>
      <t>经销</t>
    </r>
    <r>
      <rPr>
        <sz val="8"/>
        <rFont val="Meiryo"/>
        <charset val="128"/>
      </rPr>
      <t>商价格</t>
    </r>
  </si>
  <si>
    <t>经销商价格</t>
  </si>
  <si>
    <r>
      <rPr>
        <sz val="8"/>
        <color theme="1"/>
        <rFont val="Tahoma"/>
        <charset val="134"/>
      </rPr>
      <t>价格</t>
    </r>
    <r>
      <rPr>
        <b/>
        <sz val="8"/>
        <rFont val="等线"/>
        <charset val="134"/>
      </rPr>
      <t>开</t>
    </r>
    <r>
      <rPr>
        <b/>
        <sz val="8"/>
        <rFont val="Meiryo"/>
        <charset val="128"/>
      </rPr>
      <t>始</t>
    </r>
    <r>
      <rPr>
        <b/>
        <sz val="8"/>
        <rFont val="等线"/>
        <charset val="134"/>
      </rPr>
      <t>时间</t>
    </r>
  </si>
  <si>
    <r>
      <rPr>
        <sz val="11"/>
        <color rgb="FFFF0000"/>
        <rFont val="微软雅黑"/>
        <charset val="134"/>
      </rPr>
      <t>经销商价格</t>
    </r>
    <r>
      <rPr>
        <b/>
        <sz val="11"/>
        <color rgb="FFFF0000"/>
        <rFont val="Microsoft YaHei"/>
        <charset val="134"/>
      </rPr>
      <t>开</t>
    </r>
    <r>
      <rPr>
        <b/>
        <sz val="11"/>
        <color rgb="FFFF0000"/>
        <rFont val="Microsoft GothicNeo"/>
        <charset val="129"/>
      </rPr>
      <t>始</t>
    </r>
    <r>
      <rPr>
        <b/>
        <sz val="11"/>
        <color rgb="FFFF0000"/>
        <rFont val="Microsoft YaHei"/>
        <charset val="134"/>
      </rPr>
      <t>时间</t>
    </r>
  </si>
  <si>
    <r>
      <rPr>
        <sz val="8"/>
        <color theme="1"/>
        <rFont val="Tahoma"/>
        <charset val="134"/>
      </rPr>
      <t>价格</t>
    </r>
    <r>
      <rPr>
        <b/>
        <sz val="8"/>
        <rFont val="等线"/>
        <charset val="134"/>
      </rPr>
      <t>结</t>
    </r>
    <r>
      <rPr>
        <b/>
        <sz val="8"/>
        <rFont val="Meiryo"/>
        <charset val="128"/>
      </rPr>
      <t>束</t>
    </r>
    <r>
      <rPr>
        <b/>
        <sz val="8"/>
        <rFont val="等线"/>
        <charset val="134"/>
      </rPr>
      <t>时间</t>
    </r>
  </si>
  <si>
    <r>
      <rPr>
        <sz val="11"/>
        <color rgb="FFFF0000"/>
        <rFont val="微软雅黑"/>
        <charset val="134"/>
      </rPr>
      <t>经销商价格</t>
    </r>
    <r>
      <rPr>
        <b/>
        <sz val="11"/>
        <color rgb="FFFF0000"/>
        <rFont val="Microsoft YaHei"/>
        <charset val="134"/>
      </rPr>
      <t>结</t>
    </r>
    <r>
      <rPr>
        <b/>
        <sz val="11"/>
        <color rgb="FFFF0000"/>
        <rFont val="Microsoft GothicNeo"/>
        <charset val="129"/>
      </rPr>
      <t>束</t>
    </r>
    <r>
      <rPr>
        <b/>
        <sz val="11"/>
        <color rgb="FFFF0000"/>
        <rFont val="Microsoft YaHei"/>
        <charset val="134"/>
      </rPr>
      <t>时间</t>
    </r>
  </si>
  <si>
    <t>update_time</t>
  </si>
  <si>
    <t>更新日期</t>
  </si>
  <si>
    <t>update_user</t>
  </si>
  <si>
    <t>更新人</t>
  </si>
  <si>
    <t>Oracle brand</t>
  </si>
  <si>
    <t>Oracle sub brand</t>
  </si>
  <si>
    <t>Oracle product type</t>
  </si>
  <si>
    <t>价格开始时间</t>
  </si>
  <si>
    <t>价格结束时间</t>
  </si>
  <si>
    <t>item_code_ppg</t>
  </si>
  <si>
    <t>渠道，mm or mso</t>
  </si>
  <si>
    <t>project name</t>
  </si>
  <si>
    <t>cb_price</t>
  </si>
  <si>
    <t>集采价格</t>
  </si>
  <si>
    <t>bs_price</t>
  </si>
  <si>
    <r>
      <rPr>
        <b/>
        <sz val="8"/>
        <rFont val="Microsoft Sans Serif"/>
        <charset val="134"/>
      </rPr>
      <t>门店价格</t>
    </r>
  </si>
  <si>
    <t>service_type</t>
  </si>
  <si>
    <t>服务商类型</t>
  </si>
  <si>
    <t>服务商仓位</t>
  </si>
  <si>
    <t>service_fee</t>
  </si>
  <si>
    <r>
      <rPr>
        <sz val="8"/>
        <rFont val="Microsoft Sans Serif"/>
        <charset val="134"/>
      </rPr>
      <t>服</t>
    </r>
    <r>
      <rPr>
        <b/>
        <sz val="8"/>
        <rFont val="Microsoft Sans Serif"/>
        <charset val="134"/>
      </rPr>
      <t>务费</t>
    </r>
  </si>
  <si>
    <t>服务费</t>
  </si>
  <si>
    <t>cb_starting_date</t>
  </si>
  <si>
    <r>
      <rPr>
        <sz val="8"/>
        <rFont val="Microsoft Sans Serif"/>
        <charset val="134"/>
      </rPr>
      <t>集采价格</t>
    </r>
    <r>
      <rPr>
        <b/>
        <sz val="8"/>
        <rFont val="Microsoft Sans Serif"/>
        <charset val="134"/>
      </rPr>
      <t>开始时间</t>
    </r>
  </si>
  <si>
    <t>集采价格开始时间</t>
  </si>
  <si>
    <t>cb_ending_date</t>
  </si>
  <si>
    <r>
      <rPr>
        <sz val="8"/>
        <rFont val="Microsoft Sans Serif"/>
        <charset val="134"/>
      </rPr>
      <t>集采价格</t>
    </r>
    <r>
      <rPr>
        <b/>
        <sz val="8"/>
        <rFont val="Microsoft Sans Serif"/>
        <charset val="134"/>
      </rPr>
      <t>结束时间</t>
    </r>
  </si>
  <si>
    <t>集采价格结束时间</t>
  </si>
  <si>
    <t>bs_starting_date</t>
  </si>
  <si>
    <r>
      <rPr>
        <sz val="8"/>
        <rFont val="Microsoft Sans Serif"/>
        <charset val="134"/>
      </rPr>
      <t>门店价格</t>
    </r>
    <r>
      <rPr>
        <b/>
        <sz val="8"/>
        <rFont val="Microsoft Sans Serif"/>
        <charset val="134"/>
      </rPr>
      <t>开始时间</t>
    </r>
  </si>
  <si>
    <t>门店价格开始时间</t>
  </si>
  <si>
    <t>bs_ending_date</t>
  </si>
  <si>
    <r>
      <rPr>
        <sz val="8"/>
        <rFont val="Microsoft Sans Serif"/>
        <charset val="134"/>
      </rPr>
      <t>门店价格</t>
    </r>
    <r>
      <rPr>
        <b/>
        <sz val="8"/>
        <rFont val="Microsoft Sans Serif"/>
        <charset val="134"/>
      </rPr>
      <t>结束时间</t>
    </r>
  </si>
  <si>
    <t>门店价格结束时间</t>
  </si>
  <si>
    <t>service_fee_starting_date</t>
  </si>
  <si>
    <r>
      <rPr>
        <b/>
        <sz val="8"/>
        <rFont val="Microsoft Sans Serif"/>
        <charset val="134"/>
      </rPr>
      <t>服务费开始时间</t>
    </r>
  </si>
  <si>
    <t>服务费开始时间</t>
  </si>
  <si>
    <t>service_fee_ending_date</t>
  </si>
  <si>
    <r>
      <rPr>
        <sz val="8"/>
        <rFont val="Microsoft Sans Serif"/>
        <charset val="134"/>
      </rPr>
      <t>服务费</t>
    </r>
    <r>
      <rPr>
        <b/>
        <sz val="8"/>
        <rFont val="Microsoft Sans Serif"/>
        <charset val="134"/>
      </rPr>
      <t>结束时间</t>
    </r>
  </si>
  <si>
    <t>服务费结束时间</t>
  </si>
  <si>
    <t>rebate_rate</t>
  </si>
  <si>
    <t>主机厂返利率</t>
  </si>
  <si>
    <t>service_rate</t>
  </si>
  <si>
    <t>总服务商服务费率</t>
  </si>
  <si>
    <t>commision_fee_rate</t>
  </si>
  <si>
    <t>代理商服务费率</t>
  </si>
  <si>
    <t>reward_rate</t>
  </si>
  <si>
    <t>奖励金率</t>
  </si>
  <si>
    <t>rebate_rate_starting_date</t>
  </si>
  <si>
    <t>主机厂返利率开始时间</t>
  </si>
  <si>
    <t>rebate_rate_ending_date</t>
  </si>
  <si>
    <t>主机厂返利率结束时间</t>
  </si>
  <si>
    <t>service_rate_starting_date</t>
  </si>
  <si>
    <t>总服务商服务费率开始时间</t>
  </si>
  <si>
    <t>service_rate_ending_date</t>
  </si>
  <si>
    <t>总服务商服务费率结束时间</t>
  </si>
  <si>
    <t>commision_fee_starting_date</t>
  </si>
  <si>
    <t>代理商服务费率开始时间</t>
  </si>
  <si>
    <t>commision_fee_ending_date</t>
  </si>
  <si>
    <t>代理商服务费率结束时间</t>
  </si>
  <si>
    <t>reward_rate_starting_date</t>
  </si>
  <si>
    <t>奖励金率开始时间</t>
  </si>
  <si>
    <t>reward_rate_ending_date</t>
  </si>
  <si>
    <t>奖励金率结束时间</t>
  </si>
  <si>
    <t>MM</t>
  </si>
  <si>
    <t>ITEM_NO</t>
  </si>
  <si>
    <t>svc</t>
  </si>
  <si>
    <t> svc</t>
  </si>
  <si>
    <t>svc_quarter</t>
  </si>
  <si>
    <t> 所属季度</t>
  </si>
  <si>
    <t>按照文件名确认所属季度</t>
  </si>
  <si>
    <t>WHSE_CODE</t>
  </si>
  <si>
    <t>CALENDAR_CODE</t>
  </si>
  <si>
    <t>PERIOD_CODE</t>
  </si>
  <si>
    <t>CONVBOM</t>
  </si>
  <si>
    <t>DUTY</t>
  </si>
  <si>
    <t>FREIGHT</t>
  </si>
  <si>
    <t>HANDLING</t>
  </si>
  <si>
    <t>MATLBOM</t>
  </si>
  <si>
    <t>TRFPREM</t>
  </si>
  <si>
    <t>SVC</t>
  </si>
  <si>
    <t>Cost Whse</t>
  </si>
  <si>
    <t>ITEM_DESC1</t>
  </si>
  <si>
    <t>GL_CLASS</t>
  </si>
  <si>
    <t>Orgn GL Cls</t>
  </si>
  <si>
    <t>Plant</t>
  </si>
  <si>
    <t>LTR</t>
  </si>
  <si>
    <t>CONVSHR</t>
  </si>
  <si>
    <t>CONVSSP</t>
  </si>
  <si>
    <t>MATLSHR</t>
  </si>
  <si>
    <t>MATLSSP</t>
  </si>
  <si>
    <t>item_no</t>
  </si>
  <si>
    <t>所属季度</t>
  </si>
  <si>
    <t>只采集第一个sheet</t>
  </si>
  <si>
    <t>company_code</t>
  </si>
  <si>
    <t>company code</t>
  </si>
  <si>
    <t>organization_code</t>
  </si>
  <si>
    <t>organization code</t>
  </si>
  <si>
    <t>cost_warehouse</t>
  </si>
  <si>
    <t>cost warehouse</t>
  </si>
  <si>
    <t>sub_sbu</t>
  </si>
  <si>
    <t>orgn_pl</t>
  </si>
  <si>
    <t>orgn pl</t>
  </si>
  <si>
    <t>inventory_type</t>
  </si>
  <si>
    <t>inventory type</t>
  </si>
  <si>
    <t>orgn_gl_class</t>
  </si>
  <si>
    <t>orgn gl class</t>
  </si>
  <si>
    <t>calendar_code</t>
  </si>
  <si>
    <t>calendar code</t>
  </si>
  <si>
    <t>period_number</t>
  </si>
  <si>
    <t>period number</t>
  </si>
  <si>
    <t>period_name</t>
  </si>
  <si>
    <t>period name</t>
  </si>
  <si>
    <t>unit of measure</t>
  </si>
  <si>
    <t>uom_kg</t>
  </si>
  <si>
    <t>uom/kg</t>
  </si>
  <si>
    <t>uom克重转换系数</t>
  </si>
  <si>
    <t>uom_ltr</t>
  </si>
  <si>
    <t>uom/ltr</t>
  </si>
  <si>
    <t>uom升数转换系数</t>
  </si>
  <si>
    <t>standard_cost</t>
  </si>
  <si>
    <t>standard cost</t>
  </si>
  <si>
    <t>forecast_cost</t>
  </si>
  <si>
    <t>forecast cost</t>
  </si>
  <si>
    <t>material</t>
  </si>
  <si>
    <t>conversn</t>
  </si>
  <si>
    <t>frt_duty</t>
  </si>
  <si>
    <t>burden</t>
  </si>
  <si>
    <t>trfprem</t>
  </si>
  <si>
    <t>total_cost</t>
  </si>
  <si>
    <t>total cost</t>
  </si>
  <si>
    <t>fcst_material</t>
  </si>
  <si>
    <t>fcst_conversn</t>
  </si>
  <si>
    <t>fcst_frt_duty</t>
  </si>
  <si>
    <t>fcst_burden</t>
  </si>
  <si>
    <t>fcst_trfprem</t>
  </si>
  <si>
    <t>forecast_total_cost</t>
  </si>
  <si>
    <t>forecast total cost</t>
  </si>
  <si>
    <t>取文件名日期为更新日期</t>
  </si>
  <si>
    <t>Item Cost Detail - Standard &amp; Forecast</t>
  </si>
  <si>
    <t>Mar 1, 2024 8:13:20 AM</t>
  </si>
  <si>
    <t> </t>
  </si>
  <si>
    <t>Standard Cost</t>
  </si>
  <si>
    <t>Forecast Cost</t>
  </si>
  <si>
    <t>Company Code</t>
  </si>
  <si>
    <t>Organization Code</t>
  </si>
  <si>
    <t>Cost Warehouse</t>
  </si>
  <si>
    <t>Orgn PL</t>
  </si>
  <si>
    <t>Inventory Type</t>
  </si>
  <si>
    <t>Orgn GL Class</t>
  </si>
  <si>
    <t>Calendar Code</t>
  </si>
  <si>
    <t>Period Number</t>
  </si>
  <si>
    <t>Period Name</t>
  </si>
  <si>
    <t>UOM/KG</t>
  </si>
  <si>
    <t>UOM/Ltr</t>
  </si>
  <si>
    <t>MATERIAL</t>
  </si>
  <si>
    <t>CONVERSN</t>
  </si>
  <si>
    <t>FRT_DUTY</t>
  </si>
  <si>
    <t>BURDEN</t>
  </si>
  <si>
    <t>Total Cost</t>
  </si>
  <si>
    <t>FCST_MATERIAL</t>
  </si>
  <si>
    <t>FCST_CONVERSN</t>
  </si>
  <si>
    <t>FCST_FRT_DUTY</t>
  </si>
  <si>
    <t>FCST_BURDEN</t>
  </si>
  <si>
    <t>FCST_TRFPREM</t>
  </si>
  <si>
    <t>Forecast Total Cost</t>
  </si>
  <si>
    <t>CN3</t>
  </si>
  <si>
    <t>SH</t>
  </si>
  <si>
    <t>SHC</t>
  </si>
  <si>
    <t>PNP2881</t>
  </si>
  <si>
    <t>50 ECOWET 140X230MM P1500</t>
  </si>
  <si>
    <t>C324</t>
  </si>
  <si>
    <t>FEB</t>
  </si>
  <si>
    <t>role_type</t>
  </si>
  <si>
    <t>role type</t>
  </si>
  <si>
    <t>employee_id</t>
  </si>
  <si>
    <t>employee id</t>
  </si>
  <si>
    <t>full_name</t>
  </si>
  <si>
    <t>full name</t>
  </si>
  <si>
    <t>worker_manager</t>
  </si>
  <si>
    <t>worker's manager</t>
  </si>
  <si>
    <t>manager_of_manager1</t>
  </si>
  <si>
    <t>manager of manager1</t>
  </si>
  <si>
    <t>manager_of_manager2</t>
  </si>
  <si>
    <t>manager of manager2</t>
  </si>
  <si>
    <t>manager_of_manager3</t>
  </si>
  <si>
    <t>manager of manager3</t>
  </si>
  <si>
    <t>work_country</t>
  </si>
  <si>
    <t>work country</t>
  </si>
  <si>
    <t>region</t>
  </si>
  <si>
    <t>department</t>
  </si>
  <si>
    <t>email</t>
  </si>
  <si>
    <t>email - work</t>
  </si>
  <si>
    <t>Role Type</t>
  </si>
  <si>
    <t>Employee ID</t>
  </si>
  <si>
    <t>Full Name</t>
  </si>
  <si>
    <t>Worker's Manager</t>
  </si>
  <si>
    <t>Work Country</t>
  </si>
  <si>
    <t>Region</t>
  </si>
  <si>
    <t>Department</t>
  </si>
  <si>
    <t>Email - Work</t>
  </si>
  <si>
    <t>Catherine Cao （曹芳）</t>
  </si>
  <si>
    <t>Jeff Wang （王华） (143965)</t>
  </si>
  <si>
    <t>Tony Wu (279817)</t>
  </si>
  <si>
    <t>China</t>
  </si>
  <si>
    <t>Asia Pacific</t>
  </si>
  <si>
    <t>RF Sales (CN)</t>
  </si>
  <si>
    <t>ccao@ppg.com</t>
  </si>
  <si>
    <t>Jian Lu （陆健）</t>
  </si>
  <si>
    <t>Catherine Cao （曹芳） (117585)</t>
  </si>
  <si>
    <t>jilu@ppg.com</t>
  </si>
  <si>
    <t>DISTRIBUTOR</t>
  </si>
  <si>
    <t>Cherry Zhang （张宇闻）</t>
  </si>
  <si>
    <t>Jason Jin （金培将） (421189)</t>
  </si>
  <si>
    <t>czhang@ppg.com</t>
  </si>
  <si>
    <t>Nick Yao （姚彦）</t>
  </si>
  <si>
    <t>Gobbon Chen （陈浩） (231222)</t>
  </si>
  <si>
    <t>nyao@ppg.com</t>
  </si>
  <si>
    <t>Benny Li （黎振扬）</t>
  </si>
  <si>
    <t>Cherry Zhang （张宇闻） (118480)</t>
  </si>
  <si>
    <t>bli@ppg.com</t>
  </si>
  <si>
    <t>CA</t>
  </si>
  <si>
    <t>Sammi Ding （丁敏）</t>
  </si>
  <si>
    <t>Wen Jie Chen （陈文杰） (270569)</t>
  </si>
  <si>
    <t>RF Sales (CN)，CA</t>
  </si>
  <si>
    <t>sding@ppg.com</t>
  </si>
  <si>
    <t>GM</t>
  </si>
  <si>
    <t>Jeff Wang （王华）</t>
  </si>
  <si>
    <t>jefwang@ppg.com</t>
  </si>
  <si>
    <t>Cheng Jin Qi （齐成金）</t>
  </si>
  <si>
    <t>Hongjie Wang （王洪杰） (227490)</t>
  </si>
  <si>
    <t>cqing@ppg.com</t>
  </si>
  <si>
    <t>Yong Zeng （曾勇）</t>
  </si>
  <si>
    <t>yoseng@ppg.com</t>
  </si>
  <si>
    <t>Michelle Ou （区美玲）</t>
  </si>
  <si>
    <t>mou@ppg.com</t>
  </si>
  <si>
    <t>BS WIN</t>
  </si>
  <si>
    <t>Birong Qiu （邱必荣）</t>
  </si>
  <si>
    <t>bqiu@ppg.com</t>
  </si>
  <si>
    <t>Daquan Xiao （肖大权）</t>
  </si>
  <si>
    <t>daxiao@ppg.com</t>
  </si>
  <si>
    <t>Jin Hai Huang （黄金海）</t>
  </si>
  <si>
    <t>Miki Yu （余秋玲） (356808)</t>
  </si>
  <si>
    <t>jinhaihuang@ppg.com</t>
  </si>
  <si>
    <t>Caiguo Li （李才国）</t>
  </si>
  <si>
    <t>guocaili@ppg.com</t>
  </si>
  <si>
    <t>Zhijun Yu （余志军）</t>
  </si>
  <si>
    <t>zyu@ppg.com</t>
  </si>
  <si>
    <t>Yusheng Zhang （张玉生）</t>
  </si>
  <si>
    <t>yusheng.zhang@ppg.com</t>
  </si>
  <si>
    <t>Hongjie Wang （王洪杰）</t>
  </si>
  <si>
    <t>hongjie.wang@ppg.com</t>
  </si>
  <si>
    <t>CE</t>
  </si>
  <si>
    <t>Tiffany Huang （黄赬）</t>
  </si>
  <si>
    <t>Angelina Wu （吴瑛） (230475)</t>
  </si>
  <si>
    <t>tiffany.huang@ppg.com</t>
  </si>
  <si>
    <t>Terry Li （李小东）</t>
  </si>
  <si>
    <t>terry.li@ppg.com</t>
  </si>
  <si>
    <t>Wenjian Mo （莫文剑）</t>
  </si>
  <si>
    <t>wenjian.mo@ppg.com</t>
  </si>
  <si>
    <t>Angelina Wu （吴瑛）</t>
  </si>
  <si>
    <t>angelina.wu@ppg.com</t>
  </si>
  <si>
    <t>Gobbon Chen （陈浩）</t>
  </si>
  <si>
    <t>gobbon.chen@ppg.com</t>
  </si>
  <si>
    <t>CS</t>
  </si>
  <si>
    <t>Summer Liu （柳燕）</t>
  </si>
  <si>
    <t>RF Supply Chain (CN)</t>
  </si>
  <si>
    <t>yanliu@ppg.com</t>
  </si>
  <si>
    <t>Xiangnan Cai （蔡相男）</t>
  </si>
  <si>
    <t>xiangnan.cai@ppg.com</t>
  </si>
  <si>
    <t>Shaorui Yi （易绍瑞）</t>
  </si>
  <si>
    <t>ShaoruiYi@ppg.com</t>
  </si>
  <si>
    <t>Shengsheng Liu （刘生生）</t>
  </si>
  <si>
    <t>shengsheng.liu@ppg.com</t>
  </si>
  <si>
    <t>Vicky Lu （陆业娟）</t>
  </si>
  <si>
    <t>Vicky.lu@ppg.com</t>
  </si>
  <si>
    <t>Haifeng Hu （胡海峰）</t>
  </si>
  <si>
    <t>haifeng.hu@ppg.com</t>
  </si>
  <si>
    <t>Lisa Li （李霞）</t>
  </si>
  <si>
    <t>Lisa.Li@ppg.com</t>
  </si>
  <si>
    <t>Dian Cheng Cui （崔殿臣）</t>
  </si>
  <si>
    <t>dianchen.cui@ppg.com</t>
  </si>
  <si>
    <t>Yuan Bo Yang （杨远波）</t>
  </si>
  <si>
    <t>Birong Qiu （邱必荣） (161171)</t>
  </si>
  <si>
    <t>yuanbo.yang@ppg.com</t>
  </si>
  <si>
    <t>Xiao Sheng Yang （杨晓生）</t>
  </si>
  <si>
    <t>xiaosheng.yang@ppg.com</t>
  </si>
  <si>
    <t>Michael Ma （马超）</t>
  </si>
  <si>
    <t>Daquan Xiao （肖大权） (168919)</t>
  </si>
  <si>
    <t>michael.ma@ppg.com</t>
  </si>
  <si>
    <t>Wen Jie Chen （陈文杰）</t>
  </si>
  <si>
    <t>wenjie.chen@ppg.com</t>
  </si>
  <si>
    <t>Liang Liang Shen （沈亮亮）</t>
  </si>
  <si>
    <t>liangliang.shen@ppg.com</t>
  </si>
  <si>
    <t>Milton Zhang （张清）</t>
  </si>
  <si>
    <t>Milton.Zhang@ppg.com</t>
  </si>
  <si>
    <t>Yue Shi Chang （常跃识）</t>
  </si>
  <si>
    <t>yueshi.chang@ppg.com</t>
  </si>
  <si>
    <t>VP</t>
  </si>
  <si>
    <t>Tony Wu</t>
  </si>
  <si>
    <t>Asia Automotive Refinish</t>
  </si>
  <si>
    <t>Tony.Wu@ppg.com</t>
  </si>
  <si>
    <t>You Ping Hu （胡友平）</t>
  </si>
  <si>
    <t>Youping.Hu@ppg.com</t>
  </si>
  <si>
    <t>Hu Cheng Yang （杨虎成）</t>
  </si>
  <si>
    <t>hucheng.yang@ppg.com</t>
  </si>
  <si>
    <t>Long Fei Zhao （赵龙飞）</t>
  </si>
  <si>
    <t>LZhao@ppg.com</t>
  </si>
  <si>
    <t>Fa Ying Wu （吴发英）</t>
  </si>
  <si>
    <t>faying.wu@ppg.com</t>
  </si>
  <si>
    <t>Rui Tao Li （李瑞涛）</t>
  </si>
  <si>
    <t>ruitao.li@ppg.com</t>
  </si>
  <si>
    <t>Chunlei Pang （庞春雷）</t>
  </si>
  <si>
    <t>Chunlei.Pang@ppg.com</t>
  </si>
  <si>
    <t>Ming Hua Xu （徐明华）</t>
  </si>
  <si>
    <t>Minghua.Xu@ppg.com</t>
  </si>
  <si>
    <t>Emma Luo （罗楠）</t>
  </si>
  <si>
    <t>emma.luo@ppg.com</t>
  </si>
  <si>
    <t>Fangzhi Chen （陈芳芝）</t>
  </si>
  <si>
    <t>Fangzhi.Chen@ppg.com</t>
  </si>
  <si>
    <t>Aaron Wang （王鹏）</t>
  </si>
  <si>
    <t>aaron.wang@ppg.com</t>
  </si>
  <si>
    <t>ADMIN</t>
  </si>
  <si>
    <t>Wenqing Gu （顾文卿）</t>
  </si>
  <si>
    <t>RF Admin (CN)</t>
  </si>
  <si>
    <t>WGu@ppg.com</t>
  </si>
  <si>
    <t>Fei Teng （滕飞）</t>
  </si>
  <si>
    <t>fei.teng@ppg.com</t>
  </si>
  <si>
    <t>Brian Jiang （蒋帅）</t>
  </si>
  <si>
    <t>ShuaiJiang@ppg.com</t>
  </si>
  <si>
    <t>Lei Bi （毕磊）</t>
  </si>
  <si>
    <t>LBi@ppg.com</t>
  </si>
  <si>
    <t>Sarah Fan （樊丽晶）</t>
  </si>
  <si>
    <t>SFan@ppg.com</t>
  </si>
  <si>
    <t>Miki Yu （余秋玲）</t>
  </si>
  <si>
    <t>MYu@ppg.com</t>
  </si>
  <si>
    <t>Yinchuan Zhu （朱银川）</t>
  </si>
  <si>
    <t>YZhu@ppg.com</t>
  </si>
  <si>
    <t>Jian Zhang （张俭）</t>
  </si>
  <si>
    <t>JianZhang@ppg.com</t>
  </si>
  <si>
    <t>Guiliang Wu （伍桂亮）</t>
  </si>
  <si>
    <t>GuiliangWu@ppg.com</t>
  </si>
  <si>
    <t>Peibo Wang （汪培波）</t>
  </si>
  <si>
    <t>PeiboWang@ppg.com</t>
  </si>
  <si>
    <t>ALLIED</t>
  </si>
  <si>
    <t>Sally Xu （许晓翰）</t>
  </si>
  <si>
    <t>SXu@ppg.com</t>
  </si>
  <si>
    <t>Jason Jin （金培将）</t>
  </si>
  <si>
    <t>JJin@ppg.com</t>
  </si>
  <si>
    <t>Tianhui Wang （王天慧）</t>
  </si>
  <si>
    <t>TianhuiWang@ppg.com</t>
  </si>
  <si>
    <t>Leon Lu （卢慨珩）</t>
  </si>
  <si>
    <t>LeonLu@ppg.com</t>
  </si>
  <si>
    <t>Jinglu Rong （荣璟璐）</t>
  </si>
  <si>
    <t>JRong@ppg.com</t>
  </si>
  <si>
    <t>IT</t>
  </si>
  <si>
    <t>Rebecca Sun （孙红娟）</t>
  </si>
  <si>
    <t>IT Front Line Ind &amp; Pkg</t>
  </si>
  <si>
    <t>RebeccaSun@ppg.com</t>
  </si>
  <si>
    <t>FINANCE</t>
  </si>
  <si>
    <t>James(REF) Zhang （张杰）</t>
  </si>
  <si>
    <t>RF Finance (CN)</t>
  </si>
  <si>
    <t>JamesZhang@ppg.com</t>
  </si>
  <si>
    <t>项目名</t>
  </si>
  <si>
    <t>team_owner</t>
  </si>
  <si>
    <t>团队负责人</t>
  </si>
  <si>
    <t>team_owner_id</t>
  </si>
  <si>
    <t>团队负责人id</t>
  </si>
  <si>
    <t>销售Iid</t>
  </si>
  <si>
    <t>开始日期</t>
  </si>
  <si>
    <t>结束日期</t>
  </si>
  <si>
    <t>Channel</t>
  </si>
  <si>
    <t>团队负责人ID</t>
  </si>
  <si>
    <t>销售ID</t>
  </si>
  <si>
    <t>Distrubutor</t>
  </si>
  <si>
    <t>北区</t>
  </si>
  <si>
    <t>172515</t>
  </si>
  <si>
    <t>王洪杰</t>
  </si>
  <si>
    <t>吴发英</t>
  </si>
  <si>
    <t>197864</t>
  </si>
  <si>
    <t>13013</t>
  </si>
  <si>
    <t>60144</t>
  </si>
  <si>
    <t>李瑞涛</t>
  </si>
  <si>
    <t>36222</t>
  </si>
  <si>
    <t>163165</t>
  </si>
  <si>
    <t>13045</t>
  </si>
  <si>
    <t>7040</t>
  </si>
  <si>
    <t>石艳国</t>
  </si>
  <si>
    <t>175175</t>
  </si>
  <si>
    <t>179039</t>
  </si>
  <si>
    <t>167114</t>
  </si>
  <si>
    <t>肖大权</t>
  </si>
  <si>
    <t>常跃识</t>
  </si>
  <si>
    <t>182368</t>
  </si>
  <si>
    <t>174714</t>
  </si>
  <si>
    <t>152945</t>
  </si>
  <si>
    <t>178082</t>
  </si>
  <si>
    <t>198912</t>
  </si>
  <si>
    <t>齐成金</t>
  </si>
  <si>
    <t>13062</t>
  </si>
  <si>
    <t>147829</t>
  </si>
  <si>
    <t>168995</t>
  </si>
  <si>
    <t>60112</t>
  </si>
  <si>
    <t>181194</t>
  </si>
  <si>
    <t>205612</t>
  </si>
  <si>
    <t>125640</t>
  </si>
  <si>
    <t>171168</t>
  </si>
  <si>
    <t>174141</t>
  </si>
  <si>
    <t>153992</t>
  </si>
  <si>
    <t>13069</t>
  </si>
  <si>
    <t>马超</t>
  </si>
  <si>
    <t>29740</t>
  </si>
  <si>
    <t>158547</t>
  </si>
  <si>
    <t>204995</t>
  </si>
  <si>
    <t>183641</t>
  </si>
  <si>
    <t>60119</t>
  </si>
  <si>
    <t>99527</t>
  </si>
  <si>
    <t>169396</t>
  </si>
  <si>
    <t>174583</t>
  </si>
  <si>
    <t>180493</t>
  </si>
  <si>
    <t>13360</t>
  </si>
  <si>
    <t>124199</t>
  </si>
  <si>
    <t>150826</t>
  </si>
  <si>
    <t>曹芳</t>
  </si>
  <si>
    <t>崔殿臣</t>
  </si>
  <si>
    <t>203348</t>
  </si>
  <si>
    <t>胡海峰</t>
  </si>
  <si>
    <t>26660</t>
  </si>
  <si>
    <t>205534</t>
  </si>
  <si>
    <t>152798</t>
  </si>
  <si>
    <t>154197</t>
  </si>
  <si>
    <t>198424</t>
  </si>
  <si>
    <t>194102</t>
  </si>
  <si>
    <t>188372</t>
  </si>
  <si>
    <t>123287</t>
  </si>
  <si>
    <t>杨虎成</t>
  </si>
  <si>
    <t>157921</t>
  </si>
  <si>
    <t>13070</t>
  </si>
  <si>
    <t>157922</t>
  </si>
  <si>
    <t>204104</t>
  </si>
  <si>
    <t>188065</t>
  </si>
  <si>
    <t>张玉生</t>
  </si>
  <si>
    <t>159269</t>
  </si>
  <si>
    <t>182255</t>
  </si>
  <si>
    <t>164096</t>
  </si>
  <si>
    <t>198630</t>
  </si>
  <si>
    <t>198999</t>
  </si>
  <si>
    <t>205436</t>
  </si>
  <si>
    <t>60021</t>
  </si>
  <si>
    <t>杨晓生</t>
  </si>
  <si>
    <t>21061</t>
  </si>
  <si>
    <t>172358</t>
  </si>
  <si>
    <t>124380</t>
  </si>
  <si>
    <t>60137</t>
  </si>
  <si>
    <t>158063</t>
  </si>
  <si>
    <t>180129</t>
  </si>
  <si>
    <t>194345</t>
  </si>
  <si>
    <t>177674</t>
  </si>
  <si>
    <t>中区</t>
  </si>
  <si>
    <t>43541</t>
  </si>
  <si>
    <t>金培将</t>
  </si>
  <si>
    <t>滕飞</t>
  </si>
  <si>
    <t>175196</t>
  </si>
  <si>
    <t>179255</t>
  </si>
  <si>
    <t>185212</t>
  </si>
  <si>
    <t>91986</t>
  </si>
  <si>
    <t>151538</t>
  </si>
  <si>
    <t>175998</t>
  </si>
  <si>
    <t>59501</t>
  </si>
  <si>
    <t>庞春雷</t>
  </si>
  <si>
    <t>119937</t>
  </si>
  <si>
    <t>68547</t>
  </si>
  <si>
    <t>101164</t>
  </si>
  <si>
    <t>11701</t>
  </si>
  <si>
    <t>朱银川</t>
  </si>
  <si>
    <t>155583</t>
  </si>
  <si>
    <t>121826</t>
  </si>
  <si>
    <t>13033</t>
  </si>
  <si>
    <t>173013</t>
  </si>
  <si>
    <t>70565</t>
  </si>
  <si>
    <t>203354</t>
  </si>
  <si>
    <t>29922</t>
  </si>
  <si>
    <t>朱辉</t>
  </si>
  <si>
    <t>120663</t>
  </si>
  <si>
    <t>76925</t>
  </si>
  <si>
    <t>167263</t>
  </si>
  <si>
    <t>102164</t>
  </si>
  <si>
    <t>195866</t>
  </si>
  <si>
    <t>114755</t>
  </si>
  <si>
    <t>207572</t>
  </si>
  <si>
    <t>205277</t>
  </si>
  <si>
    <t>175534</t>
  </si>
  <si>
    <t>曾勇</t>
  </si>
  <si>
    <t>张俭</t>
  </si>
  <si>
    <t>123853</t>
  </si>
  <si>
    <t>170147</t>
  </si>
  <si>
    <t>174952</t>
  </si>
  <si>
    <t>13049</t>
  </si>
  <si>
    <t>189164</t>
  </si>
  <si>
    <t>60139</t>
  </si>
  <si>
    <t>181289</t>
  </si>
  <si>
    <t>192453</t>
  </si>
  <si>
    <t>181207</t>
  </si>
  <si>
    <t>胡友平</t>
  </si>
  <si>
    <t>160766</t>
  </si>
  <si>
    <t>176362</t>
  </si>
  <si>
    <t>181526</t>
  </si>
  <si>
    <t>177849</t>
  </si>
  <si>
    <t>180221</t>
  </si>
  <si>
    <t>193720</t>
  </si>
  <si>
    <t>13050</t>
  </si>
  <si>
    <t>184951</t>
  </si>
  <si>
    <t>206392</t>
  </si>
  <si>
    <t>60125</t>
  </si>
  <si>
    <t>陆业娟</t>
  </si>
  <si>
    <t>李小东</t>
  </si>
  <si>
    <t>203263</t>
  </si>
  <si>
    <t>12222</t>
  </si>
  <si>
    <t>伍桂亮</t>
  </si>
  <si>
    <t>206473</t>
  </si>
  <si>
    <t>150124</t>
  </si>
  <si>
    <t>165322</t>
  </si>
  <si>
    <t>173599</t>
  </si>
  <si>
    <t>182262</t>
  </si>
  <si>
    <t>156239</t>
  </si>
  <si>
    <t>183804</t>
  </si>
  <si>
    <t>162797</t>
  </si>
  <si>
    <t>172218</t>
  </si>
  <si>
    <t>189122</t>
  </si>
  <si>
    <t>208216</t>
  </si>
  <si>
    <t>余秋玲</t>
  </si>
  <si>
    <t>郭敬艺</t>
  </si>
  <si>
    <t>96505</t>
  </si>
  <si>
    <t>毕磊</t>
  </si>
  <si>
    <t>174237</t>
  </si>
  <si>
    <t>84884</t>
  </si>
  <si>
    <t>154489</t>
  </si>
  <si>
    <t>169059</t>
  </si>
  <si>
    <t>181193</t>
  </si>
  <si>
    <t>166858</t>
  </si>
  <si>
    <t>179936</t>
  </si>
  <si>
    <t>155079</t>
  </si>
  <si>
    <t>182471</t>
  </si>
  <si>
    <t>王鹏</t>
  </si>
  <si>
    <t>124158</t>
  </si>
  <si>
    <t>易绍瑞</t>
  </si>
  <si>
    <t>177899</t>
  </si>
  <si>
    <t>186399</t>
  </si>
  <si>
    <t>179272</t>
  </si>
  <si>
    <t>166693</t>
  </si>
  <si>
    <t>173293</t>
  </si>
  <si>
    <t>122378</t>
  </si>
  <si>
    <t>159226</t>
  </si>
  <si>
    <t>55061</t>
  </si>
  <si>
    <t>73907</t>
  </si>
  <si>
    <t>73265</t>
  </si>
  <si>
    <t>193510</t>
  </si>
  <si>
    <t>黄金海</t>
  </si>
  <si>
    <t>151992</t>
  </si>
  <si>
    <t>60133</t>
  </si>
  <si>
    <t>60067</t>
  </si>
  <si>
    <t>120752</t>
  </si>
  <si>
    <t>190697</t>
  </si>
  <si>
    <t>205616</t>
  </si>
  <si>
    <t>185587</t>
  </si>
  <si>
    <t>60132</t>
  </si>
  <si>
    <t>许晓翰</t>
  </si>
  <si>
    <t>189244</t>
  </si>
  <si>
    <t>18720</t>
  </si>
  <si>
    <t>175694</t>
  </si>
  <si>
    <t>173462</t>
  </si>
  <si>
    <t>173595</t>
  </si>
  <si>
    <t>152818</t>
  </si>
  <si>
    <t>193125</t>
  </si>
  <si>
    <t>126222</t>
  </si>
  <si>
    <t>95185</t>
  </si>
  <si>
    <t>179791</t>
  </si>
  <si>
    <t>161756</t>
  </si>
  <si>
    <t>178860</t>
  </si>
  <si>
    <t>176364</t>
  </si>
  <si>
    <t>197248</t>
  </si>
  <si>
    <t>162490</t>
  </si>
  <si>
    <t>194722</t>
  </si>
  <si>
    <t>163000</t>
  </si>
  <si>
    <t>西区</t>
  </si>
  <si>
    <t>60062</t>
  </si>
  <si>
    <t>申健春</t>
  </si>
  <si>
    <t>孔令睿</t>
  </si>
  <si>
    <t>157953</t>
  </si>
  <si>
    <t>199899</t>
  </si>
  <si>
    <t>91664</t>
  </si>
  <si>
    <t>192168</t>
  </si>
  <si>
    <t>168385</t>
  </si>
  <si>
    <t>60148</t>
  </si>
  <si>
    <t>汪培波</t>
  </si>
  <si>
    <t>126257</t>
  </si>
  <si>
    <t>125250</t>
  </si>
  <si>
    <t>杨远波</t>
  </si>
  <si>
    <t>160295</t>
  </si>
  <si>
    <t>166493</t>
  </si>
  <si>
    <t>123397</t>
  </si>
  <si>
    <t>13011</t>
  </si>
  <si>
    <t>13621</t>
  </si>
  <si>
    <t>162565</t>
  </si>
  <si>
    <t>210919</t>
  </si>
  <si>
    <t>南区</t>
  </si>
  <si>
    <t>60035</t>
  </si>
  <si>
    <t>区美玲</t>
  </si>
  <si>
    <t>韩林林</t>
  </si>
  <si>
    <t>154726</t>
  </si>
  <si>
    <t>邱必荣</t>
  </si>
  <si>
    <t>沈亮亮</t>
  </si>
  <si>
    <t>185061</t>
  </si>
  <si>
    <t>201997</t>
  </si>
  <si>
    <t>166335</t>
  </si>
  <si>
    <t>徐明华</t>
  </si>
  <si>
    <t>192940</t>
  </si>
  <si>
    <t>179959</t>
  </si>
  <si>
    <t>123775</t>
  </si>
  <si>
    <t>张宇闻</t>
  </si>
  <si>
    <t>208830</t>
  </si>
  <si>
    <t>余志军</t>
  </si>
  <si>
    <t>124687</t>
  </si>
  <si>
    <t>李才国</t>
  </si>
  <si>
    <t>125169</t>
  </si>
  <si>
    <t>126641</t>
  </si>
  <si>
    <t>203184</t>
  </si>
  <si>
    <t>177281</t>
  </si>
  <si>
    <t>188911</t>
  </si>
  <si>
    <t>13845</t>
  </si>
  <si>
    <t>150421</t>
  </si>
  <si>
    <t>174318</t>
  </si>
  <si>
    <t>152258</t>
  </si>
  <si>
    <t>159610</t>
  </si>
  <si>
    <t>209346</t>
  </si>
  <si>
    <t>194929</t>
  </si>
  <si>
    <t>60167</t>
  </si>
  <si>
    <t>明廷瑞</t>
  </si>
  <si>
    <t>60071</t>
  </si>
  <si>
    <t>黎振扬</t>
  </si>
  <si>
    <t>陈芳芝</t>
  </si>
  <si>
    <t>159375</t>
  </si>
  <si>
    <t>160754</t>
  </si>
  <si>
    <t>208386</t>
  </si>
  <si>
    <t>60041</t>
  </si>
  <si>
    <t>吕志华</t>
  </si>
  <si>
    <t>60089</t>
  </si>
  <si>
    <t>莫文剑</t>
  </si>
  <si>
    <t>156410</t>
  </si>
  <si>
    <t>7740</t>
  </si>
  <si>
    <t>13721</t>
  </si>
  <si>
    <t>97604</t>
  </si>
  <si>
    <t>179931</t>
  </si>
  <si>
    <t>192298</t>
  </si>
  <si>
    <t>192336</t>
  </si>
  <si>
    <t>185022</t>
  </si>
  <si>
    <t>60111</t>
  </si>
  <si>
    <t>37762</t>
  </si>
  <si>
    <t>196170</t>
  </si>
  <si>
    <t>114454</t>
  </si>
  <si>
    <t>17645</t>
  </si>
  <si>
    <t>177960</t>
  </si>
  <si>
    <t>刘生生</t>
  </si>
  <si>
    <t>72925</t>
  </si>
  <si>
    <t>72184</t>
  </si>
  <si>
    <t>9320</t>
  </si>
  <si>
    <t>157343</t>
  </si>
  <si>
    <t>155569</t>
  </si>
  <si>
    <t>114016</t>
  </si>
  <si>
    <t>12899</t>
  </si>
  <si>
    <t>48700</t>
  </si>
  <si>
    <t>赵龙飞</t>
  </si>
  <si>
    <t>重庆商社</t>
  </si>
  <si>
    <t>陆健</t>
  </si>
  <si>
    <t>广汇</t>
  </si>
  <si>
    <t>元通</t>
  </si>
  <si>
    <t>长久</t>
  </si>
  <si>
    <t>易养车</t>
  </si>
  <si>
    <t>恒信</t>
  </si>
  <si>
    <t>中升</t>
  </si>
  <si>
    <t>河南威佳</t>
  </si>
  <si>
    <t>广州骏昇</t>
  </si>
  <si>
    <t>华胜</t>
  </si>
  <si>
    <t>东莞融粤</t>
  </si>
  <si>
    <t>大昌行</t>
  </si>
  <si>
    <t>通源</t>
  </si>
  <si>
    <t>Gobbon</t>
  </si>
  <si>
    <t>Milton</t>
  </si>
  <si>
    <t>CXN</t>
  </si>
  <si>
    <t>Nick</t>
  </si>
  <si>
    <t>Lexi</t>
  </si>
  <si>
    <t>福特</t>
  </si>
  <si>
    <t>Brian</t>
  </si>
  <si>
    <t>小鹏</t>
  </si>
  <si>
    <t>调整月度</t>
  </si>
  <si>
    <t>adjusted_quarter</t>
  </si>
  <si>
    <t>调整季度</t>
  </si>
  <si>
    <t>actual_month</t>
  </si>
  <si>
    <t>实际月</t>
  </si>
  <si>
    <t>actual_quarter</t>
  </si>
  <si>
    <t>实际季度</t>
  </si>
  <si>
    <t>actual_year</t>
  </si>
  <si>
    <t>实际年</t>
  </si>
  <si>
    <t>_id</t>
  </si>
  <si>
    <t>简道云唯一值标签</t>
  </si>
  <si>
    <t>uuid</t>
  </si>
  <si>
    <t>varchar(50)</t>
  </si>
  <si>
    <t>opportunity_name</t>
  </si>
  <si>
    <t>商机名称</t>
  </si>
  <si>
    <t>longtext</t>
  </si>
  <si>
    <t>opportunity_type</t>
  </si>
  <si>
    <t>增长类型</t>
  </si>
  <si>
    <t>main_employee_responsible</t>
  </si>
  <si>
    <t>主要销售人员</t>
  </si>
  <si>
    <t>sales_manager</t>
  </si>
  <si>
    <t>销售经理</t>
  </si>
  <si>
    <t>core_segment</t>
  </si>
  <si>
    <t>部门</t>
  </si>
  <si>
    <t>sub_segmen</t>
  </si>
  <si>
    <t>fzl1</t>
  </si>
  <si>
    <t>辅助列</t>
  </si>
  <si>
    <t>estimated_close_date</t>
  </si>
  <si>
    <t>预计关闭日期</t>
  </si>
  <si>
    <t>sales_phase</t>
  </si>
  <si>
    <t>销售进展阶段</t>
  </si>
  <si>
    <t>lifecycle_status</t>
  </si>
  <si>
    <t>商机状态</t>
  </si>
  <si>
    <t>reason_for_pipeline_close</t>
  </si>
  <si>
    <t>商机关闭原因</t>
  </si>
  <si>
    <t>closed_date</t>
  </si>
  <si>
    <t>丢单关闭日期</t>
  </si>
  <si>
    <t>closed_date_act</t>
  </si>
  <si>
    <t>赢单关闭日期</t>
  </si>
  <si>
    <t>loss</t>
  </si>
  <si>
    <t>商机状态是否为Loss</t>
  </si>
  <si>
    <t>fzl2</t>
  </si>
  <si>
    <t>account_det</t>
  </si>
  <si>
    <t xml:space="preserve"> 客户 /XX集团下拉框</t>
  </si>
  <si>
    <t>account_sel</t>
  </si>
  <si>
    <t>客户 /XX集团名称</t>
  </si>
  <si>
    <t>account_wrt</t>
  </si>
  <si>
    <t>新增Account 客户 /XX集团</t>
  </si>
  <si>
    <t>mm_brand_det</t>
  </si>
  <si>
    <t>经营品牌是否有合适选项</t>
  </si>
  <si>
    <t>mm_brand_sel</t>
  </si>
  <si>
    <t>经营品牌</t>
  </si>
  <si>
    <t>mm_brand_wrt</t>
  </si>
  <si>
    <t>新增MM Brand 经营品牌</t>
  </si>
  <si>
    <t>distributor_name_det</t>
  </si>
  <si>
    <t>经销商/服务商名称是否有合适的选项</t>
  </si>
  <si>
    <t>distributor_name_sel</t>
  </si>
  <si>
    <t>经销商/服务商名称</t>
  </si>
  <si>
    <t>distributor_name_wrt</t>
  </si>
  <si>
    <t>新增Distributor 经销商/服务商名</t>
  </si>
  <si>
    <t>distributor_code</t>
  </si>
  <si>
    <t>经销商/服务商编号</t>
  </si>
  <si>
    <t>body_shop_name</t>
  </si>
  <si>
    <t>门店全称</t>
  </si>
  <si>
    <t>地址</t>
  </si>
  <si>
    <t>ppg_brand1</t>
  </si>
  <si>
    <t>PPG Brand 使用PPG产品1</t>
  </si>
  <si>
    <t>ppg_brand2</t>
  </si>
  <si>
    <t>PPG Brand 使用PPG产品2</t>
  </si>
  <si>
    <t>ppg_brand3</t>
  </si>
  <si>
    <t>PPG Brand 使用PPG产品3</t>
  </si>
  <si>
    <t>ppg_brand4</t>
  </si>
  <si>
    <t>PPG Brand 使用PPG产品4</t>
  </si>
  <si>
    <t>ppg_brand5</t>
  </si>
  <si>
    <t>PPG Brand 使用PPG产品5</t>
  </si>
  <si>
    <t>ppg_brand6</t>
  </si>
  <si>
    <t>PPG Brand 使用PPG产品6</t>
  </si>
  <si>
    <t>fzl3</t>
  </si>
  <si>
    <t>fzl4</t>
  </si>
  <si>
    <t>fzl5</t>
  </si>
  <si>
    <t>fzl6</t>
  </si>
  <si>
    <t>fzl7</t>
  </si>
  <si>
    <t>fzl8</t>
  </si>
  <si>
    <t>fzl9</t>
  </si>
  <si>
    <t>wb_sb</t>
  </si>
  <si>
    <t>WB/ SB 全系列水性/油性</t>
  </si>
  <si>
    <t>fzl10</t>
  </si>
  <si>
    <t>double</t>
  </si>
  <si>
    <t>wpercent_wrt</t>
  </si>
  <si>
    <t>水性占比 %</t>
  </si>
  <si>
    <t>coating_supplier_det1</t>
  </si>
  <si>
    <t>fzl</t>
  </si>
  <si>
    <t>coating_supplier_sel1</t>
  </si>
  <si>
    <t>Top 1 Coating Supplier 该项目目前使用油漆品牌</t>
  </si>
  <si>
    <t>coating_supplier_wrt1</t>
  </si>
  <si>
    <t>coating_supplier_per1</t>
  </si>
  <si>
    <t>占比</t>
  </si>
  <si>
    <t>coating_supplier_det2</t>
  </si>
  <si>
    <t>coating_supplier_sel2</t>
  </si>
  <si>
    <t>Top 2 Coating Supplier 该项目目前使用油漆品牌</t>
  </si>
  <si>
    <t>coating_supplier_wrt2</t>
  </si>
  <si>
    <t>coating_supplier_per2</t>
  </si>
  <si>
    <t>coating_supplier_det3</t>
  </si>
  <si>
    <t>coating_supplier_sel3</t>
  </si>
  <si>
    <t>Top 3 Coating Supplier 该项目目前使用油漆品牌</t>
  </si>
  <si>
    <t>coating_supplier_wrt3</t>
  </si>
  <si>
    <t>coating_supplier_per3</t>
  </si>
  <si>
    <t>model</t>
  </si>
  <si>
    <t>Model 何种渠道下单采购</t>
  </si>
  <si>
    <t>ppg_share_target</t>
  </si>
  <si>
    <t>PPG Share Target PPG目标份额%</t>
  </si>
  <si>
    <t>annual_demand</t>
  </si>
  <si>
    <t>Annual Demand 该项目客户年度需求量</t>
  </si>
  <si>
    <t>expected_value</t>
  </si>
  <si>
    <t>Expected Value 预计年化销量(12个月)</t>
  </si>
  <si>
    <t>estimated_close_year_sales</t>
  </si>
  <si>
    <t>carry_over_year_sales</t>
  </si>
  <si>
    <t>预计结余年销售额</t>
  </si>
  <si>
    <t>probability_of_commercial_success</t>
  </si>
  <si>
    <t>成功几率</t>
  </si>
  <si>
    <t>customer_geography</t>
  </si>
  <si>
    <t>客户性质</t>
  </si>
  <si>
    <t>technical_support_level</t>
  </si>
  <si>
    <t>技术需求服务等级</t>
  </si>
  <si>
    <t>growth_potential</t>
  </si>
  <si>
    <t>客户增长潜力</t>
  </si>
  <si>
    <t>payment_term</t>
  </si>
  <si>
    <t>账期</t>
  </si>
  <si>
    <t>social_credit_code</t>
  </si>
  <si>
    <t>社会信用代码</t>
  </si>
  <si>
    <t>baidu_latitude_and_longitude</t>
  </si>
  <si>
    <t>地图经纬度</t>
  </si>
  <si>
    <t>fzl11</t>
  </si>
  <si>
    <t>fzl12</t>
  </si>
  <si>
    <t>fzl13</t>
  </si>
  <si>
    <t>dawn_id</t>
  </si>
  <si>
    <t>Dawn系统门店编码</t>
  </si>
  <si>
    <t>ext</t>
  </si>
  <si>
    <t>deleteTime</t>
  </si>
  <si>
    <t>deleter</t>
  </si>
  <si>
    <t>updater</t>
  </si>
  <si>
    <t>更新信息</t>
  </si>
  <si>
    <t>creator</t>
  </si>
  <si>
    <t>提交人信息</t>
  </si>
  <si>
    <t>updateTime</t>
  </si>
  <si>
    <t>更新时间</t>
  </si>
  <si>
    <t>flowState</t>
  </si>
  <si>
    <t>流程状态</t>
  </si>
  <si>
    <t>createTime</t>
  </si>
  <si>
    <t>提交时间</t>
  </si>
  <si>
    <t>bia_code</t>
  </si>
  <si>
    <t>项目编号</t>
  </si>
  <si>
    <t>bia_name</t>
  </si>
  <si>
    <t>bia_type</t>
  </si>
  <si>
    <t>项目类型</t>
  </si>
  <si>
    <t>rfi</t>
  </si>
  <si>
    <t>新约/续约</t>
  </si>
  <si>
    <t>mso_name</t>
  </si>
  <si>
    <t>投资对象 是否有合适选项</t>
  </si>
  <si>
    <t>mso_name1</t>
  </si>
  <si>
    <t>投资对象名称</t>
  </si>
  <si>
    <t>mso_name2</t>
  </si>
  <si>
    <t>新增投资对象名称</t>
  </si>
  <si>
    <t>ppg_share</t>
  </si>
  <si>
    <t>承担份额-PPG</t>
  </si>
  <si>
    <t>ds</t>
  </si>
  <si>
    <t>承担份额-经销商</t>
  </si>
  <si>
    <t>ds1</t>
  </si>
  <si>
    <t>经销商 是否有合适选项</t>
  </si>
  <si>
    <t>ds2</t>
  </si>
  <si>
    <t>ds3</t>
  </si>
  <si>
    <t>新增经销商名称</t>
  </si>
  <si>
    <t>con_f</t>
  </si>
  <si>
    <t>合同开始日期</t>
  </si>
  <si>
    <t>con_t</t>
  </si>
  <si>
    <t>合同结束日期</t>
  </si>
  <si>
    <t>con_y</t>
  </si>
  <si>
    <t>合同年限</t>
  </si>
  <si>
    <t>con_reason</t>
  </si>
  <si>
    <t>特殊批准说明</t>
  </si>
  <si>
    <t>支持文件上传</t>
  </si>
  <si>
    <t>bsab</t>
  </si>
  <si>
    <t>门店和项目信息</t>
  </si>
  <si>
    <t>dawn</t>
  </si>
  <si>
    <t>Dawn系统编码</t>
  </si>
  <si>
    <t>fzl15</t>
  </si>
  <si>
    <t>mm_rait</t>
  </si>
  <si>
    <t>MM 比率</t>
  </si>
  <si>
    <t>fzl18</t>
  </si>
  <si>
    <t>fzl19</t>
  </si>
  <si>
    <t>mso_rait</t>
  </si>
  <si>
    <t>MSO 比率</t>
  </si>
  <si>
    <t>mm_products</t>
  </si>
  <si>
    <t>MM 主机厂</t>
  </si>
  <si>
    <t>fzl22</t>
  </si>
  <si>
    <t>products</t>
  </si>
  <si>
    <t>MSO 集团 &amp; DISTRIBUTOR 经销商</t>
  </si>
  <si>
    <t>mm_pro_name</t>
  </si>
  <si>
    <t>mso_pro_name</t>
  </si>
  <si>
    <t>MSO 集团</t>
  </si>
  <si>
    <t>dis_pro</t>
  </si>
  <si>
    <t>DISTRIBUTOR 经销商</t>
  </si>
  <si>
    <t>mm_cb</t>
  </si>
  <si>
    <t>承诺含税销售额-MM</t>
  </si>
  <si>
    <t>sale_com</t>
  </si>
  <si>
    <t>承诺含税销售额</t>
  </si>
  <si>
    <t>dis_chan</t>
  </si>
  <si>
    <t>总承诺含税销售额</t>
  </si>
  <si>
    <t>fzl24</t>
  </si>
  <si>
    <t>fzl25</t>
  </si>
  <si>
    <t>fzl26</t>
  </si>
  <si>
    <t>fzl27</t>
  </si>
  <si>
    <t>fzl28</t>
  </si>
  <si>
    <t>fzl29</t>
  </si>
  <si>
    <t>fzl30</t>
  </si>
  <si>
    <t>fzl31</t>
  </si>
  <si>
    <t>fzl32</t>
  </si>
  <si>
    <t>fzl33</t>
  </si>
  <si>
    <t>投资类型</t>
  </si>
  <si>
    <t>tt_inv</t>
  </si>
  <si>
    <t>投资额占承诺销售额比例</t>
  </si>
  <si>
    <t>set_met</t>
  </si>
  <si>
    <t>支付方式</t>
  </si>
  <si>
    <t>fzl34</t>
  </si>
  <si>
    <t>fzl35</t>
  </si>
  <si>
    <t>mix_mac</t>
  </si>
  <si>
    <t>Mix Machine</t>
  </si>
  <si>
    <t>mm_ppg_inv</t>
  </si>
  <si>
    <t>MM PPG investment</t>
  </si>
  <si>
    <t>mm_dis_share</t>
  </si>
  <si>
    <t>MM Distribution share %</t>
  </si>
  <si>
    <t>fzl36</t>
  </si>
  <si>
    <t>fzl37</t>
  </si>
  <si>
    <t>fzl38</t>
  </si>
  <si>
    <t>ci_pre</t>
  </si>
  <si>
    <t>Cash Investment (prebate) （excl VAT）</t>
  </si>
  <si>
    <t>ci_ppg_share</t>
  </si>
  <si>
    <t>CI PPG share</t>
  </si>
  <si>
    <t>ci_dis_share</t>
  </si>
  <si>
    <t>CI Distribution share %</t>
  </si>
  <si>
    <t>fzl39</t>
  </si>
  <si>
    <t>fzl40</t>
  </si>
  <si>
    <t>fzl41</t>
  </si>
  <si>
    <t>fzl42</t>
  </si>
  <si>
    <t>fzl43</t>
  </si>
  <si>
    <t>fzl44</t>
  </si>
  <si>
    <t>dis_share</t>
  </si>
  <si>
    <t>经销商承担投入比例 %</t>
  </si>
  <si>
    <t>fzl45</t>
  </si>
  <si>
    <t>fzl46</t>
  </si>
  <si>
    <t>rtb_exc</t>
  </si>
  <si>
    <t>后付返利投入</t>
  </si>
  <si>
    <t>fzl47</t>
  </si>
  <si>
    <t>fzl48</t>
  </si>
  <si>
    <t>fzl49</t>
  </si>
  <si>
    <t>fzl50</t>
  </si>
  <si>
    <t>fzl51</t>
  </si>
  <si>
    <t>pro_inv</t>
  </si>
  <si>
    <t>dis_pro_inv</t>
  </si>
  <si>
    <t>dis_Total</t>
  </si>
  <si>
    <t>dis_share_per</t>
  </si>
  <si>
    <t>app_doc</t>
  </si>
  <si>
    <t>批准文件上传</t>
  </si>
  <si>
    <t>fzl52</t>
  </si>
  <si>
    <t>fzl53</t>
  </si>
  <si>
    <t>mm_sabs</t>
  </si>
  <si>
    <t>MM Sales @ Body Shop Selling Price (incl. VAT)</t>
  </si>
  <si>
    <t>mm_saps</t>
  </si>
  <si>
    <t>MM Sales @ PPG Selling Price (incl. VAT)</t>
  </si>
  <si>
    <t>fzl100</t>
  </si>
  <si>
    <t>fzl101</t>
  </si>
  <si>
    <t>fzl102</t>
  </si>
  <si>
    <t>fzl103</t>
  </si>
  <si>
    <t>fzl104</t>
  </si>
  <si>
    <t>fzl105</t>
  </si>
  <si>
    <t>fzl106</t>
  </si>
  <si>
    <t>fzl107</t>
  </si>
  <si>
    <t>fzl108</t>
  </si>
  <si>
    <t>fzl109</t>
  </si>
  <si>
    <t>scc</t>
  </si>
  <si>
    <t>Total2</t>
  </si>
  <si>
    <t>sale_agj</t>
  </si>
  <si>
    <t>Sales Adjustment</t>
  </si>
  <si>
    <t>fzl110</t>
  </si>
  <si>
    <t>fzl111</t>
  </si>
  <si>
    <t>fzl112</t>
  </si>
  <si>
    <t>fzl113</t>
  </si>
  <si>
    <t>fzl114</t>
  </si>
  <si>
    <t>sales_tar_body</t>
  </si>
  <si>
    <t>Sales target Bodyshop (incl 13% VAT)</t>
  </si>
  <si>
    <t>fzl115</t>
  </si>
  <si>
    <t>fzl116</t>
  </si>
  <si>
    <t>fzl117</t>
  </si>
  <si>
    <t>rtb_dis_amo</t>
  </si>
  <si>
    <t>Rebate Adjustment</t>
  </si>
  <si>
    <t>fzl118</t>
  </si>
  <si>
    <t>ppg_net</t>
  </si>
  <si>
    <t>PPG Net Sales (excl. VAT)</t>
  </si>
  <si>
    <t>fzl119</t>
  </si>
  <si>
    <t>fzl120</t>
  </si>
  <si>
    <t>fzl121</t>
  </si>
  <si>
    <t>fzl122</t>
  </si>
  <si>
    <t>fzl123</t>
  </si>
  <si>
    <t>fzl124</t>
  </si>
  <si>
    <t>pro_cost</t>
  </si>
  <si>
    <t>Product Cost</t>
  </si>
  <si>
    <t>pc_adj</t>
  </si>
  <si>
    <t>PC Adjustment</t>
  </si>
  <si>
    <t>fzl125</t>
  </si>
  <si>
    <t>fzl126</t>
  </si>
  <si>
    <t>fzl127</t>
  </si>
  <si>
    <t>fzl128</t>
  </si>
  <si>
    <t>fzl129</t>
  </si>
  <si>
    <t>fzl130</t>
  </si>
  <si>
    <t>fzl131</t>
  </si>
  <si>
    <t>dir_over</t>
  </si>
  <si>
    <t>Direct Overhead</t>
  </si>
  <si>
    <t>over_adj</t>
  </si>
  <si>
    <t>Overhead Adjustment</t>
  </si>
  <si>
    <t>fzl132</t>
  </si>
  <si>
    <t>tt_over</t>
  </si>
  <si>
    <t>Total Overhead</t>
  </si>
  <si>
    <t>tpe</t>
  </si>
  <si>
    <t>Transfer Premium Expense</t>
  </si>
  <si>
    <t>tt_other_exp</t>
  </si>
  <si>
    <t>Other Adjustment</t>
  </si>
  <si>
    <t>fzl133</t>
  </si>
  <si>
    <t>ebit</t>
  </si>
  <si>
    <t>EBIT</t>
  </si>
  <si>
    <t>fzl134</t>
  </si>
  <si>
    <t>fzl135</t>
  </si>
  <si>
    <t>fzl136</t>
  </si>
  <si>
    <t>cf</t>
  </si>
  <si>
    <t>Cash Flow</t>
  </si>
  <si>
    <t>cfcf_year</t>
  </si>
  <si>
    <t>Contract Year</t>
  </si>
  <si>
    <t>ebit_ros</t>
  </si>
  <si>
    <t>ROS %</t>
  </si>
  <si>
    <t>tt_ppg_sales</t>
  </si>
  <si>
    <t>PPG Net Sales</t>
  </si>
  <si>
    <t>pay</t>
  </si>
  <si>
    <t>Payback Year</t>
  </si>
  <si>
    <t>act_pc</t>
  </si>
  <si>
    <t>Actual PC %</t>
  </si>
  <si>
    <t>mso_project</t>
  </si>
  <si>
    <t>MSO Project</t>
  </si>
  <si>
    <t>ros</t>
  </si>
  <si>
    <t>mm_project</t>
  </si>
  <si>
    <t>MM Project</t>
  </si>
  <si>
    <t>payback</t>
  </si>
  <si>
    <t>con_per</t>
  </si>
  <si>
    <t>irr</t>
  </si>
  <si>
    <t>IRR %</t>
  </si>
  <si>
    <t>ppg_net_sales</t>
  </si>
  <si>
    <t>pre_inv</t>
  </si>
  <si>
    <t>Prebate Investment</t>
  </si>
  <si>
    <t>inv_ppg_gross</t>
  </si>
  <si>
    <t>Investment % of PPG Gross Sales</t>
  </si>
  <si>
    <t>reb_inv</t>
  </si>
  <si>
    <t>Rebate Investment</t>
  </si>
  <si>
    <t>inv_ppg_net</t>
  </si>
  <si>
    <t>Investment % of PPG Net Sales</t>
  </si>
  <si>
    <t>sales_com</t>
  </si>
  <si>
    <t>Sales Commitment</t>
  </si>
  <si>
    <t>ebit_zhz</t>
  </si>
  <si>
    <t>fzl137</t>
  </si>
  <si>
    <t>fzl138</t>
  </si>
  <si>
    <t>fzl139</t>
  </si>
  <si>
    <t>con_start_time</t>
  </si>
  <si>
    <t>合同实际开始日期</t>
  </si>
  <si>
    <t>con_over_time</t>
  </si>
  <si>
    <t>合同实际结束日期</t>
  </si>
  <si>
    <t>mm_purchase</t>
  </si>
  <si>
    <t>MM采购占比</t>
  </si>
  <si>
    <t>mso_purchase</t>
  </si>
  <si>
    <t>MSO采购占比</t>
  </si>
  <si>
    <t>win_reason</t>
  </si>
  <si>
    <t>赢取理由</t>
  </si>
  <si>
    <t>con_file</t>
  </si>
  <si>
    <t>请上传合同</t>
  </si>
  <si>
    <t>app_email</t>
  </si>
  <si>
    <t>请上传审批邮件</t>
  </si>
  <si>
    <t>fzl140</t>
  </si>
  <si>
    <t>fzl141</t>
  </si>
  <si>
    <t>fzl142</t>
  </si>
  <si>
    <t>更新人信息</t>
  </si>
  <si>
    <t>market_industry_ranking</t>
  </si>
  <si>
    <t>com_change</t>
  </si>
  <si>
    <t>转交人</t>
  </si>
  <si>
    <t>com_bg_detail</t>
  </si>
  <si>
    <t>项目介绍</t>
  </si>
  <si>
    <t>dawn_name</t>
  </si>
  <si>
    <t>集团名称</t>
  </si>
  <si>
    <t>year</t>
  </si>
  <si>
    <t>年</t>
  </si>
  <si>
    <t>sales</t>
  </si>
  <si>
    <t>销售申请人</t>
  </si>
  <si>
    <t>number</t>
  </si>
  <si>
    <t>流水号</t>
  </si>
  <si>
    <t>Dawn ID</t>
  </si>
  <si>
    <t>month</t>
  </si>
  <si>
    <t>月</t>
  </si>
  <si>
    <t>distributor_id</t>
  </si>
  <si>
    <t>经销商号码</t>
  </si>
  <si>
    <t>ppg_volume</t>
  </si>
  <si>
    <t>PPG销售额（不含税）</t>
  </si>
  <si>
    <t>distributor_name</t>
  </si>
  <si>
    <t>enclosure_number</t>
  </si>
  <si>
    <t>附件号</t>
  </si>
  <si>
    <t>invoice</t>
  </si>
  <si>
    <t>增值税发票号</t>
  </si>
  <si>
    <t>部门单选</t>
  </si>
  <si>
    <t>user</t>
  </si>
  <si>
    <t>成员单选</t>
  </si>
  <si>
    <t>发票销售额（不含税）</t>
  </si>
  <si>
    <t>数据的唯一ID</t>
  </si>
  <si>
    <t>提交人</t>
  </si>
  <si>
    <t>删除人</t>
  </si>
  <si>
    <t>删除时间</t>
  </si>
  <si>
    <t>exchange_rate</t>
  </si>
  <si>
    <t>Exchange rate</t>
  </si>
  <si>
    <t>TPE</t>
  </si>
  <si>
    <t>variable_overheads</t>
  </si>
  <si>
    <t>variable overheads</t>
  </si>
  <si>
    <t>辅助字段</t>
  </si>
  <si>
    <t>working_capital</t>
  </si>
  <si>
    <t>working capital%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</si>
</sst>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mmdd"/>
    <numFmt numFmtId="177" formatCode="mmm\ d\,\ yyyy\ h:mm:ss\ AM/PM"/>
    <numFmt numFmtId="178" formatCode="yyyy/m/d\ h:mm;@"/>
    <numFmt numFmtId="179" formatCode="#0"/>
    <numFmt numFmtId="180" formatCode="#0.0000"/>
    <numFmt numFmtId="181" formatCode="_(* #,##0.00_);_(* \(#,##0.00\);_(* &quot;-&quot;??_);_(@_)"/>
    <numFmt numFmtId="182" formatCode="_(* #,##0.00_);_(* \(#,##0.00\)"/>
    <numFmt numFmtId="183" formatCode="_ * #,##0.00_ ;_ * \-#,##0.00_ "/>
    <numFmt numFmtId="184" formatCode="_(* #,##0_);_(* \(#,##0\)"/>
    <numFmt numFmtId="185" formatCode="d/mmm/yyyy"/>
    <numFmt numFmtId="186" formatCode="#,##0.########"/>
    <numFmt numFmtId="187" formatCode="#0.00"/>
    <numFmt numFmtId="188" formatCode="dd/mmm/yyyy"/>
    <numFmt numFmtId="189" formatCode="mmm\ d\,\ yyyy"/>
    <numFmt numFmtId="190" formatCode="mmm/yyyy"/>
    <numFmt numFmtId="191" formatCode="yyyy/mm/dd\ hh:mm:ss"/>
  </numFmts>
  <fonts count="91">
    <font>
      <sz val="12"/>
      <color theme="1"/>
      <name val="等线"/>
      <charset val="134"/>
      <scheme val="minor"/>
    </font>
    <font>
      <u/>
      <sz val="11"/>
      <color rgb="FF175CEB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2"/>
      <color theme="1"/>
      <name val="等线"/>
      <charset val="134"/>
    </font>
    <font>
      <sz val="11"/>
      <name val="微软雅黑"/>
      <charset val="134"/>
    </font>
    <font>
      <sz val="10"/>
      <color theme="1"/>
      <name val="Tahoma"/>
      <charset val="134"/>
    </font>
    <font>
      <sz val="12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"/>
      <color rgb="FF000000"/>
      <name val="Arial"/>
      <charset val="134"/>
    </font>
    <font>
      <b/>
      <sz val="1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sz val="8"/>
      <color theme="1"/>
      <name val="Tahoma"/>
      <charset val="134"/>
    </font>
    <font>
      <sz val="12"/>
      <name val="等线"/>
      <charset val="134"/>
      <scheme val="minor"/>
    </font>
    <font>
      <b/>
      <sz val="8"/>
      <color theme="1"/>
      <name val="Tahoma"/>
      <charset val="134"/>
    </font>
    <font>
      <b/>
      <sz val="8"/>
      <name val="Tahoma"/>
      <charset val="134"/>
    </font>
    <font>
      <b/>
      <sz val="12"/>
      <color rgb="FF800000"/>
      <name val="Tahoma"/>
      <charset val="134"/>
    </font>
    <font>
      <sz val="8"/>
      <color rgb="FF0000FF"/>
      <name val="Tahoma"/>
      <charset val="134"/>
    </font>
    <font>
      <sz val="10"/>
      <name val="Tahoma"/>
      <charset val="134"/>
    </font>
    <font>
      <sz val="8"/>
      <name val="Tahoma"/>
      <charset val="134"/>
    </font>
    <font>
      <sz val="11"/>
      <name val="Calibri"/>
      <charset val="134"/>
    </font>
    <font>
      <sz val="11"/>
      <color indexed="8"/>
      <name val="Calibri"/>
      <charset val="134"/>
    </font>
    <font>
      <sz val="11"/>
      <name val="Microsoft Sans Serif"/>
      <charset val="134"/>
    </font>
    <font>
      <sz val="8"/>
      <name val="Microsoft Sans Serif"/>
      <charset val="134"/>
    </font>
    <font>
      <sz val="11"/>
      <color theme="1"/>
      <name val="Microsoft Sans Serif"/>
      <charset val="134"/>
    </font>
    <font>
      <sz val="12"/>
      <color theme="1"/>
      <name val="Microsoft Sans Serif"/>
      <charset val="134"/>
    </font>
    <font>
      <sz val="11"/>
      <color rgb="FFFF0000"/>
      <name val="Microsoft Sans Serif"/>
      <charset val="134"/>
    </font>
    <font>
      <b/>
      <sz val="8"/>
      <name val="Microsoft Sans Serif"/>
      <charset val="134"/>
    </font>
    <font>
      <sz val="12"/>
      <color rgb="FFFF0000"/>
      <name val="Microsoft Sans Serif"/>
      <charset val="134"/>
    </font>
    <font>
      <sz val="11"/>
      <color rgb="FFFF0000"/>
      <name val="微软雅黑"/>
      <charset val="134"/>
    </font>
    <font>
      <sz val="12"/>
      <name val="Calibri"/>
      <charset val="134"/>
    </font>
    <font>
      <b/>
      <sz val="12"/>
      <name val="等线"/>
      <charset val="134"/>
      <scheme val="minor"/>
    </font>
    <font>
      <sz val="11"/>
      <color rgb="FF000000"/>
      <name val="微软雅黑"/>
      <charset val="134"/>
    </font>
    <font>
      <b/>
      <sz val="11"/>
      <color theme="1"/>
      <name val="等线"/>
      <charset val="134"/>
      <scheme val="minor"/>
    </font>
    <font>
      <sz val="11"/>
      <name val="等线"/>
      <charset val="134"/>
    </font>
    <font>
      <b/>
      <sz val="11"/>
      <name val="等线"/>
      <charset val="134"/>
    </font>
    <font>
      <sz val="12"/>
      <name val="等线"/>
      <charset val="134"/>
    </font>
    <font>
      <sz val="8"/>
      <name val="Andale WT"/>
      <charset val="134"/>
    </font>
    <font>
      <sz val="8"/>
      <color rgb="FFFF0000"/>
      <name val="Tahoma"/>
      <charset val="134"/>
    </font>
    <font>
      <sz val="8"/>
      <color theme="1"/>
      <name val="Andale WT"/>
      <charset val="134"/>
    </font>
    <font>
      <sz val="9"/>
      <color theme="1"/>
      <name val="Tahoma"/>
      <charset val="134"/>
    </font>
    <font>
      <u/>
      <sz val="11"/>
      <color theme="1"/>
      <name val="微软雅黑"/>
      <charset val="134"/>
    </font>
    <font>
      <sz val="10"/>
      <color theme="1"/>
      <name val="Microsoft YaHei"/>
      <charset val="134"/>
    </font>
    <font>
      <sz val="10"/>
      <color rgb="FFFF0000"/>
      <name val="Tahoma"/>
      <charset val="134"/>
    </font>
    <font>
      <sz val="11"/>
      <name val="Microsoft YaHei"/>
      <charset val="134"/>
    </font>
    <font>
      <sz val="1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等线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</font>
    <font>
      <b/>
      <sz val="11"/>
      <color rgb="FF9C0006"/>
      <name val="Calibri"/>
      <charset val="134"/>
    </font>
    <font>
      <b/>
      <sz val="11"/>
      <color rgb="FF9C0006"/>
      <name val="Microsoft YaHei"/>
      <charset val="134"/>
    </font>
    <font>
      <b/>
      <sz val="11"/>
      <color rgb="FF9C0006"/>
      <name val="等线"/>
      <charset val="134"/>
      <scheme val="minor"/>
    </font>
    <font>
      <b/>
      <sz val="11"/>
      <color theme="1"/>
      <name val="微软雅黑"/>
      <charset val="134"/>
    </font>
    <font>
      <u/>
      <sz val="11"/>
      <color rgb="FF800080"/>
      <name val="微软雅黑"/>
      <charset val="134"/>
    </font>
    <font>
      <u/>
      <sz val="11"/>
      <color rgb="FF800080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Microsoft YaHei"/>
      <charset val="134"/>
    </font>
    <font>
      <b/>
      <sz val="11"/>
      <color rgb="FFFF0000"/>
      <name val="Microsoft GothicNeo"/>
      <charset val="129"/>
    </font>
    <font>
      <u/>
      <sz val="10"/>
      <color rgb="FF175CEB"/>
      <name val="宋体"/>
      <charset val="134"/>
    </font>
    <font>
      <b/>
      <sz val="11"/>
      <color rgb="FF9C0006"/>
      <name val="微软雅黑"/>
      <charset val="134"/>
    </font>
    <font>
      <sz val="8"/>
      <name val="Meiryo"/>
      <charset val="128"/>
    </font>
    <font>
      <b/>
      <sz val="8"/>
      <name val="等线"/>
      <charset val="134"/>
    </font>
    <font>
      <b/>
      <sz val="8"/>
      <name val="Meiryo"/>
      <charset val="128"/>
    </font>
    <font>
      <sz val="10"/>
      <color rgb="FF6A9955"/>
      <name val="Consolas"/>
      <charset val="134"/>
    </font>
    <font>
      <sz val="10"/>
      <color rgb="FFFF0000"/>
      <name val="Microsoft YaHei"/>
      <charset val="134"/>
    </font>
    <font>
      <u/>
      <sz val="12"/>
      <color rgb="FF175CEB"/>
      <name val="微软雅黑"/>
      <charset val="134"/>
    </font>
    <font>
      <b/>
      <sz val="11"/>
      <color rgb="FF9C0006"/>
      <name val="DengXian"/>
      <charset val="134"/>
    </font>
  </fonts>
  <fills count="7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6" tint="0.79995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51"/>
        <bgColor indexed="64"/>
      </patternFill>
    </fill>
    <fill>
      <patternFill patternType="solid">
        <fgColor theme="8" tint="0.799951"/>
        <bgColor indexed="9"/>
      </patternFill>
    </fill>
    <fill>
      <patternFill patternType="solid">
        <fgColor rgb="FFBDD7EE"/>
        <bgColor rgb="FF000000"/>
      </patternFill>
    </fill>
    <fill>
      <patternFill patternType="solid">
        <fgColor theme="6" tint="0.799951"/>
        <bgColor indexed="9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51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theme="6" tint="0.799982"/>
        <bgColor indexed="64"/>
      </patternFill>
    </fill>
    <fill>
      <patternFill patternType="solid">
        <fgColor theme="6" tint="0.79998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indexed="64"/>
      </patternFill>
    </fill>
    <fill>
      <patternFill patternType="solid">
        <fgColor rgb="FFEDEDED"/>
        <bgColor rgb="FFFFFFFF"/>
      </patternFill>
    </fill>
    <fill>
      <patternFill patternType="solid">
        <fgColor theme="9" tint="0.799951"/>
        <bgColor indexed="9"/>
      </patternFill>
    </fill>
    <fill>
      <patternFill patternType="solid">
        <fgColor rgb="FFBFD2E2"/>
        <bgColor indexed="9"/>
      </patternFill>
    </fill>
    <fill>
      <patternFill patternType="solid">
        <fgColor rgb="FFFFEEAD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BDD7EE"/>
        <bgColor rgb="FFFFFFFF"/>
      </patternFill>
    </fill>
    <fill>
      <patternFill patternType="solid">
        <fgColor rgb="FFCAEDFB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4" tint="0.399945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theme="4" tint="0.39997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88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00FF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FF00F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608BB4"/>
      </left>
      <right/>
      <top style="medium">
        <color rgb="FF608BB4"/>
      </top>
      <bottom style="medium">
        <color rgb="FF608BB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608BB4"/>
      </left>
      <right/>
      <top/>
      <bottom style="medium">
        <color rgb="FF608BB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0" fillId="0" borderId="0">
      <alignment vertical="center"/>
    </xf>
    <xf numFmtId="43" fontId="60" fillId="0" borderId="0" applyFont="0" applyFill="0" applyBorder="0" applyAlignment="0" applyProtection="0">
      <alignment vertical="center"/>
    </xf>
    <xf numFmtId="44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2" fontId="6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42" borderId="29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8" fillId="0" borderId="31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3" borderId="32" applyNumberFormat="0" applyAlignment="0" applyProtection="0">
      <alignment vertical="center"/>
    </xf>
    <xf numFmtId="0" fontId="70" fillId="44" borderId="33" applyNumberFormat="0" applyAlignment="0" applyProtection="0">
      <alignment vertical="center"/>
    </xf>
    <xf numFmtId="0" fontId="71" fillId="44" borderId="32" applyNumberFormat="0" applyAlignment="0" applyProtection="0">
      <alignment vertical="center"/>
    </xf>
    <xf numFmtId="0" fontId="72" fillId="45" borderId="34" applyNumberFormat="0" applyAlignment="0" applyProtection="0">
      <alignment vertical="center"/>
    </xf>
    <xf numFmtId="0" fontId="73" fillId="0" borderId="35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5" fillId="46" borderId="0" applyNumberFormat="0" applyBorder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50" borderId="0" applyNumberFormat="0" applyBorder="0" applyAlignment="0" applyProtection="0">
      <alignment vertical="center"/>
    </xf>
    <xf numFmtId="0" fontId="79" fillId="51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79" fillId="55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79" fillId="58" borderId="0" applyNumberFormat="0" applyBorder="0" applyAlignment="0" applyProtection="0">
      <alignment vertical="center"/>
    </xf>
    <xf numFmtId="0" fontId="79" fillId="59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1" borderId="0" applyNumberFormat="0" applyBorder="0" applyAlignment="0" applyProtection="0">
      <alignment vertical="center"/>
    </xf>
    <xf numFmtId="0" fontId="79" fillId="62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78" fillId="64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9" fillId="66" borderId="0" applyNumberFormat="0" applyBorder="0" applyAlignment="0" applyProtection="0">
      <alignment vertical="center"/>
    </xf>
    <xf numFmtId="0" fontId="79" fillId="67" borderId="0" applyNumberFormat="0" applyBorder="0" applyAlignment="0" applyProtection="0">
      <alignment vertical="center"/>
    </xf>
    <xf numFmtId="0" fontId="78" fillId="68" borderId="0" applyNumberFormat="0" applyBorder="0" applyAlignment="0" applyProtection="0">
      <alignment vertical="center"/>
    </xf>
    <xf numFmtId="0" fontId="78" fillId="69" borderId="0" applyNumberFormat="0" applyBorder="0" applyAlignment="0" applyProtection="0">
      <alignment vertical="center"/>
    </xf>
    <xf numFmtId="0" fontId="79" fillId="70" borderId="0" applyNumberFormat="0" applyBorder="0" applyAlignment="0" applyProtection="0">
      <alignment vertical="center"/>
    </xf>
    <xf numFmtId="0" fontId="79" fillId="71" borderId="0" applyNumberFormat="0" applyBorder="0" applyAlignment="0" applyProtection="0">
      <alignment vertical="center"/>
    </xf>
    <xf numFmtId="0" fontId="78" fillId="72" borderId="0" applyNumberFormat="0" applyBorder="0" applyAlignment="0" applyProtection="0">
      <alignment vertical="center"/>
    </xf>
  </cellStyleXfs>
  <cellXfs count="511">
    <xf numFmtId="0" fontId="0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4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6" fillId="0" borderId="0" xfId="0" applyFont="1" applyFill="1" applyAlignment="1"/>
    <xf numFmtId="0" fontId="2" fillId="3" borderId="1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8" fillId="8" borderId="3" xfId="0" applyFont="1" applyFill="1" applyBorder="1">
      <alignment vertical="center"/>
    </xf>
    <xf numFmtId="0" fontId="8" fillId="8" borderId="4" xfId="0" applyFont="1" applyFill="1" applyBorder="1">
      <alignment vertical="center"/>
    </xf>
    <xf numFmtId="49" fontId="8" fillId="8" borderId="4" xfId="0" applyNumberFormat="1" applyFont="1" applyFill="1" applyBorder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49" fontId="9" fillId="0" borderId="6" xfId="0" applyNumberFormat="1" applyFont="1" applyBorder="1">
      <alignment vertical="center"/>
    </xf>
    <xf numFmtId="176" fontId="8" fillId="8" borderId="4" xfId="0" applyNumberFormat="1" applyFont="1" applyFill="1" applyBorder="1">
      <alignment vertical="center"/>
    </xf>
    <xf numFmtId="176" fontId="9" fillId="0" borderId="6" xfId="0" applyNumberFormat="1" applyFont="1" applyBorder="1">
      <alignment vertical="center"/>
    </xf>
    <xf numFmtId="0" fontId="8" fillId="5" borderId="5" xfId="0" applyFont="1" applyFill="1" applyBorder="1">
      <alignment vertical="center"/>
    </xf>
    <xf numFmtId="0" fontId="8" fillId="5" borderId="6" xfId="0" applyFont="1" applyFill="1" applyBorder="1">
      <alignment vertical="center"/>
    </xf>
    <xf numFmtId="49" fontId="8" fillId="5" borderId="6" xfId="0" applyNumberFormat="1" applyFont="1" applyFill="1" applyBorder="1">
      <alignment vertical="center"/>
    </xf>
    <xf numFmtId="49" fontId="9" fillId="0" borderId="6" xfId="0" applyNumberFormat="1" applyFont="1" applyBorder="1" applyAlignment="1"/>
    <xf numFmtId="0" fontId="9" fillId="0" borderId="6" xfId="0" applyFont="1" applyBorder="1" applyAlignment="1">
      <alignment vertical="center" wrapText="1"/>
    </xf>
    <xf numFmtId="176" fontId="8" fillId="5" borderId="6" xfId="0" applyNumberFormat="1" applyFont="1" applyFill="1" applyBorder="1">
      <alignment vertical="center"/>
    </xf>
    <xf numFmtId="176" fontId="10" fillId="8" borderId="4" xfId="0" applyNumberFormat="1" applyFont="1" applyFill="1" applyBorder="1">
      <alignment vertical="center"/>
    </xf>
    <xf numFmtId="0" fontId="11" fillId="0" borderId="2" xfId="0" applyFont="1" applyFill="1" applyBorder="1" applyAlignment="1">
      <alignment horizontal="center" vertical="top" wrapText="1"/>
    </xf>
    <xf numFmtId="0" fontId="5" fillId="9" borderId="2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>
      <alignment vertical="center"/>
    </xf>
    <xf numFmtId="0" fontId="13" fillId="0" borderId="6" xfId="0" applyFont="1" applyBorder="1" applyAlignment="1">
      <alignment vertical="top" wrapText="1"/>
    </xf>
    <xf numFmtId="0" fontId="13" fillId="11" borderId="6" xfId="0" applyFont="1" applyFill="1" applyBorder="1" applyAlignment="1">
      <alignment vertical="top" wrapText="1"/>
    </xf>
    <xf numFmtId="0" fontId="14" fillId="8" borderId="4" xfId="0" applyFont="1" applyFill="1" applyBorder="1" applyAlignment="1">
      <alignment horizontal="center" vertical="center" wrapText="1"/>
    </xf>
    <xf numFmtId="0" fontId="9" fillId="10" borderId="6" xfId="0" applyFont="1" applyFill="1" applyBorder="1">
      <alignment vertical="center"/>
    </xf>
    <xf numFmtId="0" fontId="0" fillId="0" borderId="0" xfId="0" applyFont="1" applyFill="1">
      <alignment vertical="center"/>
    </xf>
    <xf numFmtId="0" fontId="7" fillId="12" borderId="0" xfId="0" applyFont="1" applyFill="1">
      <alignment vertical="center"/>
    </xf>
    <xf numFmtId="0" fontId="0" fillId="0" borderId="2" xfId="0" applyFont="1" applyFill="1" applyBorder="1" applyAlignment="1"/>
    <xf numFmtId="0" fontId="15" fillId="13" borderId="2" xfId="0" applyFont="1" applyFill="1" applyBorder="1" applyAlignment="1">
      <alignment horizontal="center" vertical="top"/>
    </xf>
    <xf numFmtId="0" fontId="5" fillId="14" borderId="2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/>
    <xf numFmtId="0" fontId="0" fillId="12" borderId="2" xfId="0" applyFont="1" applyFill="1" applyBorder="1" applyAlignment="1"/>
    <xf numFmtId="0" fontId="15" fillId="15" borderId="2" xfId="0" applyFont="1" applyFill="1" applyBorder="1" applyAlignment="1">
      <alignment horizontal="center" vertical="top"/>
    </xf>
    <xf numFmtId="0" fontId="17" fillId="15" borderId="2" xfId="0" applyFont="1" applyFill="1" applyBorder="1" applyAlignment="1">
      <alignment horizontal="center" vertical="top"/>
    </xf>
    <xf numFmtId="0" fontId="15" fillId="16" borderId="2" xfId="0" applyFont="1" applyFill="1" applyBorder="1" applyAlignment="1">
      <alignment horizontal="center" vertical="top"/>
    </xf>
    <xf numFmtId="0" fontId="17" fillId="16" borderId="2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8" fillId="0" borderId="0" xfId="0" applyFont="1" applyAlignment="1">
      <alignment vertical="top"/>
    </xf>
    <xf numFmtId="0" fontId="4" fillId="0" borderId="0" xfId="0" applyFont="1" applyFill="1">
      <alignment vertical="center"/>
    </xf>
    <xf numFmtId="0" fontId="19" fillId="0" borderId="0" xfId="0" applyFont="1" applyAlignment="1">
      <alignment vertical="top"/>
    </xf>
    <xf numFmtId="0" fontId="18" fillId="0" borderId="0" xfId="0" applyFont="1">
      <alignment vertical="center"/>
    </xf>
    <xf numFmtId="177" fontId="20" fillId="0" borderId="7" xfId="0" applyNumberFormat="1" applyFont="1" applyBorder="1" applyAlignment="1">
      <alignment horizontal="left" vertical="top"/>
    </xf>
    <xf numFmtId="0" fontId="21" fillId="0" borderId="0" xfId="0" applyFont="1" applyAlignment="1"/>
    <xf numFmtId="178" fontId="20" fillId="0" borderId="7" xfId="0" applyNumberFormat="1" applyFont="1" applyBorder="1" applyAlignment="1">
      <alignment horizontal="left" vertical="top"/>
    </xf>
    <xf numFmtId="0" fontId="20" fillId="0" borderId="0" xfId="0" applyFont="1">
      <alignment vertical="center"/>
    </xf>
    <xf numFmtId="0" fontId="21" fillId="0" borderId="8" xfId="0" applyFont="1" applyBorder="1" applyAlignment="1"/>
    <xf numFmtId="0" fontId="16" fillId="0" borderId="8" xfId="0" applyFont="1" applyBorder="1" applyAlignment="1"/>
    <xf numFmtId="0" fontId="0" fillId="0" borderId="8" xfId="0" applyFont="1" applyBorder="1">
      <alignment vertical="center"/>
    </xf>
    <xf numFmtId="0" fontId="21" fillId="15" borderId="9" xfId="0" applyFont="1" applyFill="1" applyBorder="1">
      <alignment vertical="center"/>
    </xf>
    <xf numFmtId="0" fontId="21" fillId="16" borderId="9" xfId="0" applyFont="1" applyFill="1" applyBorder="1">
      <alignment vertical="center"/>
    </xf>
    <xf numFmtId="0" fontId="22" fillId="13" borderId="10" xfId="0" applyFont="1" applyFill="1" applyBorder="1" applyAlignment="1">
      <alignment vertical="top"/>
    </xf>
    <xf numFmtId="0" fontId="22" fillId="13" borderId="10" xfId="0" applyFont="1" applyFill="1" applyBorder="1" applyAlignment="1">
      <alignment horizontal="center" vertical="top"/>
    </xf>
    <xf numFmtId="0" fontId="22" fillId="0" borderId="11" xfId="0" applyFont="1" applyBorder="1" applyAlignment="1">
      <alignment vertical="top"/>
    </xf>
    <xf numFmtId="0" fontId="22" fillId="0" borderId="11" xfId="0" applyFont="1" applyBorder="1" applyAlignment="1">
      <alignment horizontal="left" vertical="top"/>
    </xf>
    <xf numFmtId="179" fontId="22" fillId="0" borderId="11" xfId="0" applyNumberFormat="1" applyFont="1" applyBorder="1" applyAlignment="1">
      <alignment horizontal="left" vertical="top"/>
    </xf>
    <xf numFmtId="180" fontId="22" fillId="0" borderId="11" xfId="0" applyNumberFormat="1" applyFont="1" applyBorder="1" applyAlignment="1">
      <alignment horizontal="left" vertical="top"/>
    </xf>
    <xf numFmtId="0" fontId="22" fillId="13" borderId="10" xfId="0" applyFont="1" applyFill="1" applyBorder="1" applyAlignment="1">
      <alignment horizontal="right" vertical="top"/>
    </xf>
    <xf numFmtId="0" fontId="22" fillId="15" borderId="12" xfId="0" applyFont="1" applyFill="1" applyBorder="1" applyAlignment="1">
      <alignment horizontal="center" vertical="top"/>
    </xf>
    <xf numFmtId="0" fontId="22" fillId="15" borderId="10" xfId="0" applyFont="1" applyFill="1" applyBorder="1" applyAlignment="1">
      <alignment horizontal="center" vertical="top"/>
    </xf>
    <xf numFmtId="0" fontId="18" fillId="15" borderId="12" xfId="0" applyFont="1" applyFill="1" applyBorder="1" applyAlignment="1">
      <alignment horizontal="center" vertical="top"/>
    </xf>
    <xf numFmtId="4" fontId="22" fillId="0" borderId="11" xfId="0" applyNumberFormat="1" applyFont="1" applyBorder="1" applyAlignment="1">
      <alignment horizontal="right" vertical="top"/>
    </xf>
    <xf numFmtId="4" fontId="22" fillId="0" borderId="13" xfId="0" applyNumberFormat="1" applyFont="1" applyBorder="1" applyAlignment="1">
      <alignment horizontal="right" vertical="top"/>
    </xf>
    <xf numFmtId="0" fontId="22" fillId="16" borderId="10" xfId="0" applyFont="1" applyFill="1" applyBorder="1" applyAlignment="1">
      <alignment horizontal="center" vertical="top"/>
    </xf>
    <xf numFmtId="0" fontId="18" fillId="16" borderId="10" xfId="0" applyFont="1" applyFill="1" applyBorder="1" applyAlignment="1">
      <alignment horizontal="center" vertical="top"/>
    </xf>
    <xf numFmtId="0" fontId="0" fillId="12" borderId="2" xfId="0" applyFont="1" applyFill="1" applyBorder="1" applyAlignment="1">
      <alignment horizontal="center" vertical="center"/>
    </xf>
    <xf numFmtId="0" fontId="23" fillId="17" borderId="3" xfId="0" applyFont="1" applyFill="1" applyBorder="1" applyAlignment="1">
      <alignment horizontal="center"/>
    </xf>
    <xf numFmtId="181" fontId="0" fillId="18" borderId="2" xfId="0" applyNumberFormat="1" applyFont="1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182" fontId="9" fillId="19" borderId="4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4" fillId="20" borderId="2" xfId="0" applyFont="1" applyFill="1" applyBorder="1" applyAlignment="1">
      <alignment horizontal="center"/>
    </xf>
    <xf numFmtId="0" fontId="24" fillId="21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5" fillId="9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/>
    </xf>
    <xf numFmtId="0" fontId="8" fillId="19" borderId="4" xfId="0" applyFont="1" applyFill="1" applyBorder="1" applyAlignment="1">
      <alignment horizontal="center"/>
    </xf>
    <xf numFmtId="0" fontId="23" fillId="10" borderId="5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 vertical="center"/>
    </xf>
    <xf numFmtId="181" fontId="4" fillId="18" borderId="2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 vertical="center" wrapText="1"/>
    </xf>
    <xf numFmtId="0" fontId="26" fillId="13" borderId="16" xfId="0" applyFont="1" applyFill="1" applyBorder="1" applyAlignment="1">
      <alignment horizontal="center" vertical="top"/>
    </xf>
    <xf numFmtId="0" fontId="26" fillId="0" borderId="2" xfId="0" applyFont="1" applyFill="1" applyBorder="1" applyAlignment="1">
      <alignment horizontal="center" vertical="top"/>
    </xf>
    <xf numFmtId="0" fontId="27" fillId="0" borderId="17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 wrapText="1"/>
    </xf>
    <xf numFmtId="0" fontId="26" fillId="13" borderId="19" xfId="0" applyFont="1" applyFill="1" applyBorder="1" applyAlignment="1">
      <alignment horizontal="center" vertical="top"/>
    </xf>
    <xf numFmtId="0" fontId="25" fillId="5" borderId="18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26" fillId="13" borderId="20" xfId="0" applyFont="1" applyFill="1" applyBorder="1" applyAlignment="1">
      <alignment horizontal="center" vertical="top"/>
    </xf>
    <xf numFmtId="0" fontId="28" fillId="0" borderId="2" xfId="0" applyFont="1" applyFill="1" applyBorder="1">
      <alignment vertical="center"/>
    </xf>
    <xf numFmtId="0" fontId="31" fillId="0" borderId="2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top"/>
    </xf>
    <xf numFmtId="0" fontId="27" fillId="0" borderId="18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6" fillId="13" borderId="21" xfId="0" applyFont="1" applyFill="1" applyBorder="1" applyAlignment="1">
      <alignment horizontal="center" vertical="top"/>
    </xf>
    <xf numFmtId="0" fontId="25" fillId="14" borderId="14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 wrapText="1"/>
    </xf>
    <xf numFmtId="0" fontId="26" fillId="4" borderId="16" xfId="0" applyFont="1" applyFill="1" applyBorder="1" applyAlignment="1">
      <alignment horizontal="center" vertical="top"/>
    </xf>
    <xf numFmtId="0" fontId="25" fillId="9" borderId="14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 wrapText="1"/>
    </xf>
    <xf numFmtId="49" fontId="12" fillId="8" borderId="3" xfId="0" applyNumberFormat="1" applyFont="1" applyFill="1" applyBorder="1">
      <alignment vertical="center"/>
    </xf>
    <xf numFmtId="0" fontId="12" fillId="8" borderId="4" xfId="0" applyFont="1" applyFill="1" applyBorder="1">
      <alignment vertical="center"/>
    </xf>
    <xf numFmtId="49" fontId="13" fillId="0" borderId="5" xfId="0" applyNumberFormat="1" applyFont="1" applyBorder="1">
      <alignment vertical="center"/>
    </xf>
    <xf numFmtId="49" fontId="13" fillId="0" borderId="6" xfId="0" applyNumberFormat="1" applyFont="1" applyBorder="1">
      <alignment vertical="center"/>
    </xf>
    <xf numFmtId="0" fontId="13" fillId="0" borderId="6" xfId="0" applyFont="1" applyBorder="1">
      <alignment vertical="center"/>
    </xf>
    <xf numFmtId="0" fontId="13" fillId="0" borderId="5" xfId="0" applyFont="1" applyBorder="1">
      <alignment vertical="center"/>
    </xf>
    <xf numFmtId="0" fontId="13" fillId="0" borderId="0" xfId="0" applyFont="1">
      <alignment vertical="center"/>
    </xf>
    <xf numFmtId="10" fontId="0" fillId="0" borderId="0" xfId="0" applyNumberFormat="1" applyFont="1" applyFill="1">
      <alignment vertical="center"/>
    </xf>
    <xf numFmtId="9" fontId="0" fillId="0" borderId="0" xfId="0" applyNumberFormat="1" applyFont="1" applyFill="1">
      <alignment vertical="center"/>
    </xf>
    <xf numFmtId="183" fontId="13" fillId="0" borderId="6" xfId="0" applyNumberFormat="1" applyFont="1" applyBorder="1">
      <alignment vertical="center"/>
    </xf>
    <xf numFmtId="183" fontId="13" fillId="0" borderId="0" xfId="0" applyNumberFormat="1" applyFont="1">
      <alignment vertical="center"/>
    </xf>
    <xf numFmtId="0" fontId="14" fillId="8" borderId="4" xfId="0" applyFont="1" applyFill="1" applyBorder="1">
      <alignment vertical="center"/>
    </xf>
    <xf numFmtId="9" fontId="13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76" fontId="13" fillId="0" borderId="6" xfId="0" applyNumberFormat="1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0" fontId="0" fillId="0" borderId="5" xfId="0" applyFont="1" applyBorder="1">
      <alignment vertical="center"/>
    </xf>
    <xf numFmtId="176" fontId="13" fillId="0" borderId="6" xfId="0" applyNumberFormat="1" applyFont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top"/>
    </xf>
    <xf numFmtId="0" fontId="32" fillId="14" borderId="2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/>
    </xf>
    <xf numFmtId="0" fontId="14" fillId="8" borderId="3" xfId="0" applyFont="1" applyFill="1" applyBorder="1">
      <alignment vertical="center"/>
    </xf>
    <xf numFmtId="49" fontId="9" fillId="0" borderId="5" xfId="0" applyNumberFormat="1" applyFont="1" applyBorder="1" applyAlignment="1"/>
    <xf numFmtId="0" fontId="13" fillId="10" borderId="6" xfId="0" applyFont="1" applyFill="1" applyBorder="1">
      <alignment vertical="center"/>
    </xf>
    <xf numFmtId="0" fontId="9" fillId="0" borderId="5" xfId="0" applyFont="1" applyBorder="1" applyAlignment="1">
      <alignment vertical="center" wrapText="1"/>
    </xf>
    <xf numFmtId="176" fontId="14" fillId="8" borderId="4" xfId="0" applyNumberFormat="1" applyFont="1" applyFill="1" applyBorder="1">
      <alignment vertical="center"/>
    </xf>
    <xf numFmtId="183" fontId="13" fillId="10" borderId="6" xfId="0" applyNumberFormat="1" applyFont="1" applyFill="1" applyBorder="1">
      <alignment vertical="center"/>
    </xf>
    <xf numFmtId="176" fontId="13" fillId="10" borderId="6" xfId="0" applyNumberFormat="1" applyFont="1" applyFill="1" applyBorder="1" applyAlignment="1">
      <alignment horizontal="center" vertical="center"/>
    </xf>
    <xf numFmtId="176" fontId="9" fillId="0" borderId="6" xfId="0" applyNumberFormat="1" applyFont="1" applyBorder="1" applyAlignment="1"/>
    <xf numFmtId="0" fontId="27" fillId="0" borderId="2" xfId="0" applyFont="1" applyFill="1" applyBorder="1" applyAlignment="1"/>
    <xf numFmtId="0" fontId="27" fillId="0" borderId="2" xfId="0" applyFont="1" applyFill="1" applyBorder="1" applyAlignment="1">
      <alignment horizontal="center"/>
    </xf>
    <xf numFmtId="0" fontId="27" fillId="0" borderId="2" xfId="0" applyFont="1" applyFill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33" fillId="0" borderId="3" xfId="0" applyFont="1" applyBorder="1" applyAlignment="1"/>
    <xf numFmtId="0" fontId="33" fillId="0" borderId="3" xfId="0" applyFont="1" applyBorder="1" applyAlignment="1">
      <alignment horizontal="center" vertical="center"/>
    </xf>
    <xf numFmtId="0" fontId="25" fillId="4" borderId="2" xfId="0" applyFont="1" applyFill="1" applyBorder="1" applyAlignment="1">
      <alignment horizontal="left" vertical="center" wrapText="1"/>
    </xf>
    <xf numFmtId="0" fontId="27" fillId="4" borderId="0" xfId="0" applyFont="1" applyFill="1" applyAlignment="1">
      <alignment horizontal="center" wrapText="1"/>
    </xf>
    <xf numFmtId="0" fontId="27" fillId="4" borderId="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/>
    </xf>
    <xf numFmtId="0" fontId="34" fillId="8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5" xfId="0" applyFont="1" applyBorder="1" applyAlignment="1"/>
    <xf numFmtId="0" fontId="9" fillId="0" borderId="6" xfId="0" applyFont="1" applyBorder="1" applyAlignment="1"/>
    <xf numFmtId="0" fontId="5" fillId="22" borderId="2" xfId="0" applyFont="1" applyFill="1" applyBorder="1" applyAlignment="1">
      <alignment horizontal="center" vertical="center" wrapText="1"/>
    </xf>
    <xf numFmtId="0" fontId="6" fillId="22" borderId="0" xfId="0" applyFont="1" applyFill="1" applyAlignment="1"/>
    <xf numFmtId="0" fontId="5" fillId="23" borderId="2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5" fillId="5" borderId="18" xfId="0" applyFont="1" applyFill="1" applyBorder="1" applyAlignment="1">
      <alignment horizontal="center" vertical="center" wrapText="1"/>
    </xf>
    <xf numFmtId="0" fontId="6" fillId="5" borderId="0" xfId="0" applyFont="1" applyFill="1" applyAlignment="1"/>
    <xf numFmtId="0" fontId="5" fillId="5" borderId="18" xfId="0" applyFont="1" applyFill="1" applyBorder="1" applyAlignment="1">
      <alignment horizontal="center" vertical="center" wrapText="1"/>
    </xf>
    <xf numFmtId="0" fontId="35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/>
    <xf numFmtId="0" fontId="5" fillId="5" borderId="3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/>
    <xf numFmtId="0" fontId="5" fillId="9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10" fillId="8" borderId="3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 wrapText="1"/>
    </xf>
    <xf numFmtId="0" fontId="5" fillId="14" borderId="22" xfId="0" applyFont="1" applyFill="1" applyBorder="1" applyAlignment="1">
      <alignment horizontal="center" vertical="center" wrapText="1"/>
    </xf>
    <xf numFmtId="0" fontId="0" fillId="0" borderId="3" xfId="0" applyFont="1" applyBorder="1">
      <alignment vertical="center"/>
    </xf>
    <xf numFmtId="0" fontId="5" fillId="14" borderId="23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36" fillId="1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7" fillId="24" borderId="0" xfId="0" applyFont="1" applyFill="1">
      <alignment vertical="center"/>
    </xf>
    <xf numFmtId="0" fontId="8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49" fontId="9" fillId="0" borderId="6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8" fillId="5" borderId="3" xfId="0" applyFont="1" applyFill="1" applyBorder="1" applyAlignment="1">
      <alignment horizontal="center" vertical="center"/>
    </xf>
    <xf numFmtId="0" fontId="22" fillId="13" borderId="3" xfId="0" applyFont="1" applyFill="1" applyBorder="1" applyAlignment="1">
      <alignment horizontal="center" vertical="top"/>
    </xf>
    <xf numFmtId="0" fontId="9" fillId="2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39" fillId="0" borderId="3" xfId="0" applyFont="1" applyBorder="1">
      <alignment vertical="center"/>
    </xf>
    <xf numFmtId="0" fontId="21" fillId="26" borderId="3" xfId="0" applyFont="1" applyFill="1" applyBorder="1" applyAlignment="1"/>
    <xf numFmtId="0" fontId="9" fillId="26" borderId="3" xfId="0" applyFont="1" applyFill="1" applyBorder="1" applyAlignment="1">
      <alignment horizontal="center" vertical="center" wrapText="1"/>
    </xf>
    <xf numFmtId="0" fontId="9" fillId="27" borderId="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 vertical="center"/>
    </xf>
    <xf numFmtId="0" fontId="37" fillId="0" borderId="0" xfId="0" applyFont="1">
      <alignment vertical="center"/>
    </xf>
    <xf numFmtId="0" fontId="37" fillId="0" borderId="3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0" borderId="4" xfId="0" applyFont="1" applyBorder="1">
      <alignment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84" fontId="9" fillId="0" borderId="6" xfId="0" applyNumberFormat="1" applyFont="1" applyBorder="1" applyAlignment="1">
      <alignment horizontal="center"/>
    </xf>
    <xf numFmtId="0" fontId="6" fillId="0" borderId="0" xfId="0" applyFont="1" applyFill="1">
      <alignment vertical="center"/>
    </xf>
    <xf numFmtId="0" fontId="15" fillId="13" borderId="16" xfId="0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/>
    </xf>
    <xf numFmtId="0" fontId="6" fillId="0" borderId="2" xfId="0" applyFont="1" applyFill="1" applyBorder="1">
      <alignment vertical="center"/>
    </xf>
    <xf numFmtId="0" fontId="5" fillId="28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/>
    </xf>
    <xf numFmtId="0" fontId="4" fillId="4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ont="1" applyFill="1" applyBorder="1">
      <alignment vertical="center"/>
    </xf>
    <xf numFmtId="0" fontId="16" fillId="4" borderId="2" xfId="0" applyFont="1" applyFill="1" applyBorder="1" applyAlignment="1"/>
    <xf numFmtId="0" fontId="16" fillId="0" borderId="0" xfId="0" applyFont="1" applyFill="1" applyAlignment="1"/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32" fillId="12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32" fillId="28" borderId="2" xfId="0" applyFont="1" applyFill="1" applyBorder="1" applyAlignment="1">
      <alignment horizontal="center" vertical="center" wrapText="1"/>
    </xf>
    <xf numFmtId="0" fontId="6" fillId="4" borderId="0" xfId="0" applyFont="1" applyFill="1" applyAlignment="1"/>
    <xf numFmtId="0" fontId="16" fillId="0" borderId="8" xfId="0" applyFont="1" applyBorder="1">
      <alignment vertical="center"/>
    </xf>
    <xf numFmtId="185" fontId="22" fillId="0" borderId="11" xfId="0" applyNumberFormat="1" applyFont="1" applyBorder="1" applyAlignment="1">
      <alignment vertical="top"/>
    </xf>
    <xf numFmtId="179" fontId="22" fillId="0" borderId="11" xfId="0" applyNumberFormat="1" applyFont="1" applyBorder="1" applyAlignment="1">
      <alignment vertical="top"/>
    </xf>
    <xf numFmtId="0" fontId="40" fillId="0" borderId="11" xfId="0" applyFont="1" applyBorder="1" applyAlignment="1">
      <alignment vertical="top"/>
    </xf>
    <xf numFmtId="0" fontId="21" fillId="0" borderId="11" xfId="0" applyFont="1" applyBorder="1" applyAlignment="1"/>
    <xf numFmtId="3" fontId="22" fillId="0" borderId="11" xfId="0" applyNumberFormat="1" applyFont="1" applyBorder="1" applyAlignment="1">
      <alignment horizontal="right" vertical="top"/>
    </xf>
    <xf numFmtId="186" fontId="22" fillId="0" borderId="11" xfId="0" applyNumberFormat="1" applyFont="1" applyBorder="1" applyAlignment="1">
      <alignment horizontal="right" vertical="top"/>
    </xf>
    <xf numFmtId="187" fontId="22" fillId="0" borderId="11" xfId="0" applyNumberFormat="1" applyFont="1" applyBorder="1" applyAlignment="1">
      <alignment horizontal="right" vertical="top"/>
    </xf>
    <xf numFmtId="0" fontId="5" fillId="29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7" fillId="0" borderId="0" xfId="0" applyFont="1" applyFill="1">
      <alignment vertical="center"/>
    </xf>
    <xf numFmtId="177" fontId="20" fillId="0" borderId="7" xfId="0" applyNumberFormat="1" applyFont="1" applyFill="1" applyBorder="1" applyAlignment="1">
      <alignment horizontal="left" vertical="top"/>
    </xf>
    <xf numFmtId="0" fontId="20" fillId="0" borderId="7" xfId="0" applyFont="1" applyFill="1" applyBorder="1" applyAlignment="1">
      <alignment horizontal="left" vertical="top"/>
    </xf>
    <xf numFmtId="0" fontId="20" fillId="0" borderId="0" xfId="0" applyFont="1" applyFill="1" applyAlignment="1">
      <alignment horizontal="left" vertical="center"/>
    </xf>
    <xf numFmtId="0" fontId="6" fillId="0" borderId="25" xfId="0" applyFont="1" applyFill="1" applyBorder="1" applyAlignment="1"/>
    <xf numFmtId="0" fontId="15" fillId="13" borderId="10" xfId="0" applyFont="1" applyFill="1" applyBorder="1" applyAlignment="1">
      <alignment horizontal="left" vertical="top"/>
    </xf>
    <xf numFmtId="0" fontId="41" fillId="13" borderId="10" xfId="0" applyFont="1" applyFill="1" applyBorder="1" applyAlignment="1">
      <alignment horizontal="left" vertical="top"/>
    </xf>
    <xf numFmtId="0" fontId="15" fillId="13" borderId="10" xfId="0" applyFont="1" applyFill="1" applyBorder="1" applyAlignment="1">
      <alignment horizontal="right" vertical="top"/>
    </xf>
    <xf numFmtId="0" fontId="15" fillId="0" borderId="11" xfId="0" applyFont="1" applyFill="1" applyBorder="1" applyAlignment="1">
      <alignment vertical="top"/>
    </xf>
    <xf numFmtId="188" fontId="15" fillId="0" borderId="11" xfId="0" applyNumberFormat="1" applyFont="1" applyFill="1" applyBorder="1" applyAlignment="1">
      <alignment vertical="top"/>
    </xf>
    <xf numFmtId="0" fontId="6" fillId="0" borderId="11" xfId="0" applyFont="1" applyFill="1" applyBorder="1" applyAlignment="1"/>
    <xf numFmtId="0" fontId="42" fillId="0" borderId="11" xfId="0" applyFont="1" applyFill="1" applyBorder="1" applyAlignment="1">
      <alignment vertical="top"/>
    </xf>
    <xf numFmtId="0" fontId="15" fillId="0" borderId="11" xfId="0" applyFont="1" applyFill="1" applyBorder="1" applyAlignment="1">
      <alignment horizontal="left" vertical="top"/>
    </xf>
    <xf numFmtId="179" fontId="15" fillId="0" borderId="11" xfId="0" applyNumberFormat="1" applyFont="1" applyFill="1" applyBorder="1" applyAlignment="1">
      <alignment vertical="top"/>
    </xf>
    <xf numFmtId="3" fontId="15" fillId="0" borderId="11" xfId="0" applyNumberFormat="1" applyFont="1" applyFill="1" applyBorder="1" applyAlignment="1">
      <alignment horizontal="right" vertical="top"/>
    </xf>
    <xf numFmtId="4" fontId="15" fillId="0" borderId="11" xfId="0" applyNumberFormat="1" applyFont="1" applyFill="1" applyBorder="1" applyAlignment="1">
      <alignment horizontal="right" vertical="top"/>
    </xf>
    <xf numFmtId="186" fontId="15" fillId="0" borderId="11" xfId="0" applyNumberFormat="1" applyFont="1" applyFill="1" applyBorder="1" applyAlignment="1">
      <alignment horizontal="right" vertical="top"/>
    </xf>
    <xf numFmtId="177" fontId="15" fillId="0" borderId="11" xfId="0" applyNumberFormat="1" applyFont="1" applyFill="1" applyBorder="1" applyAlignment="1">
      <alignment vertical="top"/>
    </xf>
    <xf numFmtId="0" fontId="5" fillId="5" borderId="2" xfId="0" applyFont="1" applyFill="1" applyBorder="1" applyAlignment="1">
      <alignment horizontal="center" vertical="center" wrapText="1"/>
    </xf>
    <xf numFmtId="0" fontId="21" fillId="0" borderId="0" xfId="0" applyFont="1" applyFill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12" borderId="20" xfId="0" applyFont="1" applyFill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28" borderId="2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center"/>
    </xf>
    <xf numFmtId="0" fontId="5" fillId="0" borderId="20" xfId="0" applyFont="1" applyFill="1" applyBorder="1" applyAlignment="1">
      <alignment horizontal="center" vertical="center" wrapText="1"/>
    </xf>
    <xf numFmtId="0" fontId="21" fillId="30" borderId="3" xfId="0" applyFont="1" applyFill="1" applyBorder="1">
      <alignment vertical="center"/>
    </xf>
    <xf numFmtId="0" fontId="5" fillId="0" borderId="17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left"/>
    </xf>
    <xf numFmtId="49" fontId="14" fillId="8" borderId="3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49" fontId="14" fillId="8" borderId="4" xfId="0" applyNumberFormat="1" applyFont="1" applyFill="1" applyBorder="1" applyAlignment="1">
      <alignment horizontal="center"/>
    </xf>
    <xf numFmtId="176" fontId="10" fillId="31" borderId="4" xfId="0" applyNumberFormat="1" applyFont="1" applyFill="1" applyBorder="1" applyAlignment="1">
      <alignment horizontal="center" vertical="center"/>
    </xf>
    <xf numFmtId="0" fontId="10" fillId="31" borderId="4" xfId="0" applyFont="1" applyFill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176" fontId="9" fillId="0" borderId="6" xfId="0" applyNumberFormat="1" applyFont="1" applyBorder="1" applyAlignment="1">
      <alignment horizontal="center"/>
    </xf>
    <xf numFmtId="49" fontId="13" fillId="0" borderId="5" xfId="0" applyNumberFormat="1" applyFont="1" applyBorder="1" applyAlignment="1">
      <alignment horizontal="center" wrapText="1"/>
    </xf>
    <xf numFmtId="49" fontId="13" fillId="0" borderId="6" xfId="0" applyNumberFormat="1" applyFont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176" fontId="9" fillId="0" borderId="5" xfId="0" applyNumberFormat="1" applyFont="1" applyBorder="1" applyAlignment="1"/>
    <xf numFmtId="0" fontId="21" fillId="0" borderId="0" xfId="0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0" fontId="47" fillId="28" borderId="3" xfId="0" applyFont="1" applyFill="1" applyBorder="1" applyAlignment="1">
      <alignment horizontal="center" vertical="center" wrapText="1"/>
    </xf>
    <xf numFmtId="0" fontId="48" fillId="25" borderId="3" xfId="0" applyFont="1" applyFill="1" applyBorder="1" applyAlignment="1">
      <alignment vertical="center" wrapText="1"/>
    </xf>
    <xf numFmtId="0" fontId="47" fillId="14" borderId="3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/>
    </xf>
    <xf numFmtId="0" fontId="47" fillId="5" borderId="3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 wrapText="1"/>
    </xf>
    <xf numFmtId="0" fontId="47" fillId="30" borderId="3" xfId="0" applyFont="1" applyFill="1" applyBorder="1" applyAlignment="1">
      <alignment horizontal="left" vertical="center" wrapText="1"/>
    </xf>
    <xf numFmtId="0" fontId="47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 wrapText="1"/>
    </xf>
    <xf numFmtId="0" fontId="47" fillId="9" borderId="3" xfId="0" applyFont="1" applyFill="1" applyBorder="1" applyAlignment="1">
      <alignment horizontal="center" vertical="center" wrapText="1"/>
    </xf>
    <xf numFmtId="0" fontId="49" fillId="4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0" fontId="50" fillId="0" borderId="0" xfId="0" applyFont="1" applyFill="1" applyAlignment="1"/>
    <xf numFmtId="0" fontId="51" fillId="5" borderId="0" xfId="0" applyFont="1" applyFill="1" applyAlignment="1"/>
    <xf numFmtId="0" fontId="14" fillId="32" borderId="3" xfId="0" applyFont="1" applyFill="1" applyBorder="1" applyAlignment="1">
      <alignment horizontal="center" vertical="center" wrapText="1"/>
    </xf>
    <xf numFmtId="49" fontId="12" fillId="32" borderId="4" xfId="0" applyNumberFormat="1" applyFont="1" applyFill="1" applyBorder="1" applyAlignment="1">
      <alignment horizontal="center" vertical="center" wrapText="1"/>
    </xf>
    <xf numFmtId="0" fontId="12" fillId="32" borderId="4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49" fontId="9" fillId="0" borderId="0" xfId="0" applyNumberFormat="1" applyFont="1" applyAlignment="1"/>
    <xf numFmtId="0" fontId="9" fillId="0" borderId="15" xfId="0" applyFont="1" applyBorder="1" applyAlignment="1">
      <alignment wrapText="1"/>
    </xf>
    <xf numFmtId="0" fontId="9" fillId="0" borderId="0" xfId="0" applyFont="1" applyAlignment="1"/>
    <xf numFmtId="0" fontId="9" fillId="0" borderId="3" xfId="0" applyFont="1" applyBorder="1" applyAlignment="1">
      <alignment horizontal="center" vertical="center" wrapText="1"/>
    </xf>
    <xf numFmtId="0" fontId="16" fillId="0" borderId="3" xfId="0" applyFont="1" applyBorder="1" applyAlignment="1"/>
    <xf numFmtId="0" fontId="37" fillId="0" borderId="0" xfId="0" applyFont="1" applyAlignment="1"/>
    <xf numFmtId="176" fontId="37" fillId="0" borderId="0" xfId="0" applyNumberFormat="1" applyFont="1" applyAlignment="1"/>
    <xf numFmtId="0" fontId="7" fillId="12" borderId="2" xfId="0" applyFont="1" applyFill="1" applyBorder="1">
      <alignment vertical="center"/>
    </xf>
    <xf numFmtId="0" fontId="32" fillId="5" borderId="2" xfId="0" applyFont="1" applyFill="1" applyBorder="1" applyAlignment="1">
      <alignment horizontal="center" vertical="center"/>
    </xf>
    <xf numFmtId="0" fontId="0" fillId="12" borderId="2" xfId="0" applyFont="1" applyFill="1" applyBorder="1">
      <alignment vertical="center"/>
    </xf>
    <xf numFmtId="0" fontId="3" fillId="4" borderId="2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89" fontId="20" fillId="0" borderId="0" xfId="0" applyNumberFormat="1" applyFont="1" applyAlignment="1">
      <alignment horizontal="left" vertical="center"/>
    </xf>
    <xf numFmtId="0" fontId="21" fillId="13" borderId="0" xfId="0" applyFont="1" applyFill="1">
      <alignment vertical="center"/>
    </xf>
    <xf numFmtId="10" fontId="21" fillId="13" borderId="0" xfId="0" applyNumberFormat="1" applyFont="1" applyFill="1" applyAlignment="1">
      <alignment horizontal="left" vertical="center"/>
    </xf>
    <xf numFmtId="0" fontId="37" fillId="0" borderId="11" xfId="0" applyFont="1" applyBorder="1" applyAlignment="1"/>
    <xf numFmtId="190" fontId="22" fillId="0" borderId="11" xfId="0" applyNumberFormat="1" applyFont="1" applyBorder="1" applyAlignment="1">
      <alignment horizontal="right" vertical="top"/>
    </xf>
    <xf numFmtId="0" fontId="16" fillId="0" borderId="2" xfId="0" applyFont="1" applyFill="1" applyBorder="1">
      <alignment vertical="center"/>
    </xf>
    <xf numFmtId="0" fontId="8" fillId="33" borderId="3" xfId="0" applyFont="1" applyFill="1" applyBorder="1">
      <alignment vertical="center"/>
    </xf>
    <xf numFmtId="0" fontId="8" fillId="33" borderId="4" xfId="0" applyFont="1" applyFill="1" applyBorder="1">
      <alignment vertical="center"/>
    </xf>
    <xf numFmtId="0" fontId="52" fillId="4" borderId="2" xfId="0" applyFont="1" applyFill="1" applyBorder="1" applyAlignment="1">
      <alignment horizontal="center"/>
    </xf>
    <xf numFmtId="49" fontId="0" fillId="0" borderId="0" xfId="0" applyNumberFormat="1" applyFont="1" applyFill="1">
      <alignment vertical="center"/>
    </xf>
    <xf numFmtId="0" fontId="9" fillId="8" borderId="3" xfId="0" applyFont="1" applyFill="1" applyBorder="1">
      <alignment vertical="center"/>
    </xf>
    <xf numFmtId="0" fontId="9" fillId="8" borderId="4" xfId="0" applyFont="1" applyFill="1" applyBorder="1">
      <alignment vertical="center"/>
    </xf>
    <xf numFmtId="49" fontId="53" fillId="34" borderId="3" xfId="0" applyNumberFormat="1" applyFont="1" applyFill="1" applyBorder="1" applyAlignment="1">
      <alignment horizontal="center" vertical="center"/>
    </xf>
    <xf numFmtId="49" fontId="23" fillId="0" borderId="0" xfId="0" applyNumberFormat="1" applyFont="1" applyAlignment="1"/>
    <xf numFmtId="49" fontId="1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53" fillId="5" borderId="3" xfId="0" applyNumberFormat="1" applyFont="1" applyFill="1" applyBorder="1" applyAlignment="1">
      <alignment horizontal="left" vertical="center"/>
    </xf>
    <xf numFmtId="49" fontId="54" fillId="5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9" fontId="55" fillId="5" borderId="3" xfId="0" applyNumberFormat="1" applyFont="1" applyFill="1" applyBorder="1" applyAlignment="1">
      <alignment horizontal="left" vertical="center"/>
    </xf>
    <xf numFmtId="191" fontId="53" fillId="5" borderId="3" xfId="0" applyNumberFormat="1" applyFont="1" applyFill="1" applyBorder="1" applyAlignment="1">
      <alignment horizontal="left" vertical="center"/>
    </xf>
    <xf numFmtId="191" fontId="55" fillId="5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/>
    </xf>
    <xf numFmtId="0" fontId="5" fillId="22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left" vertical="center"/>
    </xf>
    <xf numFmtId="0" fontId="5" fillId="22" borderId="3" xfId="0" applyFont="1" applyFill="1" applyBorder="1" applyAlignment="1">
      <alignment horizontal="left" vertical="center" wrapText="1"/>
    </xf>
    <xf numFmtId="0" fontId="6" fillId="22" borderId="3" xfId="0" applyFont="1" applyFill="1" applyBorder="1" applyAlignment="1">
      <alignment horizontal="left"/>
    </xf>
    <xf numFmtId="0" fontId="5" fillId="23" borderId="3" xfId="0" applyFont="1" applyFill="1" applyBorder="1" applyAlignment="1">
      <alignment horizontal="left" vertical="center" wrapText="1"/>
    </xf>
    <xf numFmtId="0" fontId="3" fillId="2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49" fontId="53" fillId="5" borderId="3" xfId="0" applyNumberFormat="1" applyFont="1" applyFill="1" applyBorder="1" applyAlignment="1">
      <alignment horizontal="center" vertical="center"/>
    </xf>
    <xf numFmtId="49" fontId="54" fillId="5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55" fillId="5" borderId="3" xfId="0" applyNumberFormat="1" applyFont="1" applyFill="1" applyBorder="1" applyAlignment="1">
      <alignment horizontal="center" vertical="center"/>
    </xf>
    <xf numFmtId="191" fontId="53" fillId="5" borderId="3" xfId="0" applyNumberFormat="1" applyFont="1" applyFill="1" applyBorder="1" applyAlignment="1">
      <alignment horizontal="center" vertical="center"/>
    </xf>
    <xf numFmtId="191" fontId="55" fillId="5" borderId="3" xfId="0" applyNumberFormat="1" applyFont="1" applyFill="1" applyBorder="1" applyAlignment="1">
      <alignment horizontal="center" vertical="center"/>
    </xf>
    <xf numFmtId="49" fontId="53" fillId="24" borderId="3" xfId="0" applyNumberFormat="1" applyFont="1" applyFill="1" applyBorder="1" applyAlignment="1">
      <alignment horizontal="center" vertical="center"/>
    </xf>
    <xf numFmtId="49" fontId="53" fillId="35" borderId="3" xfId="0" applyNumberFormat="1" applyFont="1" applyFill="1" applyBorder="1" applyAlignment="1">
      <alignment horizontal="center" vertical="center"/>
    </xf>
    <xf numFmtId="49" fontId="55" fillId="35" borderId="3" xfId="0" applyNumberFormat="1" applyFont="1" applyFill="1" applyBorder="1" applyAlignment="1">
      <alignment horizontal="center" vertical="center"/>
    </xf>
    <xf numFmtId="0" fontId="53" fillId="35" borderId="3" xfId="0" applyFont="1" applyFill="1" applyBorder="1" applyAlignment="1">
      <alignment horizontal="center" vertical="center"/>
    </xf>
    <xf numFmtId="0" fontId="55" fillId="35" borderId="3" xfId="0" applyFont="1" applyFill="1" applyBorder="1" applyAlignment="1">
      <alignment horizontal="center" vertical="center"/>
    </xf>
    <xf numFmtId="49" fontId="55" fillId="24" borderId="3" xfId="0" applyNumberFormat="1" applyFont="1" applyFill="1" applyBorder="1" applyAlignment="1">
      <alignment horizontal="center" vertical="center"/>
    </xf>
    <xf numFmtId="0" fontId="53" fillId="24" borderId="3" xfId="0" applyFont="1" applyFill="1" applyBorder="1" applyAlignment="1">
      <alignment horizontal="center" vertical="center"/>
    </xf>
    <xf numFmtId="191" fontId="53" fillId="35" borderId="3" xfId="0" applyNumberFormat="1" applyFont="1" applyFill="1" applyBorder="1" applyAlignment="1">
      <alignment horizontal="center" vertical="center"/>
    </xf>
    <xf numFmtId="191" fontId="55" fillId="35" borderId="3" xfId="0" applyNumberFormat="1" applyFont="1" applyFill="1" applyBorder="1" applyAlignment="1">
      <alignment horizontal="center" vertical="center"/>
    </xf>
    <xf numFmtId="0" fontId="5" fillId="22" borderId="3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/>
    <xf numFmtId="0" fontId="5" fillId="23" borderId="3" xfId="0" applyFont="1" applyFill="1" applyBorder="1" applyAlignment="1">
      <alignment horizontal="center" vertical="center" wrapText="1"/>
    </xf>
    <xf numFmtId="0" fontId="3" fillId="22" borderId="3" xfId="0" applyFont="1" applyFill="1" applyBorder="1" applyAlignment="1">
      <alignment horizontal="center" vertical="center"/>
    </xf>
    <xf numFmtId="0" fontId="5" fillId="2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4" fillId="24" borderId="3" xfId="0" applyFont="1" applyFill="1" applyBorder="1" applyAlignment="1">
      <alignment horizontal="center" vertical="center"/>
    </xf>
    <xf numFmtId="0" fontId="54" fillId="35" borderId="3" xfId="0" applyFont="1" applyFill="1" applyBorder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36" borderId="2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 vertical="center"/>
    </xf>
    <xf numFmtId="0" fontId="57" fillId="0" borderId="2" xfId="0" applyFont="1" applyFill="1" applyBorder="1">
      <alignment vertical="center"/>
    </xf>
    <xf numFmtId="0" fontId="35" fillId="0" borderId="2" xfId="0" applyFont="1" applyBorder="1">
      <alignment vertical="center"/>
    </xf>
    <xf numFmtId="0" fontId="35" fillId="0" borderId="2" xfId="0" applyFont="1" applyFill="1" applyBorder="1">
      <alignment vertical="center"/>
    </xf>
    <xf numFmtId="0" fontId="32" fillId="0" borderId="2" xfId="0" applyFont="1" applyFill="1" applyBorder="1" applyAlignment="1">
      <alignment horizontal="center" vertical="center"/>
    </xf>
    <xf numFmtId="0" fontId="35" fillId="24" borderId="2" xfId="0" applyFont="1" applyFill="1" applyBorder="1" applyAlignment="1">
      <alignment horizontal="left" vertical="top"/>
    </xf>
    <xf numFmtId="0" fontId="35" fillId="0" borderId="2" xfId="0" applyFont="1" applyFill="1" applyBorder="1" applyAlignment="1">
      <alignment horizontal="left" vertical="center"/>
    </xf>
    <xf numFmtId="0" fontId="35" fillId="24" borderId="2" xfId="0" applyFont="1" applyFill="1" applyBorder="1">
      <alignment vertical="center"/>
    </xf>
    <xf numFmtId="0" fontId="5" fillId="24" borderId="2" xfId="0" applyFont="1" applyFill="1" applyBorder="1">
      <alignment vertical="center"/>
    </xf>
    <xf numFmtId="0" fontId="58" fillId="0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0" fillId="0" borderId="2" xfId="0" applyFont="1" applyBorder="1">
      <alignment vertical="center"/>
    </xf>
    <xf numFmtId="0" fontId="35" fillId="5" borderId="2" xfId="0" applyFont="1" applyFill="1" applyBorder="1" applyAlignment="1">
      <alignment horizontal="left" vertical="center"/>
    </xf>
    <xf numFmtId="0" fontId="35" fillId="0" borderId="18" xfId="0" applyFont="1" applyFill="1" applyBorder="1" applyAlignment="1">
      <alignment horizontal="center" vertical="center"/>
    </xf>
    <xf numFmtId="0" fontId="58" fillId="0" borderId="18" xfId="0" applyFont="1" applyFill="1" applyBorder="1">
      <alignment vertical="center"/>
    </xf>
    <xf numFmtId="0" fontId="3" fillId="0" borderId="18" xfId="0" applyFont="1" applyBorder="1">
      <alignment vertical="center"/>
    </xf>
    <xf numFmtId="0" fontId="35" fillId="0" borderId="18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left" vertical="center"/>
    </xf>
    <xf numFmtId="0" fontId="3" fillId="0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35" fillId="0" borderId="3" xfId="0" applyFont="1" applyFill="1" applyBorder="1">
      <alignment vertical="center"/>
    </xf>
    <xf numFmtId="0" fontId="35" fillId="37" borderId="3" xfId="0" applyFont="1" applyFill="1" applyBorder="1">
      <alignment vertical="center"/>
    </xf>
    <xf numFmtId="0" fontId="23" fillId="0" borderId="0" xfId="0" applyFont="1" applyAlignment="1"/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2" fillId="38" borderId="2" xfId="0" applyFont="1" applyFill="1" applyBorder="1" applyAlignment="1">
      <alignment horizontal="center" vertical="center"/>
    </xf>
    <xf numFmtId="0" fontId="56" fillId="39" borderId="2" xfId="0" applyFont="1" applyFill="1" applyBorder="1" applyAlignment="1"/>
    <xf numFmtId="0" fontId="2" fillId="39" borderId="20" xfId="0" applyFont="1" applyFill="1" applyBorder="1" applyAlignment="1">
      <alignment horizontal="center" vertical="center"/>
    </xf>
    <xf numFmtId="0" fontId="2" fillId="39" borderId="3" xfId="0" applyFont="1" applyFill="1" applyBorder="1" applyAlignment="1">
      <alignment horizontal="center" vertical="center"/>
    </xf>
    <xf numFmtId="0" fontId="3" fillId="0" borderId="2" xfId="0" applyFont="1" applyFill="1" applyBorder="1">
      <alignment vertical="center"/>
    </xf>
    <xf numFmtId="0" fontId="3" fillId="0" borderId="2" xfId="0" applyFont="1" applyFill="1" applyBorder="1" applyAlignment="1"/>
    <xf numFmtId="0" fontId="3" fillId="0" borderId="22" xfId="0" applyFont="1" applyFill="1" applyBorder="1" applyAlignment="1">
      <alignment horizontal="left" vertical="top" wrapText="1"/>
    </xf>
    <xf numFmtId="0" fontId="3" fillId="0" borderId="27" xfId="0" applyFont="1" applyFill="1" applyBorder="1" applyAlignment="1">
      <alignment horizontal="left" vertical="top" wrapText="1"/>
    </xf>
    <xf numFmtId="0" fontId="3" fillId="4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3" fillId="41" borderId="2" xfId="0" applyFont="1" applyFill="1" applyBorder="1">
      <alignment vertical="center"/>
    </xf>
    <xf numFmtId="0" fontId="59" fillId="0" borderId="2" xfId="0" applyFont="1" applyFill="1" applyBorder="1">
      <alignment vertical="center"/>
    </xf>
    <xf numFmtId="0" fontId="59" fillId="0" borderId="3" xfId="0" applyFont="1" applyFill="1" applyBorder="1">
      <alignment vertical="center"/>
    </xf>
    <xf numFmtId="0" fontId="3" fillId="0" borderId="18" xfId="0" applyFont="1" applyFill="1" applyBorder="1" applyAlignment="1"/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28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4" xfId="0" applyFont="1" applyBorder="1">
      <alignment vertical="center"/>
    </xf>
    <xf numFmtId="0" fontId="3" fillId="0" borderId="1" xfId="0" applyFont="1" applyFill="1" applyBorder="1">
      <alignment vertical="center"/>
    </xf>
    <xf numFmtId="0" fontId="35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1364528</xdr:colOff>
      <xdr:row>42</xdr:row>
      <xdr:rowOff>0</xdr:rowOff>
    </xdr:from>
    <xdr:ext cx="461818" cy="203200"/>
    <xdr:pic>
      <xdr:nvPicPr>
        <xdr:cNvPr id="2" name="1"/>
        <xdr:cNvPicPr/>
      </xdr:nvPicPr>
      <xdr:blipFill>
        <a:blip r:embed="rId1" r:link="rId2"/>
        <a:stretch>
          <a:fillRect/>
        </a:stretch>
      </xdr:blipFill>
      <xdr:spPr>
        <a:xfrm>
          <a:off x="11265535" y="11358245"/>
          <a:ext cx="462280" cy="203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48</xdr:row>
      <xdr:rowOff>0</xdr:rowOff>
    </xdr:from>
    <xdr:ext cx="3810000" cy="17673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0" y="12344400"/>
          <a:ext cx="3810000" cy="171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Z4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7" sqref="D7"/>
    </sheetView>
  </sheetViews>
  <sheetFormatPr defaultColWidth="10.8333333333333" defaultRowHeight="20" customHeight="1"/>
  <cols>
    <col min="1" max="1" width="17.9621212121212" style="462" customWidth="1"/>
    <col min="2" max="2" width="18.7045454545455" style="462" customWidth="1"/>
    <col min="3" max="3" width="6.06060606060606" style="462" customWidth="1"/>
    <col min="4" max="4" width="34.7272727272727" style="462" customWidth="1"/>
    <col min="5" max="5" width="40.6742424242424" style="462" customWidth="1"/>
    <col min="6" max="6" width="47.8787878787879" style="462" customWidth="1"/>
    <col min="7" max="7" width="6.83333333333333" style="462" customWidth="1"/>
    <col min="8" max="8" width="38.2575757575758" style="462" customWidth="1"/>
    <col min="9" max="9" width="14.3106060606061" style="462" customWidth="1"/>
    <col min="10" max="10" width="15.7727272727273" style="462" customWidth="1"/>
    <col min="11" max="11" width="15" style="462" customWidth="1"/>
    <col min="12" max="12" width="26.1515151515152" style="462" customWidth="1"/>
    <col min="13" max="13" width="101.356060606061" style="462" customWidth="1"/>
    <col min="14" max="16" width="50.8333333333333" style="462" customWidth="1"/>
    <col min="17" max="26" width="10.8333333333333" style="462"/>
  </cols>
  <sheetData>
    <row r="1" s="460" customFormat="1" ht="25" customHeight="1" spans="1:16">
      <c r="A1" s="463" t="s">
        <v>0</v>
      </c>
      <c r="B1" s="463" t="s">
        <v>1</v>
      </c>
      <c r="C1" s="463" t="s">
        <v>2</v>
      </c>
      <c r="D1" s="463" t="s">
        <v>3</v>
      </c>
      <c r="E1" s="463" t="s">
        <v>4</v>
      </c>
      <c r="F1" s="463" t="s">
        <v>5</v>
      </c>
      <c r="G1" s="463" t="s">
        <v>6</v>
      </c>
      <c r="H1" s="463" t="s">
        <v>7</v>
      </c>
      <c r="I1" s="490" t="s">
        <v>8</v>
      </c>
      <c r="J1" s="490" t="s">
        <v>9</v>
      </c>
      <c r="K1" s="490" t="s">
        <v>10</v>
      </c>
      <c r="L1" s="490" t="s">
        <v>11</v>
      </c>
      <c r="M1" s="491" t="s">
        <v>12</v>
      </c>
      <c r="N1" s="491" t="s">
        <v>13</v>
      </c>
      <c r="O1" s="492" t="s">
        <v>14</v>
      </c>
      <c r="P1" s="493" t="s">
        <v>15</v>
      </c>
    </row>
    <row r="2" ht="17.25" customHeight="1" spans="1:16">
      <c r="A2" s="461" t="s">
        <v>16</v>
      </c>
      <c r="B2" s="464" t="s">
        <v>17</v>
      </c>
      <c r="C2" s="461">
        <v>1</v>
      </c>
      <c r="D2" s="465" t="s">
        <v>18</v>
      </c>
      <c r="E2" s="466" t="s">
        <v>19</v>
      </c>
      <c r="F2" s="467" t="s">
        <v>20</v>
      </c>
      <c r="G2" s="461">
        <v>1</v>
      </c>
      <c r="H2" s="467" t="s">
        <v>21</v>
      </c>
      <c r="I2" s="494">
        <v>2</v>
      </c>
      <c r="J2" s="494" t="s">
        <v>22</v>
      </c>
      <c r="K2" s="494" t="s">
        <v>23</v>
      </c>
      <c r="L2" s="494"/>
      <c r="M2" s="495" t="s">
        <v>24</v>
      </c>
      <c r="N2" s="467" t="s">
        <v>25</v>
      </c>
      <c r="O2" s="496" t="s">
        <v>26</v>
      </c>
      <c r="P2" s="485" t="s">
        <v>25</v>
      </c>
    </row>
    <row r="3" customHeight="1" spans="1:16">
      <c r="A3" s="461" t="s">
        <v>16</v>
      </c>
      <c r="B3" s="464" t="s">
        <v>17</v>
      </c>
      <c r="C3" s="461">
        <v>2</v>
      </c>
      <c r="D3" s="465" t="s">
        <v>27</v>
      </c>
      <c r="E3" s="466" t="s">
        <v>28</v>
      </c>
      <c r="F3" s="467" t="s">
        <v>20</v>
      </c>
      <c r="G3" s="461">
        <v>1</v>
      </c>
      <c r="H3" s="467" t="s">
        <v>21</v>
      </c>
      <c r="I3" s="494">
        <v>3</v>
      </c>
      <c r="J3" s="494" t="s">
        <v>22</v>
      </c>
      <c r="K3" s="494" t="s">
        <v>23</v>
      </c>
      <c r="L3" s="494"/>
      <c r="M3" s="495" t="s">
        <v>29</v>
      </c>
      <c r="N3" s="467" t="s">
        <v>28</v>
      </c>
      <c r="O3" s="497"/>
      <c r="P3" s="485" t="s">
        <v>28</v>
      </c>
    </row>
    <row r="4" s="461" customFormat="1" customHeight="1" spans="1:26">
      <c r="A4" s="461" t="s">
        <v>16</v>
      </c>
      <c r="B4" s="464" t="s">
        <v>17</v>
      </c>
      <c r="C4" s="468">
        <v>3</v>
      </c>
      <c r="D4" s="465" t="s">
        <v>30</v>
      </c>
      <c r="E4" s="469" t="s">
        <v>31</v>
      </c>
      <c r="F4" s="470" t="s">
        <v>32</v>
      </c>
      <c r="G4" s="461">
        <v>1</v>
      </c>
      <c r="H4" s="470" t="s">
        <v>33</v>
      </c>
      <c r="I4" s="494">
        <v>4</v>
      </c>
      <c r="J4" s="494" t="s">
        <v>22</v>
      </c>
      <c r="K4" s="494" t="s">
        <v>22</v>
      </c>
      <c r="L4" s="498" t="s">
        <v>34</v>
      </c>
      <c r="M4" s="495" t="s">
        <v>35</v>
      </c>
      <c r="N4" s="467" t="s">
        <v>36</v>
      </c>
      <c r="O4" s="497"/>
      <c r="P4" s="485" t="s">
        <v>37</v>
      </c>
      <c r="Q4" s="510"/>
      <c r="R4" s="510"/>
      <c r="S4" s="510"/>
      <c r="T4" s="510"/>
      <c r="U4" s="510"/>
      <c r="V4" s="510"/>
      <c r="W4" s="510"/>
      <c r="X4" s="510"/>
      <c r="Y4" s="510"/>
      <c r="Z4" s="510"/>
    </row>
    <row r="5" customHeight="1" spans="1:16">
      <c r="A5" s="461" t="s">
        <v>16</v>
      </c>
      <c r="B5" s="464" t="s">
        <v>17</v>
      </c>
      <c r="C5" s="468">
        <v>4</v>
      </c>
      <c r="D5" s="465" t="s">
        <v>38</v>
      </c>
      <c r="E5" s="471" t="s">
        <v>39</v>
      </c>
      <c r="F5" s="467" t="s">
        <v>32</v>
      </c>
      <c r="G5" s="461">
        <v>1</v>
      </c>
      <c r="H5" s="467" t="s">
        <v>40</v>
      </c>
      <c r="I5" s="494">
        <v>6</v>
      </c>
      <c r="J5" s="494" t="s">
        <v>22</v>
      </c>
      <c r="K5" s="494" t="s">
        <v>22</v>
      </c>
      <c r="L5" s="498" t="s">
        <v>34</v>
      </c>
      <c r="M5" s="495" t="s">
        <v>41</v>
      </c>
      <c r="N5" s="467" t="s">
        <v>39</v>
      </c>
      <c r="O5" s="497"/>
      <c r="P5" s="485" t="s">
        <v>39</v>
      </c>
    </row>
    <row r="6" customHeight="1" spans="1:16">
      <c r="A6" s="461" t="s">
        <v>16</v>
      </c>
      <c r="B6" s="464" t="s">
        <v>17</v>
      </c>
      <c r="C6" s="461">
        <v>5</v>
      </c>
      <c r="D6" s="465" t="s">
        <v>42</v>
      </c>
      <c r="E6" s="472" t="s">
        <v>43</v>
      </c>
      <c r="F6" s="467" t="s">
        <v>44</v>
      </c>
      <c r="G6" s="461">
        <v>1</v>
      </c>
      <c r="H6" s="467" t="s">
        <v>45</v>
      </c>
      <c r="I6" s="494">
        <v>7</v>
      </c>
      <c r="J6" s="494" t="s">
        <v>46</v>
      </c>
      <c r="K6" s="494" t="s">
        <v>46</v>
      </c>
      <c r="L6" s="494"/>
      <c r="M6" s="495" t="s">
        <v>47</v>
      </c>
      <c r="N6" s="300" t="s">
        <v>48</v>
      </c>
      <c r="O6" s="497"/>
      <c r="P6" s="499" t="s">
        <v>49</v>
      </c>
    </row>
    <row r="7" customHeight="1" spans="1:16">
      <c r="A7" s="461" t="s">
        <v>16</v>
      </c>
      <c r="B7" s="464" t="s">
        <v>17</v>
      </c>
      <c r="C7" s="461">
        <v>6</v>
      </c>
      <c r="D7" s="473" t="s">
        <v>50</v>
      </c>
      <c r="E7" s="472" t="s">
        <v>51</v>
      </c>
      <c r="F7" s="467" t="s">
        <v>44</v>
      </c>
      <c r="G7" s="461">
        <v>1</v>
      </c>
      <c r="H7" s="467" t="s">
        <v>45</v>
      </c>
      <c r="I7" s="494">
        <v>8.1</v>
      </c>
      <c r="J7" s="494" t="s">
        <v>46</v>
      </c>
      <c r="K7" s="494" t="s">
        <v>46</v>
      </c>
      <c r="L7" s="494"/>
      <c r="M7" s="495" t="s">
        <v>52</v>
      </c>
      <c r="N7" s="300" t="s">
        <v>53</v>
      </c>
      <c r="O7" s="497"/>
      <c r="P7" s="499" t="s">
        <v>54</v>
      </c>
    </row>
    <row r="8" customHeight="1" spans="1:16">
      <c r="A8" s="461" t="s">
        <v>16</v>
      </c>
      <c r="B8" s="464" t="s">
        <v>17</v>
      </c>
      <c r="C8" s="461">
        <v>7</v>
      </c>
      <c r="D8" s="473" t="s">
        <v>55</v>
      </c>
      <c r="E8" s="472" t="s">
        <v>56</v>
      </c>
      <c r="F8" s="467" t="s">
        <v>44</v>
      </c>
      <c r="G8" s="461">
        <v>1</v>
      </c>
      <c r="H8" s="467" t="s">
        <v>45</v>
      </c>
      <c r="I8" s="494">
        <v>8.2</v>
      </c>
      <c r="J8" s="494" t="s">
        <v>46</v>
      </c>
      <c r="K8" s="494" t="s">
        <v>46</v>
      </c>
      <c r="L8" s="494"/>
      <c r="M8" s="495" t="s">
        <v>57</v>
      </c>
      <c r="N8" s="300" t="s">
        <v>58</v>
      </c>
      <c r="O8" s="497"/>
      <c r="P8" s="499" t="s">
        <v>59</v>
      </c>
    </row>
    <row r="9" customHeight="1" spans="1:16">
      <c r="A9" s="461" t="s">
        <v>16</v>
      </c>
      <c r="B9" s="464" t="s">
        <v>17</v>
      </c>
      <c r="C9" s="461">
        <v>8</v>
      </c>
      <c r="D9" s="473" t="s">
        <v>60</v>
      </c>
      <c r="E9" s="472" t="s">
        <v>61</v>
      </c>
      <c r="F9" s="467" t="s">
        <v>44</v>
      </c>
      <c r="G9" s="461">
        <v>1</v>
      </c>
      <c r="H9" s="467" t="s">
        <v>45</v>
      </c>
      <c r="I9" s="494">
        <v>8.3</v>
      </c>
      <c r="J9" s="494" t="s">
        <v>46</v>
      </c>
      <c r="K9" s="494" t="s">
        <v>46</v>
      </c>
      <c r="L9" s="494"/>
      <c r="M9" s="495" t="s">
        <v>62</v>
      </c>
      <c r="N9" s="300" t="s">
        <v>63</v>
      </c>
      <c r="O9" s="497"/>
      <c r="P9" s="499" t="s">
        <v>64</v>
      </c>
    </row>
    <row r="10" customHeight="1" spans="1:16">
      <c r="A10" s="461" t="s">
        <v>16</v>
      </c>
      <c r="B10" s="464" t="s">
        <v>17</v>
      </c>
      <c r="C10" s="461">
        <v>9</v>
      </c>
      <c r="D10" s="465" t="s">
        <v>65</v>
      </c>
      <c r="E10" s="474" t="s">
        <v>66</v>
      </c>
      <c r="F10" s="467" t="s">
        <v>44</v>
      </c>
      <c r="G10" s="461">
        <v>1</v>
      </c>
      <c r="H10" s="467" t="s">
        <v>21</v>
      </c>
      <c r="I10" s="494"/>
      <c r="J10" s="494" t="s">
        <v>22</v>
      </c>
      <c r="K10" s="494" t="s">
        <v>23</v>
      </c>
      <c r="L10" s="467"/>
      <c r="M10" s="495" t="s">
        <v>67</v>
      </c>
      <c r="N10" s="494" t="s">
        <v>66</v>
      </c>
      <c r="O10" s="497"/>
      <c r="P10" s="483" t="s">
        <v>66</v>
      </c>
    </row>
    <row r="11" customHeight="1" spans="1:16">
      <c r="A11" s="461" t="s">
        <v>16</v>
      </c>
      <c r="B11" s="464" t="s">
        <v>17</v>
      </c>
      <c r="C11" s="461">
        <v>10</v>
      </c>
      <c r="D11" s="473" t="s">
        <v>68</v>
      </c>
      <c r="E11" s="474" t="s">
        <v>69</v>
      </c>
      <c r="F11" s="474" t="s">
        <v>44</v>
      </c>
      <c r="G11" s="461">
        <v>1</v>
      </c>
      <c r="H11" s="467" t="s">
        <v>21</v>
      </c>
      <c r="I11" s="467"/>
      <c r="J11" s="467" t="s">
        <v>22</v>
      </c>
      <c r="K11" s="467" t="s">
        <v>23</v>
      </c>
      <c r="L11" s="500" t="s">
        <v>70</v>
      </c>
      <c r="M11" s="495" t="s">
        <v>71</v>
      </c>
      <c r="N11" s="494" t="s">
        <v>69</v>
      </c>
      <c r="O11" s="497"/>
      <c r="P11" s="483" t="s">
        <v>69</v>
      </c>
    </row>
    <row r="12" customHeight="1" spans="1:16">
      <c r="A12" s="461" t="s">
        <v>16</v>
      </c>
      <c r="B12" s="464" t="s">
        <v>17</v>
      </c>
      <c r="C12" s="461">
        <v>11</v>
      </c>
      <c r="D12" s="465" t="s">
        <v>72</v>
      </c>
      <c r="E12" s="474" t="s">
        <v>73</v>
      </c>
      <c r="F12" s="467" t="s">
        <v>44</v>
      </c>
      <c r="G12" s="461">
        <v>1</v>
      </c>
      <c r="H12" s="467" t="s">
        <v>21</v>
      </c>
      <c r="I12" s="494">
        <v>1.1</v>
      </c>
      <c r="J12" s="494" t="s">
        <v>22</v>
      </c>
      <c r="K12" s="494" t="s">
        <v>23</v>
      </c>
      <c r="L12" s="494"/>
      <c r="M12" s="495" t="s">
        <v>74</v>
      </c>
      <c r="N12" s="494" t="s">
        <v>73</v>
      </c>
      <c r="O12" s="497"/>
      <c r="P12" s="483" t="s">
        <v>73</v>
      </c>
    </row>
    <row r="13" customHeight="1" spans="1:16">
      <c r="A13" s="461" t="s">
        <v>16</v>
      </c>
      <c r="B13" s="464" t="s">
        <v>17</v>
      </c>
      <c r="C13" s="461">
        <v>12</v>
      </c>
      <c r="D13" s="465" t="s">
        <v>75</v>
      </c>
      <c r="E13" s="474" t="s">
        <v>76</v>
      </c>
      <c r="F13" s="467" t="s">
        <v>44</v>
      </c>
      <c r="G13" s="461">
        <v>1</v>
      </c>
      <c r="H13" s="467" t="s">
        <v>21</v>
      </c>
      <c r="I13" s="494">
        <v>1.2</v>
      </c>
      <c r="J13" s="494" t="s">
        <v>22</v>
      </c>
      <c r="K13" s="494" t="s">
        <v>23</v>
      </c>
      <c r="L13" s="494"/>
      <c r="M13" s="495" t="s">
        <v>77</v>
      </c>
      <c r="N13" s="494" t="s">
        <v>76</v>
      </c>
      <c r="O13" s="497"/>
      <c r="P13" s="483" t="s">
        <v>76</v>
      </c>
    </row>
    <row r="14" customHeight="1" spans="1:16">
      <c r="A14" s="461" t="s">
        <v>16</v>
      </c>
      <c r="B14" s="464" t="s">
        <v>17</v>
      </c>
      <c r="C14" s="461">
        <v>13</v>
      </c>
      <c r="D14" s="473" t="s">
        <v>78</v>
      </c>
      <c r="E14" s="474" t="s">
        <v>79</v>
      </c>
      <c r="F14" s="467" t="s">
        <v>44</v>
      </c>
      <c r="G14" s="461">
        <v>1</v>
      </c>
      <c r="H14" s="467" t="s">
        <v>21</v>
      </c>
      <c r="I14" s="494">
        <v>10</v>
      </c>
      <c r="J14" s="494" t="s">
        <v>22</v>
      </c>
      <c r="K14" s="494" t="s">
        <v>23</v>
      </c>
      <c r="M14" s="495" t="s">
        <v>80</v>
      </c>
      <c r="N14" s="494" t="s">
        <v>81</v>
      </c>
      <c r="O14" s="497"/>
      <c r="P14" s="483" t="s">
        <v>81</v>
      </c>
    </row>
    <row r="15" customHeight="1" spans="1:16">
      <c r="A15" s="461" t="s">
        <v>16</v>
      </c>
      <c r="B15" s="464" t="s">
        <v>17</v>
      </c>
      <c r="C15" s="461">
        <v>14</v>
      </c>
      <c r="D15" s="473" t="s">
        <v>82</v>
      </c>
      <c r="E15" s="475" t="s">
        <v>83</v>
      </c>
      <c r="F15" s="467" t="s">
        <v>44</v>
      </c>
      <c r="G15" s="461">
        <v>1</v>
      </c>
      <c r="H15" s="467" t="s">
        <v>84</v>
      </c>
      <c r="I15" s="494">
        <v>13</v>
      </c>
      <c r="J15" s="494" t="s">
        <v>85</v>
      </c>
      <c r="K15" s="494" t="s">
        <v>85</v>
      </c>
      <c r="L15" s="498" t="s">
        <v>34</v>
      </c>
      <c r="M15" s="495" t="s">
        <v>86</v>
      </c>
      <c r="N15" s="501" t="s">
        <v>87</v>
      </c>
      <c r="O15" s="497"/>
      <c r="P15" s="502" t="s">
        <v>88</v>
      </c>
    </row>
    <row r="16" customHeight="1" spans="1:16">
      <c r="A16" s="461" t="s">
        <v>16</v>
      </c>
      <c r="B16" s="464" t="s">
        <v>17</v>
      </c>
      <c r="C16" s="461">
        <v>15</v>
      </c>
      <c r="D16" s="473" t="s">
        <v>89</v>
      </c>
      <c r="E16" s="474" t="s">
        <v>90</v>
      </c>
      <c r="F16" s="467" t="s">
        <v>44</v>
      </c>
      <c r="G16" s="461">
        <v>1</v>
      </c>
      <c r="H16" s="467" t="s">
        <v>21</v>
      </c>
      <c r="I16" s="494">
        <v>11</v>
      </c>
      <c r="J16" s="494" t="s">
        <v>22</v>
      </c>
      <c r="K16" s="494" t="s">
        <v>23</v>
      </c>
      <c r="L16" s="494"/>
      <c r="M16" s="495" t="s">
        <v>91</v>
      </c>
      <c r="N16" s="494" t="s">
        <v>92</v>
      </c>
      <c r="O16" s="497"/>
      <c r="P16" s="483" t="s">
        <v>92</v>
      </c>
    </row>
    <row r="17" customHeight="1" spans="1:16">
      <c r="A17" s="461" t="s">
        <v>16</v>
      </c>
      <c r="B17" s="464" t="s">
        <v>17</v>
      </c>
      <c r="C17" s="461">
        <v>16</v>
      </c>
      <c r="D17" s="473" t="s">
        <v>93</v>
      </c>
      <c r="E17" s="474" t="s">
        <v>94</v>
      </c>
      <c r="F17" s="467" t="s">
        <v>44</v>
      </c>
      <c r="G17" s="461">
        <v>1</v>
      </c>
      <c r="H17" s="467" t="s">
        <v>95</v>
      </c>
      <c r="I17" s="494"/>
      <c r="J17" s="494" t="s">
        <v>96</v>
      </c>
      <c r="K17" s="494" t="s">
        <v>96</v>
      </c>
      <c r="L17" s="494"/>
      <c r="M17" s="495" t="s">
        <v>97</v>
      </c>
      <c r="N17" s="494" t="s">
        <v>98</v>
      </c>
      <c r="O17" s="497"/>
      <c r="P17" s="483" t="s">
        <v>99</v>
      </c>
    </row>
    <row r="18" customHeight="1" spans="1:16">
      <c r="A18" s="461" t="s">
        <v>16</v>
      </c>
      <c r="B18" s="464" t="s">
        <v>17</v>
      </c>
      <c r="C18" s="461">
        <v>17</v>
      </c>
      <c r="D18" s="473" t="s">
        <v>100</v>
      </c>
      <c r="E18" s="474" t="s">
        <v>101</v>
      </c>
      <c r="F18" s="467" t="s">
        <v>44</v>
      </c>
      <c r="G18" s="461">
        <v>1</v>
      </c>
      <c r="H18" s="467" t="s">
        <v>95</v>
      </c>
      <c r="I18" s="494"/>
      <c r="J18" s="494" t="s">
        <v>96</v>
      </c>
      <c r="K18" s="494" t="s">
        <v>96</v>
      </c>
      <c r="L18" s="494"/>
      <c r="M18" s="503" t="s">
        <v>102</v>
      </c>
      <c r="N18" s="504" t="s">
        <v>103</v>
      </c>
      <c r="O18" s="497"/>
      <c r="P18" s="505" t="s">
        <v>104</v>
      </c>
    </row>
    <row r="19" customHeight="1" spans="1:16">
      <c r="A19" s="461" t="s">
        <v>16</v>
      </c>
      <c r="B19" s="464" t="s">
        <v>17</v>
      </c>
      <c r="C19" s="461">
        <v>18</v>
      </c>
      <c r="D19" s="473" t="s">
        <v>105</v>
      </c>
      <c r="E19" s="474" t="s">
        <v>106</v>
      </c>
      <c r="F19" s="467" t="s">
        <v>44</v>
      </c>
      <c r="G19" s="461">
        <v>1</v>
      </c>
      <c r="H19" s="467" t="s">
        <v>95</v>
      </c>
      <c r="I19" s="494"/>
      <c r="J19" s="494" t="s">
        <v>96</v>
      </c>
      <c r="K19" s="494" t="s">
        <v>96</v>
      </c>
      <c r="L19" s="494"/>
      <c r="M19" s="506"/>
      <c r="N19" s="506"/>
      <c r="O19" s="497"/>
      <c r="P19" s="507"/>
    </row>
    <row r="20" customHeight="1" spans="1:16">
      <c r="A20" s="461" t="s">
        <v>16</v>
      </c>
      <c r="B20" s="464" t="s">
        <v>17</v>
      </c>
      <c r="C20" s="461">
        <v>19</v>
      </c>
      <c r="D20" s="473" t="s">
        <v>107</v>
      </c>
      <c r="E20" s="474" t="s">
        <v>108</v>
      </c>
      <c r="F20" s="467" t="s">
        <v>44</v>
      </c>
      <c r="G20" s="461">
        <v>1</v>
      </c>
      <c r="H20" s="467" t="s">
        <v>95</v>
      </c>
      <c r="I20" s="494"/>
      <c r="J20" s="494" t="s">
        <v>96</v>
      </c>
      <c r="K20" s="494" t="s">
        <v>96</v>
      </c>
      <c r="L20" s="494"/>
      <c r="M20" s="506"/>
      <c r="N20" s="506"/>
      <c r="O20" s="497"/>
      <c r="P20" s="507"/>
    </row>
    <row r="21" customHeight="1" spans="1:16">
      <c r="A21" s="461" t="s">
        <v>16</v>
      </c>
      <c r="B21" s="464" t="s">
        <v>17</v>
      </c>
      <c r="C21" s="461">
        <v>20</v>
      </c>
      <c r="D21" s="473" t="s">
        <v>109</v>
      </c>
      <c r="E21" s="474" t="s">
        <v>110</v>
      </c>
      <c r="F21" s="467" t="s">
        <v>44</v>
      </c>
      <c r="G21" s="461">
        <v>1</v>
      </c>
      <c r="H21" s="467" t="s">
        <v>95</v>
      </c>
      <c r="I21" s="494"/>
      <c r="J21" s="494" t="s">
        <v>96</v>
      </c>
      <c r="K21" s="494" t="s">
        <v>96</v>
      </c>
      <c r="L21" s="494"/>
      <c r="M21" s="508"/>
      <c r="N21" s="508"/>
      <c r="O21" s="497"/>
      <c r="P21" s="180"/>
    </row>
    <row r="22" customHeight="1" spans="1:16">
      <c r="A22" s="461" t="s">
        <v>16</v>
      </c>
      <c r="B22" s="464" t="s">
        <v>111</v>
      </c>
      <c r="C22" s="461">
        <v>21</v>
      </c>
      <c r="D22" s="473" t="s">
        <v>112</v>
      </c>
      <c r="E22" s="474" t="s">
        <v>113</v>
      </c>
      <c r="F22" s="467" t="s">
        <v>114</v>
      </c>
      <c r="G22" s="461">
        <v>1</v>
      </c>
      <c r="H22" s="467" t="s">
        <v>21</v>
      </c>
      <c r="I22" s="494">
        <v>9</v>
      </c>
      <c r="J22" s="494" t="s">
        <v>22</v>
      </c>
      <c r="K22" s="494" t="s">
        <v>23</v>
      </c>
      <c r="L22" s="494"/>
      <c r="M22" s="495"/>
      <c r="N22" s="494"/>
      <c r="O22" s="497"/>
      <c r="P22" s="483"/>
    </row>
    <row r="23" customHeight="1" spans="1:16">
      <c r="A23" s="461" t="s">
        <v>16</v>
      </c>
      <c r="B23" s="464" t="s">
        <v>17</v>
      </c>
      <c r="C23" s="468">
        <v>22</v>
      </c>
      <c r="D23" s="473" t="s">
        <v>115</v>
      </c>
      <c r="E23" s="476" t="s">
        <v>116</v>
      </c>
      <c r="F23" s="467" t="s">
        <v>44</v>
      </c>
      <c r="G23" s="461">
        <v>1</v>
      </c>
      <c r="H23" s="467" t="s">
        <v>117</v>
      </c>
      <c r="I23" s="494">
        <v>14</v>
      </c>
      <c r="J23" s="494" t="s">
        <v>85</v>
      </c>
      <c r="K23" s="494" t="s">
        <v>85</v>
      </c>
      <c r="L23" s="498" t="s">
        <v>34</v>
      </c>
      <c r="M23" s="495" t="s">
        <v>118</v>
      </c>
      <c r="N23" s="494" t="s">
        <v>119</v>
      </c>
      <c r="O23" s="497"/>
      <c r="P23" s="483" t="s">
        <v>120</v>
      </c>
    </row>
    <row r="24" customHeight="1" spans="1:16">
      <c r="A24" s="461" t="s">
        <v>16</v>
      </c>
      <c r="B24" s="464" t="s">
        <v>17</v>
      </c>
      <c r="C24" s="461">
        <v>23</v>
      </c>
      <c r="D24" s="473" t="s">
        <v>121</v>
      </c>
      <c r="E24" s="474" t="s">
        <v>122</v>
      </c>
      <c r="F24" s="467" t="s">
        <v>44</v>
      </c>
      <c r="G24" s="461">
        <v>1</v>
      </c>
      <c r="H24" s="467" t="s">
        <v>21</v>
      </c>
      <c r="I24" s="494"/>
      <c r="J24" s="494" t="s">
        <v>22</v>
      </c>
      <c r="K24" s="494" t="s">
        <v>23</v>
      </c>
      <c r="L24" s="494"/>
      <c r="M24" s="495" t="s">
        <v>123</v>
      </c>
      <c r="N24" s="494" t="s">
        <v>122</v>
      </c>
      <c r="O24" s="497"/>
      <c r="P24" s="483" t="s">
        <v>122</v>
      </c>
    </row>
    <row r="25" customHeight="1" spans="1:16">
      <c r="A25" s="461" t="s">
        <v>16</v>
      </c>
      <c r="B25" s="464" t="s">
        <v>17</v>
      </c>
      <c r="C25" s="461">
        <v>24</v>
      </c>
      <c r="D25" s="473" t="s">
        <v>124</v>
      </c>
      <c r="E25" s="474" t="s">
        <v>125</v>
      </c>
      <c r="F25" s="467" t="s">
        <v>44</v>
      </c>
      <c r="G25" s="461">
        <v>1</v>
      </c>
      <c r="H25" s="467" t="s">
        <v>21</v>
      </c>
      <c r="I25" s="494"/>
      <c r="J25" s="494" t="s">
        <v>22</v>
      </c>
      <c r="K25" s="494" t="s">
        <v>23</v>
      </c>
      <c r="L25" s="494"/>
      <c r="M25" s="495" t="s">
        <v>126</v>
      </c>
      <c r="N25" s="494" t="s">
        <v>127</v>
      </c>
      <c r="O25" s="497"/>
      <c r="P25" s="483" t="s">
        <v>128</v>
      </c>
    </row>
    <row r="26" ht="28.5" customHeight="1" spans="1:16">
      <c r="A26" s="461" t="s">
        <v>16</v>
      </c>
      <c r="B26" s="461" t="s">
        <v>17</v>
      </c>
      <c r="C26" s="461">
        <v>25</v>
      </c>
      <c r="D26" s="473" t="s">
        <v>129</v>
      </c>
      <c r="E26" s="474" t="s">
        <v>130</v>
      </c>
      <c r="F26" s="467" t="s">
        <v>44</v>
      </c>
      <c r="G26" s="461">
        <v>1</v>
      </c>
      <c r="H26" s="467" t="s">
        <v>131</v>
      </c>
      <c r="I26" s="494"/>
      <c r="J26" s="494" t="s">
        <v>131</v>
      </c>
      <c r="K26" s="494" t="s">
        <v>131</v>
      </c>
      <c r="L26" s="494" t="s">
        <v>132</v>
      </c>
      <c r="M26" s="495"/>
      <c r="N26" s="494"/>
      <c r="O26" s="497"/>
      <c r="P26" s="483"/>
    </row>
    <row r="27" customHeight="1" spans="1:16">
      <c r="A27" s="477" t="s">
        <v>16</v>
      </c>
      <c r="B27" s="464" t="s">
        <v>17</v>
      </c>
      <c r="C27" s="477">
        <v>26</v>
      </c>
      <c r="D27" s="478" t="s">
        <v>133</v>
      </c>
      <c r="E27" s="479" t="s">
        <v>134</v>
      </c>
      <c r="F27" s="480" t="s">
        <v>44</v>
      </c>
      <c r="G27" s="477">
        <v>1</v>
      </c>
      <c r="H27" s="480" t="s">
        <v>21</v>
      </c>
      <c r="I27" s="504"/>
      <c r="J27" s="504" t="s">
        <v>46</v>
      </c>
      <c r="K27" s="504" t="s">
        <v>46</v>
      </c>
      <c r="L27" s="504"/>
      <c r="M27" s="503" t="s">
        <v>135</v>
      </c>
      <c r="N27" s="504" t="s">
        <v>134</v>
      </c>
      <c r="O27" s="497"/>
      <c r="P27" s="509" t="s">
        <v>134</v>
      </c>
    </row>
    <row r="28" customHeight="1" spans="1:16">
      <c r="A28" s="481" t="s">
        <v>16</v>
      </c>
      <c r="B28" s="482" t="s">
        <v>111</v>
      </c>
      <c r="C28" s="439">
        <v>27</v>
      </c>
      <c r="D28" s="483" t="s">
        <v>136</v>
      </c>
      <c r="E28" s="484" t="s">
        <v>137</v>
      </c>
      <c r="F28" s="485" t="s">
        <v>114</v>
      </c>
      <c r="G28" s="483">
        <v>1</v>
      </c>
      <c r="H28" s="467" t="s">
        <v>21</v>
      </c>
      <c r="I28" s="494">
        <v>9</v>
      </c>
      <c r="J28" s="494" t="s">
        <v>22</v>
      </c>
      <c r="K28" s="494" t="s">
        <v>23</v>
      </c>
      <c r="L28" s="494"/>
      <c r="M28" s="483"/>
      <c r="N28" s="483"/>
      <c r="O28" s="483"/>
      <c r="P28" s="483"/>
    </row>
    <row r="29" customHeight="1" spans="1:13">
      <c r="A29" s="481" t="s">
        <v>16</v>
      </c>
      <c r="B29" s="486" t="s">
        <v>138</v>
      </c>
      <c r="C29" s="439">
        <v>28</v>
      </c>
      <c r="D29" s="483" t="s">
        <v>139</v>
      </c>
      <c r="E29" s="484" t="s">
        <v>140</v>
      </c>
      <c r="F29" s="485" t="s">
        <v>114</v>
      </c>
      <c r="G29" s="483">
        <v>1</v>
      </c>
      <c r="H29" s="467" t="s">
        <v>141</v>
      </c>
      <c r="I29" s="494"/>
      <c r="J29" s="494" t="s">
        <v>22</v>
      </c>
      <c r="K29" s="494" t="s">
        <v>85</v>
      </c>
      <c r="L29" s="494"/>
      <c r="M29" s="483"/>
    </row>
    <row r="30" ht="30" customHeight="1" spans="1:13">
      <c r="A30" s="481" t="s">
        <v>16</v>
      </c>
      <c r="B30" s="486" t="s">
        <v>138</v>
      </c>
      <c r="C30" s="439">
        <v>29</v>
      </c>
      <c r="D30" s="483" t="s">
        <v>142</v>
      </c>
      <c r="E30" s="484" t="s">
        <v>143</v>
      </c>
      <c r="F30" s="485" t="s">
        <v>144</v>
      </c>
      <c r="G30" s="483">
        <v>1</v>
      </c>
      <c r="H30" s="467" t="s">
        <v>21</v>
      </c>
      <c r="I30" s="494"/>
      <c r="J30" s="494"/>
      <c r="K30" s="494"/>
      <c r="L30" s="494"/>
      <c r="M30" s="483"/>
    </row>
    <row r="31" ht="30" customHeight="1" spans="1:13">
      <c r="A31" s="481" t="s">
        <v>16</v>
      </c>
      <c r="B31" s="486" t="s">
        <v>138</v>
      </c>
      <c r="C31" s="439">
        <v>30</v>
      </c>
      <c r="D31" s="483" t="s">
        <v>145</v>
      </c>
      <c r="E31" s="484" t="s">
        <v>146</v>
      </c>
      <c r="F31" s="485" t="s">
        <v>147</v>
      </c>
      <c r="G31" s="483">
        <v>1</v>
      </c>
      <c r="H31" s="467" t="s">
        <v>141</v>
      </c>
      <c r="I31" s="494"/>
      <c r="J31" s="494"/>
      <c r="K31" s="494"/>
      <c r="L31" s="494"/>
      <c r="M31" s="483"/>
    </row>
    <row r="32" ht="30" customHeight="1" spans="1:13">
      <c r="A32" s="461" t="s">
        <v>16</v>
      </c>
      <c r="B32" s="486" t="s">
        <v>148</v>
      </c>
      <c r="C32" s="439">
        <v>31</v>
      </c>
      <c r="D32" s="483" t="s">
        <v>149</v>
      </c>
      <c r="E32" s="484" t="s">
        <v>150</v>
      </c>
      <c r="F32" s="485" t="s">
        <v>151</v>
      </c>
      <c r="G32" s="483">
        <v>1</v>
      </c>
      <c r="H32" s="467" t="s">
        <v>152</v>
      </c>
      <c r="I32" s="494"/>
      <c r="J32" s="494"/>
      <c r="K32" s="494"/>
      <c r="L32" s="494"/>
      <c r="M32" s="483"/>
    </row>
    <row r="33" ht="30" customHeight="1" spans="1:13">
      <c r="A33" s="477" t="s">
        <v>16</v>
      </c>
      <c r="B33" s="486" t="s">
        <v>148</v>
      </c>
      <c r="C33" s="439">
        <v>32</v>
      </c>
      <c r="D33" s="483" t="s">
        <v>153</v>
      </c>
      <c r="E33" s="484" t="s">
        <v>154</v>
      </c>
      <c r="F33" s="485" t="s">
        <v>155</v>
      </c>
      <c r="G33" s="483">
        <v>1</v>
      </c>
      <c r="H33" s="467" t="s">
        <v>152</v>
      </c>
      <c r="I33" s="494"/>
      <c r="J33" s="494"/>
      <c r="K33" s="494"/>
      <c r="L33" s="494"/>
      <c r="M33" s="483"/>
    </row>
    <row r="34" ht="30" customHeight="1" spans="1:13">
      <c r="A34" s="481" t="s">
        <v>16</v>
      </c>
      <c r="B34" s="486" t="s">
        <v>148</v>
      </c>
      <c r="C34" s="439">
        <v>33</v>
      </c>
      <c r="D34" s="483" t="s">
        <v>156</v>
      </c>
      <c r="E34" s="484" t="s">
        <v>157</v>
      </c>
      <c r="F34" s="485" t="s">
        <v>158</v>
      </c>
      <c r="G34" s="483">
        <v>1</v>
      </c>
      <c r="H34" s="467" t="s">
        <v>152</v>
      </c>
      <c r="I34" s="494"/>
      <c r="J34" s="494"/>
      <c r="K34" s="494"/>
      <c r="L34" s="494"/>
      <c r="M34" s="483"/>
    </row>
    <row r="35" ht="30" customHeight="1" spans="1:13">
      <c r="A35" s="481" t="s">
        <v>16</v>
      </c>
      <c r="B35" s="486" t="s">
        <v>148</v>
      </c>
      <c r="C35" s="439">
        <v>34</v>
      </c>
      <c r="D35" s="483" t="s">
        <v>159</v>
      </c>
      <c r="E35" s="484" t="s">
        <v>160</v>
      </c>
      <c r="F35" s="485" t="s">
        <v>161</v>
      </c>
      <c r="G35" s="483">
        <v>1</v>
      </c>
      <c r="H35" s="467" t="s">
        <v>152</v>
      </c>
      <c r="I35" s="494"/>
      <c r="J35" s="494"/>
      <c r="K35" s="494"/>
      <c r="L35" s="494"/>
      <c r="M35" s="483"/>
    </row>
    <row r="36" ht="30" customHeight="1" spans="1:13">
      <c r="A36" s="481" t="s">
        <v>16</v>
      </c>
      <c r="B36" s="486" t="s">
        <v>148</v>
      </c>
      <c r="C36" s="439">
        <v>35</v>
      </c>
      <c r="D36" s="483" t="s">
        <v>162</v>
      </c>
      <c r="E36" s="484" t="s">
        <v>163</v>
      </c>
      <c r="F36" s="485" t="s">
        <v>164</v>
      </c>
      <c r="G36" s="483">
        <v>1</v>
      </c>
      <c r="H36" s="467" t="s">
        <v>165</v>
      </c>
      <c r="I36" s="494"/>
      <c r="J36" s="494"/>
      <c r="K36" s="494"/>
      <c r="L36" s="494"/>
      <c r="M36" s="483"/>
    </row>
    <row r="37" ht="15.6" spans="4:5">
      <c r="D37" s="487"/>
      <c r="E37" s="487"/>
    </row>
    <row r="38" ht="15.6" spans="4:6">
      <c r="D38" s="487" t="s">
        <v>166</v>
      </c>
      <c r="E38" s="487" t="s">
        <v>167</v>
      </c>
      <c r="F38" s="488" t="s">
        <v>168</v>
      </c>
    </row>
    <row r="39" ht="15.6" spans="4:6">
      <c r="D39" s="462">
        <v>2</v>
      </c>
      <c r="E39" s="488" t="s">
        <v>169</v>
      </c>
      <c r="F39" s="488" t="s">
        <v>168</v>
      </c>
    </row>
    <row r="40" ht="15.6" spans="4:5">
      <c r="D40" s="462">
        <v>3</v>
      </c>
      <c r="E40" s="488" t="s">
        <v>170</v>
      </c>
    </row>
    <row r="41" ht="15.6" spans="4:5">
      <c r="D41" s="462">
        <v>4</v>
      </c>
      <c r="E41" s="488" t="s">
        <v>171</v>
      </c>
    </row>
    <row r="42" ht="15.6" spans="4:5">
      <c r="D42" s="462">
        <v>5</v>
      </c>
      <c r="E42" s="488" t="s">
        <v>172</v>
      </c>
    </row>
    <row r="43" ht="31.2" spans="4:5">
      <c r="D43" s="462">
        <v>6</v>
      </c>
      <c r="E43" s="489" t="s">
        <v>173</v>
      </c>
    </row>
    <row r="44" ht="46.8" spans="4:5">
      <c r="D44" s="462">
        <v>7</v>
      </c>
      <c r="E44" s="489" t="s">
        <v>174</v>
      </c>
    </row>
    <row r="45" ht="15.6" spans="4:5">
      <c r="D45" s="462">
        <v>8</v>
      </c>
      <c r="E45" s="488" t="s">
        <v>175</v>
      </c>
    </row>
  </sheetData>
  <mergeCells count="4">
    <mergeCell ref="M18:M21"/>
    <mergeCell ref="N18:N21"/>
    <mergeCell ref="O2:O27"/>
    <mergeCell ref="P18:P21"/>
  </mergeCells>
  <hyperlinks>
    <hyperlink ref="D2" location="'Customer Master List'!A1" display="customer master list"/>
    <hyperlink ref="D3" location="'Ship to List'!A1" display="ship to list"/>
    <hyperlink ref="D4" location="'Transaction Detail Report'!A1" display="transaction detail report"/>
    <hyperlink ref="D5" location="'Backlog by Product Line'!A1" display="backlog by product line"/>
    <hyperlink ref="D6" location="'Distributor Sales Target'!A1" display="distributor sales target"/>
    <hyperlink ref="D7" location="'MM Sales Target'!A1" display="mm sales target"/>
    <hyperlink ref="D8" location="'MSO Sales Target'!A1" display="mso sales target"/>
    <hyperlink ref="D9" location="'School Sales Target'!A1" display="school_sales_target"/>
    <hyperlink ref="D10" location="'order filter'!A1" display="order filter"/>
    <hyperlink ref="D11" location="'ireport_sub_brand  '!A1" display="ireport_sub_brand"/>
    <hyperlink ref="D12" location="'organization_info'!A1" display="organization_info"/>
    <hyperlink ref="D13" location="'cs_ relationship_info'!A1" display="cs_ relationship_info"/>
    <hyperlink ref="D14" location="'item code mapping D'!A1" display="item code mapping"/>
    <hyperlink ref="D15" location="'Item Cost Detail'!A1" display="Item Cost Detail"/>
    <hyperlink ref="D16" location="'item code mapping CB'!A1" display="item code mapping CB"/>
    <hyperlink ref="D17" location="'svc_fb'!A1" display="svc_fb"/>
    <hyperlink ref="E17" location="'svc_fb'!A1" display="ods_svc_fb_df"/>
    <hyperlink ref="N17" location="'svc_fb'!A1" display="ods_svc_fb_df_yyyymm"/>
    <hyperlink ref="P17" location="'svc_fb'!A1" display="ods_svc_fb_df_202403"/>
    <hyperlink ref="D18" location="'svc_js'!A1" display="svc_js"/>
    <hyperlink ref="E18" location="'svc_js'!A1" display="ods_svc_js_df"/>
    <hyperlink ref="N18" location="'svc_js'!A1" display="ods_svc_yyyymm"/>
    <hyperlink ref="P18" location="'svc_js'!A1" display="ods_svc_202403&#10;"/>
    <hyperlink ref="D19" location="'svc_bn'!A1" display="svc_bn"/>
    <hyperlink ref="E19" location="'svc_bn'!A1" display="ods_svc_bn_df"/>
    <hyperlink ref="D20" location="'svc_sh'!A1" display="svc_sh"/>
    <hyperlink ref="E20" location="'svc_sh'!A1" display="ods_svc_sh_df"/>
    <hyperlink ref="D21" location="'svc_sj'!A1" display="svc_sj"/>
    <hyperlink ref="E21" location="'svc_sj'!A1" display="ods_svc_sj_df"/>
    <hyperlink ref="D22" location="'bodyshop_distributor_list'!A1" display="bodyshop_distributor_list"/>
    <hyperlink ref="D23" location="'sales pc customer'!A1" display="sales_pc_customer"/>
    <hyperlink ref="D24" location="'customer filter'!A1" display="customer_filter"/>
    <hyperlink ref="D25" location="'adjusted fee'!A1" display="adjusted fee"/>
    <hyperlink ref="D26" location="'calendar info'!A1" display="calendar_info"/>
    <hyperlink ref="D27" location="'item flag'!A1" display="item flag"/>
    <hyperlink ref="D28" location="'bodyshop_distributor_1'!A1" display="bodyshop_distributor_byd"/>
    <hyperlink ref="D29" location="'transaction_detail_sh'!A1" display="transaction_detail_sh"/>
    <hyperlink ref="D30" location="'store_management'!A1" display="store_management"/>
    <hyperlink ref="D31" location="'rebate_import_query'!A1" display="rebate_import_query"/>
    <hyperlink ref="D32" location="'pipeline'!A1" display="pipeline"/>
    <hyperlink ref="D33" location="'BIA'!A1" display="BIA"/>
    <hyperlink ref="D34" location="'outsourced_sales'!A1" display="outsourced_sales"/>
    <hyperlink ref="D35" location="'tscs'!A1" display="tscs"/>
    <hyperlink ref="D36" location="'ods_sales_tracking_table_sh'!A1" display="ods_sales_tracking_table_sh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AK51"/>
  <sheetViews>
    <sheetView zoomScale="55" zoomScaleNormal="55" workbookViewId="0">
      <selection activeCell="A1" sqref="A1"/>
    </sheetView>
  </sheetViews>
  <sheetFormatPr defaultColWidth="10.8333333333333" defaultRowHeight="15.6"/>
  <cols>
    <col min="1" max="2" width="22.5" style="64" customWidth="1"/>
    <col min="3" max="3" width="31" style="64" customWidth="1"/>
    <col min="4" max="4" width="24.6666666666667" style="64" customWidth="1"/>
    <col min="5" max="5" width="10.8333333333333" style="64"/>
    <col min="6" max="6" width="49" style="64" customWidth="1"/>
    <col min="7" max="26" width="10.8333333333333" style="64"/>
    <col min="27" max="37" width="9.71212121212121" customWidth="1"/>
  </cols>
  <sheetData>
    <row r="1" ht="50" customHeight="1" spans="1:6">
      <c r="A1" s="1" t="s">
        <v>176</v>
      </c>
      <c r="B1" s="1"/>
      <c r="C1" s="2" t="s">
        <v>177</v>
      </c>
      <c r="D1" s="3" t="s">
        <v>116</v>
      </c>
      <c r="E1" s="4"/>
      <c r="F1" s="4"/>
    </row>
    <row r="2" ht="20" customHeight="1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ht="20" customHeight="1" spans="1:6">
      <c r="A3" s="18" t="s">
        <v>633</v>
      </c>
      <c r="B3" s="67" t="s">
        <v>634</v>
      </c>
      <c r="C3" s="23"/>
      <c r="D3" s="8" t="s">
        <v>187</v>
      </c>
      <c r="E3" s="23"/>
      <c r="F3" s="23"/>
    </row>
    <row r="4" ht="20" customHeight="1" spans="1:6">
      <c r="A4" s="18" t="s">
        <v>635</v>
      </c>
      <c r="B4" s="67" t="s">
        <v>636</v>
      </c>
      <c r="C4" s="23"/>
      <c r="D4" s="8" t="s">
        <v>187</v>
      </c>
      <c r="E4" s="23"/>
      <c r="F4" s="23"/>
    </row>
    <row r="5" ht="20" customHeight="1" spans="1:6">
      <c r="A5" s="18" t="s">
        <v>637</v>
      </c>
      <c r="B5" s="67" t="s">
        <v>638</v>
      </c>
      <c r="C5" s="23"/>
      <c r="D5" s="8" t="s">
        <v>187</v>
      </c>
      <c r="E5" s="23"/>
      <c r="F5" s="23"/>
    </row>
    <row r="6" ht="20" customHeight="1" spans="1:6">
      <c r="A6" s="400" t="s">
        <v>639</v>
      </c>
      <c r="B6" s="67" t="s">
        <v>640</v>
      </c>
      <c r="C6" s="23"/>
      <c r="D6" s="8" t="s">
        <v>187</v>
      </c>
      <c r="E6" s="23"/>
      <c r="F6" s="23"/>
    </row>
    <row r="7" ht="20" customHeight="1" spans="1:6">
      <c r="A7" s="18" t="s">
        <v>188</v>
      </c>
      <c r="B7" s="67" t="s">
        <v>641</v>
      </c>
      <c r="C7" s="401" t="s">
        <v>642</v>
      </c>
      <c r="D7" s="8" t="s">
        <v>187</v>
      </c>
      <c r="E7" s="23"/>
      <c r="F7" s="23"/>
    </row>
    <row r="8" ht="20" customHeight="1" spans="1:6">
      <c r="A8" s="400" t="s">
        <v>184</v>
      </c>
      <c r="B8" s="67" t="s">
        <v>643</v>
      </c>
      <c r="C8" s="401" t="s">
        <v>644</v>
      </c>
      <c r="D8" s="8" t="s">
        <v>187</v>
      </c>
      <c r="E8" s="23"/>
      <c r="F8" s="23"/>
    </row>
    <row r="9" ht="20" customHeight="1" spans="1:6">
      <c r="A9" s="30" t="s">
        <v>264</v>
      </c>
      <c r="B9" s="67" t="s">
        <v>645</v>
      </c>
      <c r="C9" s="401" t="s">
        <v>646</v>
      </c>
      <c r="D9" s="8" t="s">
        <v>187</v>
      </c>
      <c r="E9" s="23"/>
      <c r="F9" s="23"/>
    </row>
    <row r="10" ht="20" customHeight="1" spans="1:6">
      <c r="A10" s="402" t="s">
        <v>252</v>
      </c>
      <c r="B10" s="67" t="s">
        <v>647</v>
      </c>
      <c r="C10" s="401" t="s">
        <v>648</v>
      </c>
      <c r="D10" s="8" t="s">
        <v>187</v>
      </c>
      <c r="E10" s="23"/>
      <c r="F10" s="23"/>
    </row>
    <row r="11" ht="20" customHeight="1" spans="1:6">
      <c r="A11" s="18" t="s">
        <v>649</v>
      </c>
      <c r="B11" s="67" t="s">
        <v>650</v>
      </c>
      <c r="C11" s="401" t="s">
        <v>651</v>
      </c>
      <c r="D11" s="8" t="s">
        <v>187</v>
      </c>
      <c r="E11" s="23"/>
      <c r="F11" s="23"/>
    </row>
    <row r="12" ht="20" customHeight="1" spans="1:6">
      <c r="A12" s="18" t="s">
        <v>652</v>
      </c>
      <c r="B12" s="67" t="s">
        <v>653</v>
      </c>
      <c r="C12" s="23"/>
      <c r="D12" s="8" t="s">
        <v>187</v>
      </c>
      <c r="E12" s="23"/>
      <c r="F12" s="23"/>
    </row>
    <row r="13" ht="20" customHeight="1" spans="1:6">
      <c r="A13" s="18" t="s">
        <v>654</v>
      </c>
      <c r="B13" s="67" t="s">
        <v>655</v>
      </c>
      <c r="C13" s="401" t="s">
        <v>656</v>
      </c>
      <c r="D13" s="8" t="s">
        <v>187</v>
      </c>
      <c r="E13" s="23"/>
      <c r="F13" s="23"/>
    </row>
    <row r="14" ht="20" customHeight="1" spans="1:6">
      <c r="A14" s="402" t="s">
        <v>657</v>
      </c>
      <c r="B14" s="67" t="s">
        <v>658</v>
      </c>
      <c r="C14" s="401" t="s">
        <v>659</v>
      </c>
      <c r="D14" s="8" t="s">
        <v>187</v>
      </c>
      <c r="E14" s="23"/>
      <c r="F14" s="23"/>
    </row>
    <row r="15" ht="20" customHeight="1" spans="1:6">
      <c r="A15" s="402" t="s">
        <v>660</v>
      </c>
      <c r="B15" s="67" t="s">
        <v>661</v>
      </c>
      <c r="C15" s="401" t="s">
        <v>662</v>
      </c>
      <c r="D15" s="8" t="s">
        <v>187</v>
      </c>
      <c r="E15" s="23"/>
      <c r="F15" s="23"/>
    </row>
    <row r="16" ht="20" customHeight="1" spans="1:6">
      <c r="A16" s="18" t="s">
        <v>663</v>
      </c>
      <c r="B16" s="67" t="s">
        <v>664</v>
      </c>
      <c r="C16" s="401"/>
      <c r="D16" s="8" t="s">
        <v>187</v>
      </c>
      <c r="E16" s="23"/>
      <c r="F16" s="23"/>
    </row>
    <row r="17" ht="20" customHeight="1" spans="1:6">
      <c r="A17" s="30" t="s">
        <v>324</v>
      </c>
      <c r="B17" s="67" t="s">
        <v>665</v>
      </c>
      <c r="C17" s="401" t="s">
        <v>666</v>
      </c>
      <c r="D17" s="8" t="s">
        <v>187</v>
      </c>
      <c r="E17" s="23"/>
      <c r="F17" s="23"/>
    </row>
    <row r="18" ht="20" customHeight="1" spans="1:6">
      <c r="A18" s="18" t="s">
        <v>667</v>
      </c>
      <c r="B18" s="67" t="s">
        <v>668</v>
      </c>
      <c r="C18" s="401"/>
      <c r="D18" s="8" t="s">
        <v>187</v>
      </c>
      <c r="E18" s="23"/>
      <c r="F18" s="23"/>
    </row>
    <row r="19" ht="20" customHeight="1" spans="1:6">
      <c r="A19" s="402" t="s">
        <v>669</v>
      </c>
      <c r="B19" s="67" t="s">
        <v>669</v>
      </c>
      <c r="C19" s="401" t="s">
        <v>670</v>
      </c>
      <c r="D19" s="8" t="s">
        <v>187</v>
      </c>
      <c r="E19" s="23"/>
      <c r="F19" s="23"/>
    </row>
    <row r="20" ht="20" customHeight="1" spans="1:6">
      <c r="A20" s="18" t="s">
        <v>671</v>
      </c>
      <c r="B20" s="67" t="s">
        <v>672</v>
      </c>
      <c r="C20" s="401" t="s">
        <v>673</v>
      </c>
      <c r="D20" s="8" t="s">
        <v>187</v>
      </c>
      <c r="E20" s="23"/>
      <c r="F20" s="23"/>
    </row>
    <row r="21" ht="20" customHeight="1" spans="1:6">
      <c r="A21" s="18" t="s">
        <v>674</v>
      </c>
      <c r="B21" s="67" t="s">
        <v>674</v>
      </c>
      <c r="C21" s="401"/>
      <c r="D21" s="8" t="s">
        <v>187</v>
      </c>
      <c r="E21" s="23"/>
      <c r="F21" s="23"/>
    </row>
    <row r="22" ht="20" customHeight="1" spans="1:6">
      <c r="A22" s="30" t="s">
        <v>675</v>
      </c>
      <c r="B22" s="67" t="s">
        <v>676</v>
      </c>
      <c r="C22" s="401" t="s">
        <v>677</v>
      </c>
      <c r="D22" s="8" t="s">
        <v>187</v>
      </c>
      <c r="E22" s="23"/>
      <c r="F22" s="23"/>
    </row>
    <row r="23" ht="20" customHeight="1" spans="1:6">
      <c r="A23" s="18" t="s">
        <v>678</v>
      </c>
      <c r="B23" s="67" t="s">
        <v>679</v>
      </c>
      <c r="C23" s="401"/>
      <c r="D23" s="8" t="s">
        <v>187</v>
      </c>
      <c r="E23" s="23"/>
      <c r="F23" s="23"/>
    </row>
    <row r="24" ht="20" customHeight="1" spans="1:6">
      <c r="A24" s="18" t="s">
        <v>680</v>
      </c>
      <c r="B24" s="67" t="s">
        <v>681</v>
      </c>
      <c r="C24" s="401"/>
      <c r="D24" s="8" t="s">
        <v>627</v>
      </c>
      <c r="E24" s="23"/>
      <c r="F24" s="23"/>
    </row>
    <row r="25" ht="20" customHeight="1" spans="1:6">
      <c r="A25" s="402" t="s">
        <v>682</v>
      </c>
      <c r="B25" s="67" t="s">
        <v>683</v>
      </c>
      <c r="C25" s="401" t="s">
        <v>684</v>
      </c>
      <c r="D25" s="8" t="s">
        <v>187</v>
      </c>
      <c r="E25" s="23"/>
      <c r="F25" s="23"/>
    </row>
    <row r="26" ht="20" customHeight="1" spans="1:6">
      <c r="A26" s="18" t="s">
        <v>685</v>
      </c>
      <c r="B26" s="67" t="s">
        <v>686</v>
      </c>
      <c r="C26" s="401" t="s">
        <v>687</v>
      </c>
      <c r="D26" s="8" t="s">
        <v>187</v>
      </c>
      <c r="E26" s="23"/>
      <c r="F26" s="23"/>
    </row>
    <row r="27" ht="20" customHeight="1" spans="1:6">
      <c r="A27" s="18" t="s">
        <v>688</v>
      </c>
      <c r="B27" s="67" t="s">
        <v>689</v>
      </c>
      <c r="C27" s="401" t="s">
        <v>690</v>
      </c>
      <c r="D27" s="8" t="s">
        <v>187</v>
      </c>
      <c r="E27" s="23"/>
      <c r="F27" s="23"/>
    </row>
    <row r="28" ht="20" customHeight="1" spans="1:6">
      <c r="A28" s="18" t="s">
        <v>691</v>
      </c>
      <c r="B28" s="67" t="s">
        <v>692</v>
      </c>
      <c r="C28" s="401" t="s">
        <v>693</v>
      </c>
      <c r="D28" s="8" t="s">
        <v>187</v>
      </c>
      <c r="E28" s="23"/>
      <c r="F28" s="23"/>
    </row>
    <row r="29" ht="20" customHeight="1" spans="1:6">
      <c r="A29" s="18" t="s">
        <v>694</v>
      </c>
      <c r="B29" s="67" t="s">
        <v>695</v>
      </c>
      <c r="C29" s="23"/>
      <c r="D29" s="8" t="s">
        <v>627</v>
      </c>
      <c r="E29" s="23"/>
      <c r="F29" s="23"/>
    </row>
    <row r="30" ht="20" customHeight="1" spans="1:6">
      <c r="A30" s="18" t="s">
        <v>696</v>
      </c>
      <c r="B30" s="67" t="s">
        <v>697</v>
      </c>
      <c r="C30" s="23"/>
      <c r="D30" s="8" t="s">
        <v>239</v>
      </c>
      <c r="E30" s="23"/>
      <c r="F30" s="23"/>
    </row>
    <row r="31" ht="20" customHeight="1" spans="1:6">
      <c r="A31" s="18" t="s">
        <v>698</v>
      </c>
      <c r="B31" s="67" t="s">
        <v>699</v>
      </c>
      <c r="C31" s="23"/>
      <c r="D31" s="8" t="s">
        <v>239</v>
      </c>
      <c r="E31" s="23"/>
      <c r="F31" s="23"/>
    </row>
    <row r="32" ht="20" customHeight="1" spans="1:6">
      <c r="A32" s="18" t="s">
        <v>700</v>
      </c>
      <c r="B32" s="67" t="s">
        <v>701</v>
      </c>
      <c r="C32" s="23"/>
      <c r="D32" s="8" t="s">
        <v>239</v>
      </c>
      <c r="E32" s="23"/>
      <c r="F32" s="23"/>
    </row>
    <row r="33" ht="20" customHeight="1" spans="1:6">
      <c r="A33" s="18" t="s">
        <v>702</v>
      </c>
      <c r="B33" s="67" t="s">
        <v>703</v>
      </c>
      <c r="C33" s="23"/>
      <c r="D33" s="8" t="s">
        <v>239</v>
      </c>
      <c r="E33" s="23"/>
      <c r="F33" s="23"/>
    </row>
    <row r="34" ht="20" customHeight="1" spans="1:6">
      <c r="A34" s="18" t="s">
        <v>704</v>
      </c>
      <c r="B34" s="67" t="s">
        <v>705</v>
      </c>
      <c r="C34" s="23"/>
      <c r="D34" s="8" t="s">
        <v>239</v>
      </c>
      <c r="E34" s="23"/>
      <c r="F34" s="23"/>
    </row>
    <row r="35" ht="20" customHeight="1" spans="1:6">
      <c r="A35" s="18" t="s">
        <v>706</v>
      </c>
      <c r="B35" s="67" t="s">
        <v>707</v>
      </c>
      <c r="C35" s="23"/>
      <c r="D35" s="8" t="s">
        <v>239</v>
      </c>
      <c r="E35" s="23"/>
      <c r="F35" s="23"/>
    </row>
    <row r="36" ht="20" customHeight="1" spans="1:6">
      <c r="A36" s="18" t="s">
        <v>708</v>
      </c>
      <c r="B36" s="67" t="s">
        <v>709</v>
      </c>
      <c r="C36" s="23"/>
      <c r="D36" s="8" t="s">
        <v>239</v>
      </c>
      <c r="E36" s="23"/>
      <c r="F36" s="23"/>
    </row>
    <row r="37" ht="20" customHeight="1" spans="1:6">
      <c r="A37" s="18" t="s">
        <v>710</v>
      </c>
      <c r="B37" s="67" t="s">
        <v>711</v>
      </c>
      <c r="C37" s="23"/>
      <c r="D37" s="8" t="s">
        <v>239</v>
      </c>
      <c r="E37" s="23"/>
      <c r="F37" s="23"/>
    </row>
    <row r="38" ht="20" customHeight="1" spans="1:6">
      <c r="A38" s="18" t="s">
        <v>712</v>
      </c>
      <c r="B38" s="67" t="s">
        <v>713</v>
      </c>
      <c r="C38" s="23"/>
      <c r="D38" s="8" t="s">
        <v>239</v>
      </c>
      <c r="E38" s="23"/>
      <c r="F38" s="23"/>
    </row>
    <row r="39" ht="20" customHeight="1" spans="1:6">
      <c r="A39" s="18" t="s">
        <v>714</v>
      </c>
      <c r="B39" s="67" t="s">
        <v>715</v>
      </c>
      <c r="C39" s="23"/>
      <c r="D39" s="8" t="s">
        <v>187</v>
      </c>
      <c r="E39" s="23"/>
      <c r="F39" s="23"/>
    </row>
    <row r="40" spans="1:6">
      <c r="A40" s="10" t="s">
        <v>626</v>
      </c>
      <c r="B40" s="11" t="s">
        <v>716</v>
      </c>
      <c r="C40" s="403"/>
      <c r="D40" s="12" t="s">
        <v>627</v>
      </c>
      <c r="E40" s="13"/>
      <c r="F40" s="13"/>
    </row>
    <row r="41" spans="1:6">
      <c r="A41" s="10" t="s">
        <v>385</v>
      </c>
      <c r="B41" s="11" t="s">
        <v>386</v>
      </c>
      <c r="C41" s="403"/>
      <c r="D41" s="12" t="s">
        <v>187</v>
      </c>
      <c r="E41" s="13"/>
      <c r="F41" s="13"/>
    </row>
    <row r="42" spans="1:6">
      <c r="A42" s="10" t="s">
        <v>387</v>
      </c>
      <c r="B42" s="14" t="s">
        <v>603</v>
      </c>
      <c r="C42" s="12"/>
      <c r="D42" s="12" t="s">
        <v>389</v>
      </c>
      <c r="E42" s="13"/>
      <c r="F42" s="13"/>
    </row>
    <row r="43" spans="6:6">
      <c r="F43" s="404"/>
    </row>
    <row r="44" spans="1:37">
      <c r="A44" s="80" t="s">
        <v>717</v>
      </c>
      <c r="B44" s="81"/>
      <c r="C44" s="81"/>
      <c r="D44" s="81"/>
      <c r="E44" s="82" t="s">
        <v>718</v>
      </c>
      <c r="F44" s="81"/>
      <c r="G44" s="81"/>
      <c r="H44" s="81"/>
      <c r="I44" s="81"/>
      <c r="J44" s="81"/>
      <c r="K44" s="81"/>
      <c r="L44" s="81"/>
      <c r="M44" s="81"/>
      <c r="N44" s="81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</row>
    <row r="45" ht="16.35" spans="1:37">
      <c r="A45" s="83" t="s">
        <v>719</v>
      </c>
      <c r="B45" s="81"/>
      <c r="C45" s="81"/>
      <c r="D45" s="81"/>
      <c r="E45" s="405" t="s">
        <v>720</v>
      </c>
      <c r="F45" s="81"/>
      <c r="G45" s="81"/>
      <c r="H45" s="81"/>
      <c r="I45" s="81"/>
      <c r="J45" s="81"/>
      <c r="K45" s="81"/>
      <c r="L45" s="81"/>
      <c r="M45" s="81"/>
      <c r="N45" s="81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</row>
    <row r="46" ht="16.35" spans="1:37">
      <c r="A46" s="83" t="s">
        <v>721</v>
      </c>
      <c r="B46" s="81"/>
      <c r="C46" s="81"/>
      <c r="D46" s="81"/>
      <c r="E46" s="84" t="s">
        <v>722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</row>
    <row r="47" spans="1:37">
      <c r="A47" s="83" t="s">
        <v>723</v>
      </c>
      <c r="B47" s="81"/>
      <c r="C47" s="81"/>
      <c r="D47" s="81"/>
      <c r="E47" s="87" t="s">
        <v>724</v>
      </c>
      <c r="F47" s="81"/>
      <c r="G47" s="81"/>
      <c r="H47" s="81"/>
      <c r="I47" s="81"/>
      <c r="J47" s="81"/>
      <c r="K47" s="81"/>
      <c r="L47" s="81"/>
      <c r="M47" s="81"/>
      <c r="N47" s="81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</row>
    <row r="48" ht="16.35" spans="1:37">
      <c r="A48" s="88"/>
      <c r="B48" s="89"/>
      <c r="C48" s="89"/>
      <c r="D48" s="89"/>
      <c r="E48" s="88"/>
      <c r="F48" s="89"/>
      <c r="G48" s="89"/>
      <c r="H48" s="89"/>
      <c r="I48" s="89"/>
      <c r="J48" s="89"/>
      <c r="K48" s="89"/>
      <c r="L48" s="89"/>
      <c r="M48" s="89"/>
      <c r="N48" s="89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</row>
    <row r="49" ht="16.35" spans="1:26">
      <c r="A49" s="85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16.35" spans="1:37">
      <c r="A50" s="93" t="s">
        <v>725</v>
      </c>
      <c r="B50" s="94" t="s">
        <v>726</v>
      </c>
      <c r="C50" s="94" t="s">
        <v>727</v>
      </c>
      <c r="D50" s="406" t="s">
        <v>728</v>
      </c>
      <c r="E50" s="406" t="s">
        <v>729</v>
      </c>
      <c r="F50" s="406" t="s">
        <v>730</v>
      </c>
      <c r="G50" s="406" t="s">
        <v>731</v>
      </c>
      <c r="H50" s="406" t="s">
        <v>732</v>
      </c>
      <c r="I50" s="406" t="s">
        <v>733</v>
      </c>
      <c r="J50" s="94" t="s">
        <v>734</v>
      </c>
      <c r="K50" s="406" t="s">
        <v>735</v>
      </c>
      <c r="L50" s="406" t="s">
        <v>736</v>
      </c>
      <c r="M50" s="406" t="s">
        <v>737</v>
      </c>
      <c r="N50" s="406" t="s">
        <v>738</v>
      </c>
      <c r="O50" s="406" t="s">
        <v>739</v>
      </c>
      <c r="P50" s="406" t="s">
        <v>740</v>
      </c>
      <c r="Q50" s="406" t="s">
        <v>741</v>
      </c>
      <c r="R50" s="407" t="s">
        <v>742</v>
      </c>
      <c r="S50" s="406" t="s">
        <v>743</v>
      </c>
      <c r="T50" s="406" t="s">
        <v>744</v>
      </c>
      <c r="U50" s="94" t="s">
        <v>745</v>
      </c>
      <c r="V50" s="94" t="s">
        <v>746</v>
      </c>
      <c r="W50" s="94" t="s">
        <v>747</v>
      </c>
      <c r="X50" s="94" t="s">
        <v>748</v>
      </c>
      <c r="Y50" s="406" t="s">
        <v>749</v>
      </c>
      <c r="Z50" s="406" t="s">
        <v>750</v>
      </c>
      <c r="AA50" s="406" t="s">
        <v>751</v>
      </c>
      <c r="AB50" s="406" t="s">
        <v>752</v>
      </c>
      <c r="AC50" s="406" t="s">
        <v>753</v>
      </c>
      <c r="AD50" s="406" t="s">
        <v>754</v>
      </c>
      <c r="AE50" s="406" t="s">
        <v>755</v>
      </c>
      <c r="AF50" s="406" t="s">
        <v>756</v>
      </c>
      <c r="AG50" s="406" t="s">
        <v>757</v>
      </c>
      <c r="AH50" s="406" t="s">
        <v>758</v>
      </c>
      <c r="AI50" s="406" t="s">
        <v>759</v>
      </c>
      <c r="AJ50" s="406" t="s">
        <v>760</v>
      </c>
      <c r="AK50" s="406" t="s">
        <v>761</v>
      </c>
    </row>
    <row r="51" ht="16.35" spans="1:37">
      <c r="A51" s="95" t="s">
        <v>762</v>
      </c>
      <c r="B51" s="95" t="s">
        <v>763</v>
      </c>
      <c r="C51" s="398"/>
      <c r="D51" s="95" t="s">
        <v>764</v>
      </c>
      <c r="E51" s="95" t="s">
        <v>765</v>
      </c>
      <c r="F51" s="96">
        <v>6143</v>
      </c>
      <c r="G51" s="96">
        <v>324486</v>
      </c>
      <c r="H51" s="95" t="s">
        <v>766</v>
      </c>
      <c r="I51" s="95" t="s">
        <v>767</v>
      </c>
      <c r="J51" s="95"/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 t="s">
        <v>768</v>
      </c>
      <c r="Q51" s="95">
        <v>0</v>
      </c>
      <c r="R51" s="408"/>
      <c r="S51" s="408"/>
      <c r="T51" s="409">
        <v>45292</v>
      </c>
      <c r="U51" s="409"/>
      <c r="V51" s="409"/>
      <c r="W51" s="95" t="s">
        <v>769</v>
      </c>
      <c r="X51" s="95" t="s">
        <v>770</v>
      </c>
      <c r="Y51" s="95" t="s">
        <v>771</v>
      </c>
      <c r="Z51" s="95" t="s">
        <v>772</v>
      </c>
      <c r="AA51" s="95" t="s">
        <v>773</v>
      </c>
      <c r="AB51" s="95" t="s">
        <v>774</v>
      </c>
      <c r="AC51" s="95">
        <v>4</v>
      </c>
      <c r="AD51" s="95">
        <v>0</v>
      </c>
      <c r="AE51" s="398"/>
      <c r="AF51" s="398"/>
      <c r="AG51" s="398"/>
      <c r="AH51" s="398"/>
      <c r="AI51" s="398"/>
      <c r="AJ51" s="398"/>
      <c r="AK51" s="398"/>
    </row>
  </sheetData>
  <mergeCells count="11">
    <mergeCell ref="D1:F1"/>
    <mergeCell ref="A44:D44"/>
    <mergeCell ref="E44:N44"/>
    <mergeCell ref="A45:D45"/>
    <mergeCell ref="E45:N45"/>
    <mergeCell ref="A46:D46"/>
    <mergeCell ref="A47:D47"/>
    <mergeCell ref="E47:N47"/>
    <mergeCell ref="A48:D48"/>
    <mergeCell ref="E48:N48"/>
    <mergeCell ref="A49:AK49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A1" sqref="A1"/>
    </sheetView>
  </sheetViews>
  <sheetFormatPr defaultColWidth="9.16666666666667" defaultRowHeight="15.6"/>
  <cols>
    <col min="1" max="1" width="19" style="373" customWidth="1"/>
    <col min="2" max="2" width="25.8333333333333" style="373" customWidth="1"/>
    <col min="3" max="3" width="25.1666666666667" style="373" customWidth="1"/>
    <col min="4" max="4" width="17.1666666666667" style="374" customWidth="1"/>
    <col min="5" max="5" width="13" style="373" customWidth="1"/>
    <col min="6" max="6" width="11.1666666666667" style="342" customWidth="1"/>
    <col min="7" max="7" width="10.8333333333333" style="342" customWidth="1"/>
    <col min="8" max="8" width="11" style="283" customWidth="1"/>
    <col min="9" max="9" width="9.16666666666667" style="283"/>
    <col min="10" max="10" width="21.969696969697" style="283" customWidth="1"/>
    <col min="11" max="11" width="14.4242424242424" style="283" customWidth="1"/>
    <col min="12" max="26" width="9.16666666666667" style="283"/>
  </cols>
  <sheetData>
    <row r="1" ht="20" customHeight="1" spans="1:6">
      <c r="A1" s="24" t="s">
        <v>176</v>
      </c>
      <c r="B1" s="24"/>
      <c r="C1" s="25" t="s">
        <v>177</v>
      </c>
      <c r="D1" s="26" t="s">
        <v>25</v>
      </c>
      <c r="E1" s="27"/>
      <c r="F1" s="27"/>
    </row>
    <row r="2" ht="20" customHeight="1" spans="1:6">
      <c r="A2" s="29" t="s">
        <v>178</v>
      </c>
      <c r="B2" s="29" t="s">
        <v>775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0" customHeight="1" spans="1:6">
      <c r="A3" s="375" t="s">
        <v>184</v>
      </c>
      <c r="B3" s="376" t="s">
        <v>776</v>
      </c>
      <c r="C3" s="377" t="s">
        <v>644</v>
      </c>
      <c r="D3" s="378" t="s">
        <v>187</v>
      </c>
      <c r="E3" s="379" t="s">
        <v>777</v>
      </c>
      <c r="F3" s="379" t="s">
        <v>556</v>
      </c>
    </row>
    <row r="4" ht="20" customHeight="1" spans="1:6">
      <c r="A4" s="377" t="s">
        <v>188</v>
      </c>
      <c r="B4" s="376" t="s">
        <v>729</v>
      </c>
      <c r="C4" s="377" t="s">
        <v>642</v>
      </c>
      <c r="D4" s="378" t="s">
        <v>187</v>
      </c>
      <c r="E4" s="379"/>
      <c r="F4" s="379" t="s">
        <v>556</v>
      </c>
    </row>
    <row r="5" ht="20" customHeight="1" spans="1:6">
      <c r="A5" s="375" t="s">
        <v>778</v>
      </c>
      <c r="B5" s="376" t="s">
        <v>779</v>
      </c>
      <c r="C5" s="377" t="s">
        <v>780</v>
      </c>
      <c r="D5" s="378" t="s">
        <v>187</v>
      </c>
      <c r="E5" s="379"/>
      <c r="F5" s="379" t="s">
        <v>556</v>
      </c>
    </row>
    <row r="6" ht="20" customHeight="1" spans="1:6">
      <c r="A6" s="377" t="s">
        <v>781</v>
      </c>
      <c r="B6" s="376" t="s">
        <v>782</v>
      </c>
      <c r="C6" s="377" t="s">
        <v>783</v>
      </c>
      <c r="D6" s="378" t="s">
        <v>187</v>
      </c>
      <c r="E6" s="379"/>
      <c r="F6" s="379" t="s">
        <v>556</v>
      </c>
    </row>
    <row r="7" ht="20" customHeight="1" spans="1:6">
      <c r="A7" s="375" t="s">
        <v>784</v>
      </c>
      <c r="B7" s="376" t="s">
        <v>785</v>
      </c>
      <c r="C7" s="377" t="s">
        <v>786</v>
      </c>
      <c r="D7" s="378" t="s">
        <v>187</v>
      </c>
      <c r="E7" s="379"/>
      <c r="F7" s="379"/>
    </row>
    <row r="8" ht="20" customHeight="1" spans="1:6">
      <c r="A8" s="375" t="s">
        <v>610</v>
      </c>
      <c r="B8" s="376" t="s">
        <v>787</v>
      </c>
      <c r="C8" s="377" t="s">
        <v>628</v>
      </c>
      <c r="D8" s="378" t="s">
        <v>187</v>
      </c>
      <c r="E8" s="379"/>
      <c r="F8" s="379"/>
    </row>
    <row r="9" ht="20" customHeight="1" spans="1:6">
      <c r="A9" s="375" t="s">
        <v>611</v>
      </c>
      <c r="B9" s="376" t="s">
        <v>612</v>
      </c>
      <c r="C9" s="377" t="s">
        <v>788</v>
      </c>
      <c r="D9" s="378" t="s">
        <v>187</v>
      </c>
      <c r="E9" s="379"/>
      <c r="F9" s="379"/>
    </row>
    <row r="10" ht="20" customHeight="1" spans="1:6">
      <c r="A10" s="375" t="s">
        <v>600</v>
      </c>
      <c r="B10" s="376" t="s">
        <v>601</v>
      </c>
      <c r="C10" s="377" t="s">
        <v>601</v>
      </c>
      <c r="D10" s="378" t="s">
        <v>187</v>
      </c>
      <c r="E10" s="379"/>
      <c r="F10" s="379"/>
    </row>
    <row r="11" ht="20" customHeight="1" spans="1:6">
      <c r="A11" s="375" t="s">
        <v>789</v>
      </c>
      <c r="B11" s="376" t="s">
        <v>790</v>
      </c>
      <c r="C11" s="377" t="s">
        <v>791</v>
      </c>
      <c r="D11" s="378" t="s">
        <v>187</v>
      </c>
      <c r="E11" s="379"/>
      <c r="F11" s="379"/>
    </row>
    <row r="12" ht="20" customHeight="1" spans="1:6">
      <c r="A12" s="380" t="s">
        <v>792</v>
      </c>
      <c r="B12" s="381" t="s">
        <v>792</v>
      </c>
      <c r="C12" s="380" t="s">
        <v>793</v>
      </c>
      <c r="D12" s="378" t="s">
        <v>187</v>
      </c>
      <c r="E12" s="382"/>
      <c r="F12" s="382"/>
    </row>
    <row r="13" ht="20" customHeight="1" spans="1:6">
      <c r="A13" s="380" t="s">
        <v>794</v>
      </c>
      <c r="B13" s="381" t="s">
        <v>794</v>
      </c>
      <c r="C13" s="380" t="s">
        <v>795</v>
      </c>
      <c r="D13" s="378" t="s">
        <v>187</v>
      </c>
      <c r="E13" s="382"/>
      <c r="F13" s="382"/>
    </row>
    <row r="14" ht="20" customHeight="1" spans="1:6">
      <c r="A14" s="383" t="s">
        <v>385</v>
      </c>
      <c r="B14" s="383"/>
      <c r="C14" s="384" t="s">
        <v>386</v>
      </c>
      <c r="D14" s="385" t="s">
        <v>187</v>
      </c>
      <c r="E14" s="386"/>
      <c r="F14" s="386"/>
    </row>
    <row r="15" ht="20" customHeight="1" spans="1:6">
      <c r="A15" s="383" t="s">
        <v>387</v>
      </c>
      <c r="B15" s="383"/>
      <c r="C15" s="384" t="s">
        <v>388</v>
      </c>
      <c r="D15" s="385" t="s">
        <v>389</v>
      </c>
      <c r="E15" s="386"/>
      <c r="F15" s="386"/>
    </row>
    <row r="16" ht="20" customHeight="1" spans="1:6">
      <c r="A16" s="283"/>
      <c r="B16" s="283"/>
      <c r="C16" s="283"/>
      <c r="D16" s="283"/>
      <c r="E16" s="283"/>
      <c r="F16" s="283"/>
    </row>
    <row r="17" ht="20" customHeight="1" spans="1:6">
      <c r="A17" s="283"/>
      <c r="B17" s="283"/>
      <c r="C17" s="283"/>
      <c r="D17" s="283"/>
      <c r="E17" s="283"/>
      <c r="F17" s="283"/>
    </row>
    <row r="18" spans="1:6">
      <c r="A18" s="387"/>
      <c r="B18" s="387"/>
      <c r="C18" s="387"/>
      <c r="D18" s="387"/>
      <c r="E18" s="388"/>
      <c r="F18" s="388"/>
    </row>
    <row r="19" ht="26.25" customHeight="1" spans="1:11">
      <c r="A19" s="389" t="s">
        <v>776</v>
      </c>
      <c r="B19" s="390" t="s">
        <v>729</v>
      </c>
      <c r="C19" s="391" t="s">
        <v>779</v>
      </c>
      <c r="D19" s="391" t="s">
        <v>782</v>
      </c>
      <c r="E19" s="391" t="s">
        <v>785</v>
      </c>
      <c r="F19" s="391" t="s">
        <v>787</v>
      </c>
      <c r="G19" s="391" t="s">
        <v>612</v>
      </c>
      <c r="H19" s="391" t="s">
        <v>601</v>
      </c>
      <c r="I19" s="391" t="s">
        <v>790</v>
      </c>
      <c r="J19" s="361" t="s">
        <v>792</v>
      </c>
      <c r="K19" s="362" t="s">
        <v>794</v>
      </c>
    </row>
    <row r="20" spans="1:11">
      <c r="A20" s="186" t="s">
        <v>796</v>
      </c>
      <c r="B20" s="51" t="s">
        <v>797</v>
      </c>
      <c r="C20" s="51" t="s">
        <v>796</v>
      </c>
      <c r="D20" s="220" t="s">
        <v>797</v>
      </c>
      <c r="E20" s="220" t="s">
        <v>797</v>
      </c>
      <c r="F20" s="220" t="s">
        <v>797</v>
      </c>
      <c r="G20" s="220" t="s">
        <v>797</v>
      </c>
      <c r="H20" s="220" t="s">
        <v>556</v>
      </c>
      <c r="I20" s="220" t="s">
        <v>629</v>
      </c>
      <c r="J20" s="366">
        <v>44562</v>
      </c>
      <c r="K20" s="366">
        <v>44562</v>
      </c>
    </row>
    <row r="21" spans="1:11">
      <c r="A21" s="219" t="s">
        <v>605</v>
      </c>
      <c r="B21" s="220" t="s">
        <v>605</v>
      </c>
      <c r="C21" s="220" t="s">
        <v>605</v>
      </c>
      <c r="D21" s="220" t="s">
        <v>605</v>
      </c>
      <c r="E21" s="220" t="s">
        <v>605</v>
      </c>
      <c r="F21" s="220" t="s">
        <v>605</v>
      </c>
      <c r="G21" s="220" t="s">
        <v>605</v>
      </c>
      <c r="H21" s="220" t="s">
        <v>605</v>
      </c>
      <c r="I21" s="220" t="s">
        <v>605</v>
      </c>
      <c r="J21" s="220" t="s">
        <v>605</v>
      </c>
      <c r="K21" s="220" t="s">
        <v>605</v>
      </c>
    </row>
    <row r="22" ht="48" customHeight="1" spans="1:11">
      <c r="A22" s="392" t="s">
        <v>798</v>
      </c>
      <c r="B22" s="393"/>
      <c r="C22" s="394" t="s">
        <v>799</v>
      </c>
      <c r="D22" s="395"/>
      <c r="E22" s="395"/>
      <c r="F22" s="395"/>
      <c r="G22" s="395"/>
      <c r="H22" s="395"/>
      <c r="I22" s="395"/>
      <c r="J22" s="372" t="s">
        <v>800</v>
      </c>
      <c r="K22" s="192" t="s">
        <v>800</v>
      </c>
    </row>
    <row r="23" ht="27.75" customHeight="1" spans="1:11">
      <c r="A23" s="396" t="s">
        <v>801</v>
      </c>
      <c r="B23" s="397"/>
      <c r="C23" s="397"/>
      <c r="D23" s="397"/>
      <c r="E23" s="398"/>
      <c r="F23" s="398"/>
      <c r="G23" s="398"/>
      <c r="H23" s="398"/>
      <c r="I23" s="398"/>
      <c r="J23" s="399"/>
      <c r="K23" s="398"/>
    </row>
  </sheetData>
  <mergeCells count="2">
    <mergeCell ref="D1:F1"/>
    <mergeCell ref="A23:D23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G18"/>
  <sheetViews>
    <sheetView zoomScale="131" zoomScaleNormal="131" workbookViewId="0">
      <selection activeCell="A1" sqref="A1"/>
    </sheetView>
  </sheetViews>
  <sheetFormatPr defaultColWidth="7.66666666666667" defaultRowHeight="20.25" customHeight="1" outlineLevelCol="6"/>
  <cols>
    <col min="1" max="1" width="29.5" style="341" customWidth="1"/>
    <col min="2" max="2" width="17.5" style="341" customWidth="1"/>
    <col min="3" max="3" width="21.8333333333333" style="342" customWidth="1"/>
    <col min="4" max="4" width="18.3333333333333" style="341" customWidth="1"/>
    <col min="5" max="5" width="13.5" style="341" customWidth="1"/>
    <col min="6" max="6" width="26.0227272727273" style="341" customWidth="1"/>
    <col min="7" max="7" width="31.6666666666667" style="341" customWidth="1"/>
    <col min="8" max="8" width="26.6666666666667" style="341" customWidth="1"/>
    <col min="9" max="9" width="30" style="341" customWidth="1"/>
    <col min="10" max="10" width="8.33333333333333" style="343" customWidth="1"/>
    <col min="11" max="11" width="9.33333333333333" style="341" customWidth="1"/>
    <col min="12" max="26" width="7.66666666666667" style="283"/>
  </cols>
  <sheetData>
    <row r="1" customHeight="1" spans="1:6">
      <c r="A1" s="24" t="s">
        <v>176</v>
      </c>
      <c r="B1" s="24"/>
      <c r="C1" s="25" t="s">
        <v>177</v>
      </c>
      <c r="D1" s="344" t="s">
        <v>28</v>
      </c>
      <c r="E1" s="345"/>
      <c r="F1" s="346"/>
    </row>
    <row r="2" customHeight="1" spans="1:6">
      <c r="A2" s="29" t="s">
        <v>178</v>
      </c>
      <c r="B2" s="29" t="s">
        <v>775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customHeight="1" spans="1:6">
      <c r="A3" s="347" t="s">
        <v>184</v>
      </c>
      <c r="B3" s="348" t="s">
        <v>776</v>
      </c>
      <c r="C3" s="286" t="s">
        <v>644</v>
      </c>
      <c r="D3" s="8" t="s">
        <v>187</v>
      </c>
      <c r="E3" s="23"/>
      <c r="F3" s="23" t="s">
        <v>556</v>
      </c>
    </row>
    <row r="4" customHeight="1" spans="1:6">
      <c r="A4" s="349" t="s">
        <v>188</v>
      </c>
      <c r="B4" s="348" t="s">
        <v>729</v>
      </c>
      <c r="C4" s="286" t="s">
        <v>642</v>
      </c>
      <c r="D4" s="8" t="s">
        <v>187</v>
      </c>
      <c r="E4" s="23"/>
      <c r="F4" s="23" t="s">
        <v>556</v>
      </c>
    </row>
    <row r="5" customHeight="1" spans="1:6">
      <c r="A5" s="347" t="s">
        <v>264</v>
      </c>
      <c r="B5" s="348" t="s">
        <v>731</v>
      </c>
      <c r="C5" s="350" t="s">
        <v>646</v>
      </c>
      <c r="D5" s="8" t="s">
        <v>187</v>
      </c>
      <c r="E5" s="23"/>
      <c r="F5" s="23" t="s">
        <v>556</v>
      </c>
    </row>
    <row r="6" customHeight="1" spans="1:7">
      <c r="A6" s="351" t="s">
        <v>784</v>
      </c>
      <c r="B6" s="348" t="s">
        <v>786</v>
      </c>
      <c r="C6" s="352" t="s">
        <v>786</v>
      </c>
      <c r="D6" s="8" t="s">
        <v>187</v>
      </c>
      <c r="E6" s="23"/>
      <c r="F6" s="23"/>
      <c r="G6" s="353" t="s">
        <v>802</v>
      </c>
    </row>
    <row r="7" customHeight="1" spans="1:6">
      <c r="A7" s="351" t="s">
        <v>610</v>
      </c>
      <c r="B7" s="348" t="s">
        <v>787</v>
      </c>
      <c r="C7" s="244" t="s">
        <v>628</v>
      </c>
      <c r="D7" s="8" t="s">
        <v>187</v>
      </c>
      <c r="E7" s="23"/>
      <c r="F7" s="23"/>
    </row>
    <row r="8" customHeight="1" spans="1:6">
      <c r="A8" s="354" t="s">
        <v>792</v>
      </c>
      <c r="B8" s="355" t="s">
        <v>792</v>
      </c>
      <c r="C8" s="356" t="s">
        <v>793</v>
      </c>
      <c r="D8" s="8" t="s">
        <v>187</v>
      </c>
      <c r="E8" s="33"/>
      <c r="F8" s="33"/>
    </row>
    <row r="9" customHeight="1" spans="1:6">
      <c r="A9" s="354" t="s">
        <v>794</v>
      </c>
      <c r="B9" s="355" t="s">
        <v>794</v>
      </c>
      <c r="C9" s="356" t="s">
        <v>795</v>
      </c>
      <c r="D9" s="8" t="s">
        <v>187</v>
      </c>
      <c r="E9" s="33"/>
      <c r="F9" s="33"/>
    </row>
    <row r="10" customHeight="1" spans="1:6">
      <c r="A10" s="14" t="s">
        <v>385</v>
      </c>
      <c r="B10" s="117"/>
      <c r="C10" s="56" t="s">
        <v>386</v>
      </c>
      <c r="D10" s="12" t="s">
        <v>187</v>
      </c>
      <c r="E10" s="13"/>
      <c r="F10" s="13"/>
    </row>
    <row r="11" customHeight="1" spans="1:6">
      <c r="A11" s="14" t="s">
        <v>387</v>
      </c>
      <c r="B11" s="14"/>
      <c r="C11" s="56" t="s">
        <v>388</v>
      </c>
      <c r="D11" s="12" t="s">
        <v>389</v>
      </c>
      <c r="E11" s="13"/>
      <c r="F11" s="13"/>
    </row>
    <row r="12" customHeight="1" spans="2:3">
      <c r="B12" s="342"/>
      <c r="C12" s="341"/>
    </row>
    <row r="13" customHeight="1" spans="1:1">
      <c r="A13" s="357" t="s">
        <v>803</v>
      </c>
    </row>
    <row r="15" customHeight="1" spans="1:7">
      <c r="A15" s="358" t="s">
        <v>776</v>
      </c>
      <c r="B15" s="359" t="s">
        <v>729</v>
      </c>
      <c r="C15" s="360" t="s">
        <v>731</v>
      </c>
      <c r="D15" s="359" t="s">
        <v>786</v>
      </c>
      <c r="E15" s="359" t="s">
        <v>787</v>
      </c>
      <c r="F15" s="361" t="s">
        <v>792</v>
      </c>
      <c r="G15" s="362" t="s">
        <v>794</v>
      </c>
    </row>
    <row r="16" ht="44.25" customHeight="1" spans="1:7">
      <c r="A16" s="363" t="s">
        <v>804</v>
      </c>
      <c r="B16" s="364" t="s">
        <v>805</v>
      </c>
      <c r="C16" s="365" t="s">
        <v>804</v>
      </c>
      <c r="D16" s="364" t="s">
        <v>630</v>
      </c>
      <c r="E16" s="364" t="s">
        <v>630</v>
      </c>
      <c r="F16" s="366" t="s">
        <v>806</v>
      </c>
      <c r="G16" s="366" t="s">
        <v>806</v>
      </c>
    </row>
    <row r="17" ht="105.75" customHeight="1" spans="1:7">
      <c r="A17" s="367" t="s">
        <v>605</v>
      </c>
      <c r="B17" s="368" t="s">
        <v>605</v>
      </c>
      <c r="C17" s="368" t="s">
        <v>605</v>
      </c>
      <c r="D17" s="368" t="s">
        <v>605</v>
      </c>
      <c r="E17" s="368" t="s">
        <v>605</v>
      </c>
      <c r="F17" s="368" t="s">
        <v>605</v>
      </c>
      <c r="G17" s="368" t="s">
        <v>605</v>
      </c>
    </row>
    <row r="18" ht="105.75" customHeight="1" spans="1:7">
      <c r="A18" s="369" t="s">
        <v>807</v>
      </c>
      <c r="B18" s="370"/>
      <c r="C18" s="369" t="s">
        <v>807</v>
      </c>
      <c r="D18" s="371"/>
      <c r="E18" s="371"/>
      <c r="F18" s="372" t="s">
        <v>800</v>
      </c>
      <c r="G18" s="192" t="s">
        <v>800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9"/>
  <sheetViews>
    <sheetView zoomScale="85" zoomScaleNormal="85" workbookViewId="0">
      <selection activeCell="A1" sqref="A1"/>
    </sheetView>
  </sheetViews>
  <sheetFormatPr defaultColWidth="11" defaultRowHeight="15.6"/>
  <cols>
    <col min="1" max="4" width="30.5" customWidth="1"/>
    <col min="5" max="5" width="11.1666666666667" customWidth="1"/>
    <col min="6" max="6" width="16" customWidth="1"/>
    <col min="7" max="7" width="30.1666666666667" customWidth="1"/>
    <col min="8" max="12" width="11.1666666666667" customWidth="1"/>
    <col min="13" max="13" width="37.3333333333333" customWidth="1"/>
    <col min="14" max="38" width="11.1666666666667" customWidth="1"/>
    <col min="39" max="40" width="17.5" customWidth="1"/>
    <col min="41" max="50" width="11.1666666666667" customWidth="1"/>
  </cols>
  <sheetData>
    <row r="1" s="283" customFormat="1" ht="20.25" customHeight="1" spans="1:6">
      <c r="A1" s="24" t="s">
        <v>176</v>
      </c>
      <c r="B1" s="24"/>
      <c r="C1" s="25" t="s">
        <v>177</v>
      </c>
      <c r="D1" s="26" t="s">
        <v>31</v>
      </c>
      <c r="E1" s="27"/>
      <c r="F1" s="27"/>
    </row>
    <row r="2" s="283" customFormat="1" ht="20.25" customHeight="1" spans="1:6">
      <c r="A2" s="29" t="s">
        <v>178</v>
      </c>
      <c r="B2" s="29" t="s">
        <v>775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s="283" customFormat="1" ht="20.25" customHeight="1" spans="1:6">
      <c r="A3" s="68" t="s">
        <v>808</v>
      </c>
      <c r="B3" s="311" t="s">
        <v>809</v>
      </c>
      <c r="C3" s="68" t="s">
        <v>810</v>
      </c>
      <c r="D3" s="8" t="s">
        <v>187</v>
      </c>
      <c r="E3" s="23"/>
      <c r="F3" s="23"/>
    </row>
    <row r="4" s="283" customFormat="1" ht="20.25" customHeight="1" spans="1:6">
      <c r="A4" s="312" t="s">
        <v>221</v>
      </c>
      <c r="B4" s="311" t="s">
        <v>811</v>
      </c>
      <c r="C4" s="68" t="s">
        <v>812</v>
      </c>
      <c r="D4" s="8" t="s">
        <v>187</v>
      </c>
      <c r="E4" s="23"/>
      <c r="F4" s="23"/>
    </row>
    <row r="5" s="283" customFormat="1" ht="20.25" customHeight="1" spans="1:6">
      <c r="A5" s="68" t="s">
        <v>813</v>
      </c>
      <c r="B5" s="311" t="s">
        <v>814</v>
      </c>
      <c r="C5" s="68"/>
      <c r="D5" s="8" t="s">
        <v>187</v>
      </c>
      <c r="E5" s="23"/>
      <c r="F5" s="23"/>
    </row>
    <row r="6" s="283" customFormat="1" ht="20.25" customHeight="1" spans="1:6">
      <c r="A6" s="289" t="s">
        <v>815</v>
      </c>
      <c r="B6" s="311" t="s">
        <v>816</v>
      </c>
      <c r="C6" s="68" t="s">
        <v>817</v>
      </c>
      <c r="D6" s="8" t="s">
        <v>187</v>
      </c>
      <c r="E6" s="23"/>
      <c r="F6" s="23"/>
    </row>
    <row r="7" s="283" customFormat="1" ht="20.25" customHeight="1" spans="1:6">
      <c r="A7" s="68" t="s">
        <v>818</v>
      </c>
      <c r="B7" s="311" t="s">
        <v>819</v>
      </c>
      <c r="C7" s="68"/>
      <c r="D7" s="8" t="s">
        <v>187</v>
      </c>
      <c r="E7" s="23"/>
      <c r="F7" s="23"/>
    </row>
    <row r="8" s="283" customFormat="1" ht="20.25" customHeight="1" spans="1:6">
      <c r="A8" s="68" t="s">
        <v>820</v>
      </c>
      <c r="B8" s="311" t="s">
        <v>821</v>
      </c>
      <c r="C8" s="68"/>
      <c r="D8" s="8" t="s">
        <v>627</v>
      </c>
      <c r="E8" s="23"/>
      <c r="F8" s="23"/>
    </row>
    <row r="9" s="283" customFormat="1" ht="20.25" customHeight="1" spans="1:6">
      <c r="A9" s="68" t="s">
        <v>822</v>
      </c>
      <c r="B9" s="311" t="s">
        <v>823</v>
      </c>
      <c r="C9" s="68" t="s">
        <v>824</v>
      </c>
      <c r="D9" s="8" t="s">
        <v>627</v>
      </c>
      <c r="E9" s="23"/>
      <c r="F9" s="23"/>
    </row>
    <row r="10" s="283" customFormat="1" ht="20.25" customHeight="1" spans="1:6">
      <c r="A10" s="68" t="s">
        <v>825</v>
      </c>
      <c r="B10" s="311" t="s">
        <v>825</v>
      </c>
      <c r="C10" s="68"/>
      <c r="D10" s="8" t="s">
        <v>627</v>
      </c>
      <c r="E10" s="23"/>
      <c r="F10" s="23"/>
    </row>
    <row r="11" s="283" customFormat="1" ht="20.25" customHeight="1" spans="1:6">
      <c r="A11" s="68" t="s">
        <v>826</v>
      </c>
      <c r="B11" s="311" t="s">
        <v>827</v>
      </c>
      <c r="C11" s="68"/>
      <c r="D11" s="8" t="s">
        <v>627</v>
      </c>
      <c r="E11" s="23"/>
      <c r="F11" s="23"/>
    </row>
    <row r="12" s="283" customFormat="1" ht="20.25" customHeight="1" spans="1:7">
      <c r="A12" s="289" t="s">
        <v>675</v>
      </c>
      <c r="B12" s="311" t="s">
        <v>828</v>
      </c>
      <c r="C12" s="68" t="s">
        <v>829</v>
      </c>
      <c r="D12" s="8" t="s">
        <v>187</v>
      </c>
      <c r="E12" s="23"/>
      <c r="F12" s="23"/>
      <c r="G12" s="28" t="s">
        <v>830</v>
      </c>
    </row>
    <row r="13" s="283" customFormat="1" ht="20.25" customHeight="1" spans="1:6">
      <c r="A13" s="68" t="s">
        <v>831</v>
      </c>
      <c r="B13" s="311" t="s">
        <v>832</v>
      </c>
      <c r="C13" s="68"/>
      <c r="D13" s="8" t="s">
        <v>187</v>
      </c>
      <c r="E13" s="23"/>
      <c r="F13" s="23"/>
    </row>
    <row r="14" s="283" customFormat="1" ht="20.25" customHeight="1" spans="1:6">
      <c r="A14" s="68" t="s">
        <v>833</v>
      </c>
      <c r="B14" s="311" t="s">
        <v>833</v>
      </c>
      <c r="C14" s="68"/>
      <c r="D14" s="8" t="s">
        <v>187</v>
      </c>
      <c r="E14" s="23"/>
      <c r="F14" s="23"/>
    </row>
    <row r="15" s="283" customFormat="1" ht="20.25" customHeight="1" spans="1:6">
      <c r="A15" s="289" t="s">
        <v>834</v>
      </c>
      <c r="B15" s="311" t="s">
        <v>834</v>
      </c>
      <c r="C15" s="68" t="s">
        <v>835</v>
      </c>
      <c r="D15" s="8" t="s">
        <v>627</v>
      </c>
      <c r="E15" s="23"/>
      <c r="F15" s="23"/>
    </row>
    <row r="16" s="283" customFormat="1" ht="20.25" customHeight="1" spans="1:6">
      <c r="A16" s="68" t="s">
        <v>836</v>
      </c>
      <c r="B16" s="311" t="s">
        <v>837</v>
      </c>
      <c r="C16" s="68" t="s">
        <v>838</v>
      </c>
      <c r="D16" s="8" t="s">
        <v>187</v>
      </c>
      <c r="E16" s="23"/>
      <c r="F16" s="23"/>
    </row>
    <row r="17" s="283" customFormat="1" ht="20.25" customHeight="1" spans="1:6">
      <c r="A17" s="183" t="s">
        <v>639</v>
      </c>
      <c r="B17" s="311" t="s">
        <v>839</v>
      </c>
      <c r="C17" s="68"/>
      <c r="D17" s="8" t="s">
        <v>187</v>
      </c>
      <c r="E17" s="23"/>
      <c r="F17" s="23"/>
    </row>
    <row r="18" s="283" customFormat="1" ht="20.25" customHeight="1" spans="1:6">
      <c r="A18" s="32" t="s">
        <v>840</v>
      </c>
      <c r="B18" s="311" t="s">
        <v>841</v>
      </c>
      <c r="C18" s="68" t="s">
        <v>842</v>
      </c>
      <c r="D18" s="8" t="s">
        <v>187</v>
      </c>
      <c r="E18" s="23"/>
      <c r="F18" s="23"/>
    </row>
    <row r="19" s="283" customFormat="1" ht="20.25" customHeight="1" spans="1:6">
      <c r="A19" s="68" t="s">
        <v>843</v>
      </c>
      <c r="B19" s="311" t="s">
        <v>844</v>
      </c>
      <c r="C19" s="68" t="s">
        <v>845</v>
      </c>
      <c r="D19" s="8" t="s">
        <v>187</v>
      </c>
      <c r="E19" s="23"/>
      <c r="F19" s="23"/>
    </row>
    <row r="20" s="283" customFormat="1" ht="20.25" customHeight="1" spans="1:6">
      <c r="A20" s="289" t="s">
        <v>264</v>
      </c>
      <c r="B20" s="311" t="s">
        <v>846</v>
      </c>
      <c r="C20" s="68" t="s">
        <v>646</v>
      </c>
      <c r="D20" s="8" t="s">
        <v>187</v>
      </c>
      <c r="E20" s="23"/>
      <c r="F20" s="23"/>
    </row>
    <row r="21" s="283" customFormat="1" ht="20.25" customHeight="1" spans="1:6">
      <c r="A21" s="289" t="s">
        <v>184</v>
      </c>
      <c r="B21" s="311" t="s">
        <v>847</v>
      </c>
      <c r="C21" s="68" t="s">
        <v>644</v>
      </c>
      <c r="D21" s="8" t="s">
        <v>187</v>
      </c>
      <c r="E21" s="23"/>
      <c r="F21" s="23"/>
    </row>
    <row r="22" s="283" customFormat="1" ht="20.25" customHeight="1" spans="1:6">
      <c r="A22" s="68" t="s">
        <v>188</v>
      </c>
      <c r="B22" s="311" t="s">
        <v>848</v>
      </c>
      <c r="C22" s="68" t="s">
        <v>642</v>
      </c>
      <c r="D22" s="8" t="s">
        <v>187</v>
      </c>
      <c r="E22" s="23"/>
      <c r="F22" s="23"/>
    </row>
    <row r="23" s="283" customFormat="1" ht="20.25" customHeight="1" spans="1:6">
      <c r="A23" s="68" t="s">
        <v>849</v>
      </c>
      <c r="B23" s="311" t="s">
        <v>850</v>
      </c>
      <c r="C23" s="68"/>
      <c r="D23" s="8" t="s">
        <v>187</v>
      </c>
      <c r="E23" s="23"/>
      <c r="F23" s="23"/>
    </row>
    <row r="24" s="283" customFormat="1" ht="20.25" customHeight="1" spans="1:6">
      <c r="A24" s="289" t="s">
        <v>252</v>
      </c>
      <c r="B24" s="311" t="s">
        <v>851</v>
      </c>
      <c r="C24" s="68" t="s">
        <v>648</v>
      </c>
      <c r="D24" s="8" t="s">
        <v>627</v>
      </c>
      <c r="E24" s="23"/>
      <c r="F24" s="23"/>
    </row>
    <row r="25" s="283" customFormat="1" ht="20.25" customHeight="1" spans="1:6">
      <c r="A25" s="68" t="s">
        <v>680</v>
      </c>
      <c r="B25" s="311" t="s">
        <v>681</v>
      </c>
      <c r="C25" s="68"/>
      <c r="D25" s="8" t="s">
        <v>627</v>
      </c>
      <c r="E25" s="23"/>
      <c r="F25" s="23"/>
    </row>
    <row r="26" s="283" customFormat="1" ht="20.25" customHeight="1" spans="1:7">
      <c r="A26" s="289" t="s">
        <v>682</v>
      </c>
      <c r="B26" s="311" t="s">
        <v>683</v>
      </c>
      <c r="C26" s="68" t="s">
        <v>684</v>
      </c>
      <c r="D26" s="8" t="s">
        <v>627</v>
      </c>
      <c r="E26" s="23"/>
      <c r="F26" s="23"/>
      <c r="G26" s="23" t="s">
        <v>852</v>
      </c>
    </row>
    <row r="27" s="283" customFormat="1" ht="20.25" customHeight="1" spans="1:6">
      <c r="A27" s="68" t="s">
        <v>853</v>
      </c>
      <c r="B27" s="311" t="s">
        <v>854</v>
      </c>
      <c r="C27" s="68" t="s">
        <v>855</v>
      </c>
      <c r="D27" s="8" t="s">
        <v>627</v>
      </c>
      <c r="E27" s="23"/>
      <c r="F27" s="23"/>
    </row>
    <row r="28" s="283" customFormat="1" ht="20.25" customHeight="1" spans="1:6">
      <c r="A28" s="68" t="s">
        <v>856</v>
      </c>
      <c r="B28" s="311" t="s">
        <v>857</v>
      </c>
      <c r="C28" s="68" t="s">
        <v>858</v>
      </c>
      <c r="D28" s="8" t="s">
        <v>859</v>
      </c>
      <c r="E28" s="23"/>
      <c r="F28" s="23"/>
    </row>
    <row r="29" s="283" customFormat="1" ht="20.25" customHeight="1" spans="1:6">
      <c r="A29" s="299" t="s">
        <v>324</v>
      </c>
      <c r="B29" s="311" t="s">
        <v>860</v>
      </c>
      <c r="C29" s="32" t="s">
        <v>861</v>
      </c>
      <c r="D29" s="8" t="s">
        <v>239</v>
      </c>
      <c r="E29" s="33"/>
      <c r="F29" s="33"/>
    </row>
    <row r="30" s="283" customFormat="1" ht="20.25" customHeight="1" spans="1:6">
      <c r="A30" s="68" t="s">
        <v>862</v>
      </c>
      <c r="B30" s="311" t="s">
        <v>863</v>
      </c>
      <c r="C30" s="68" t="s">
        <v>656</v>
      </c>
      <c r="D30" s="8" t="s">
        <v>239</v>
      </c>
      <c r="E30" s="23"/>
      <c r="F30" s="23"/>
    </row>
    <row r="31" s="283" customFormat="1" ht="20.25" customHeight="1" spans="1:6">
      <c r="A31" s="183" t="s">
        <v>657</v>
      </c>
      <c r="B31" s="311" t="s">
        <v>864</v>
      </c>
      <c r="C31" s="68" t="s">
        <v>659</v>
      </c>
      <c r="D31" s="8" t="s">
        <v>239</v>
      </c>
      <c r="E31" s="23"/>
      <c r="F31" s="23"/>
    </row>
    <row r="32" s="283" customFormat="1" ht="20.25" customHeight="1" spans="1:6">
      <c r="A32" s="68" t="s">
        <v>865</v>
      </c>
      <c r="B32" s="311" t="s">
        <v>866</v>
      </c>
      <c r="C32" s="68" t="s">
        <v>867</v>
      </c>
      <c r="D32" s="8" t="s">
        <v>239</v>
      </c>
      <c r="E32" s="23"/>
      <c r="F32" s="23"/>
    </row>
    <row r="33" s="283" customFormat="1" ht="20.25" customHeight="1" spans="1:6">
      <c r="A33" s="32" t="s">
        <v>868</v>
      </c>
      <c r="B33" s="311" t="s">
        <v>869</v>
      </c>
      <c r="C33" s="68" t="s">
        <v>870</v>
      </c>
      <c r="D33" s="8" t="s">
        <v>239</v>
      </c>
      <c r="E33" s="23"/>
      <c r="F33" s="23"/>
    </row>
    <row r="34" s="283" customFormat="1" ht="20.25" customHeight="1" spans="1:7">
      <c r="A34" s="339" t="s">
        <v>871</v>
      </c>
      <c r="B34" s="311" t="s">
        <v>872</v>
      </c>
      <c r="C34" s="68" t="s">
        <v>873</v>
      </c>
      <c r="D34" s="8" t="s">
        <v>239</v>
      </c>
      <c r="E34" s="23"/>
      <c r="F34" s="23"/>
      <c r="G34" s="340" t="s">
        <v>874</v>
      </c>
    </row>
    <row r="35" s="283" customFormat="1" ht="20.25" customHeight="1" spans="1:6">
      <c r="A35" s="68" t="s">
        <v>875</v>
      </c>
      <c r="B35" s="311" t="s">
        <v>876</v>
      </c>
      <c r="C35" s="68" t="s">
        <v>877</v>
      </c>
      <c r="D35" s="8" t="s">
        <v>239</v>
      </c>
      <c r="E35" s="23"/>
      <c r="F35" s="23"/>
    </row>
    <row r="36" s="283" customFormat="1" ht="20.25" customHeight="1" spans="1:6">
      <c r="A36" s="68" t="s">
        <v>878</v>
      </c>
      <c r="B36" s="311" t="s">
        <v>878</v>
      </c>
      <c r="C36" s="68"/>
      <c r="D36" s="8" t="s">
        <v>187</v>
      </c>
      <c r="E36" s="23"/>
      <c r="F36" s="23"/>
    </row>
    <row r="37" s="283" customFormat="1" ht="20.25" customHeight="1" spans="1:6">
      <c r="A37" s="68" t="s">
        <v>879</v>
      </c>
      <c r="B37" s="311" t="s">
        <v>879</v>
      </c>
      <c r="C37" s="68"/>
      <c r="D37" s="8" t="s">
        <v>187</v>
      </c>
      <c r="E37" s="23"/>
      <c r="F37" s="23"/>
    </row>
    <row r="38" s="283" customFormat="1" ht="20.25" customHeight="1" spans="1:6">
      <c r="A38" s="68" t="s">
        <v>880</v>
      </c>
      <c r="B38" s="311" t="s">
        <v>881</v>
      </c>
      <c r="C38" s="68"/>
      <c r="D38" s="8" t="s">
        <v>187</v>
      </c>
      <c r="E38" s="23"/>
      <c r="F38" s="23"/>
    </row>
    <row r="39" s="283" customFormat="1" ht="20.25" customHeight="1" spans="1:6">
      <c r="A39" s="68" t="s">
        <v>882</v>
      </c>
      <c r="B39" s="311" t="s">
        <v>883</v>
      </c>
      <c r="C39" s="68" t="s">
        <v>884</v>
      </c>
      <c r="D39" s="8" t="s">
        <v>187</v>
      </c>
      <c r="E39" s="23"/>
      <c r="F39" s="23"/>
    </row>
    <row r="40" s="283" customFormat="1" ht="20.25" customHeight="1" spans="1:6">
      <c r="A40" s="289" t="s">
        <v>218</v>
      </c>
      <c r="B40" s="311" t="s">
        <v>885</v>
      </c>
      <c r="C40" s="68" t="s">
        <v>404</v>
      </c>
      <c r="D40" s="8" t="s">
        <v>187</v>
      </c>
      <c r="E40" s="23"/>
      <c r="F40" s="23"/>
    </row>
    <row r="41" s="283" customFormat="1" ht="20.25" customHeight="1" spans="1:7">
      <c r="A41" s="313" t="s">
        <v>830</v>
      </c>
      <c r="B41" s="311" t="s">
        <v>886</v>
      </c>
      <c r="C41" s="68" t="s">
        <v>887</v>
      </c>
      <c r="D41" s="8" t="s">
        <v>187</v>
      </c>
      <c r="E41" s="23"/>
      <c r="F41" s="23"/>
      <c r="G41" s="314"/>
    </row>
    <row r="42" s="283" customFormat="1" ht="20.25" customHeight="1" spans="1:6">
      <c r="A42" s="68" t="s">
        <v>888</v>
      </c>
      <c r="B42" s="311" t="s">
        <v>889</v>
      </c>
      <c r="C42" s="68" t="s">
        <v>890</v>
      </c>
      <c r="D42" s="8" t="s">
        <v>187</v>
      </c>
      <c r="E42" s="23"/>
      <c r="F42" s="23"/>
    </row>
    <row r="43" s="283" customFormat="1" ht="20.25" customHeight="1" spans="1:6">
      <c r="A43" s="301" t="s">
        <v>660</v>
      </c>
      <c r="B43" s="311" t="s">
        <v>891</v>
      </c>
      <c r="C43" s="68" t="s">
        <v>892</v>
      </c>
      <c r="D43" s="8" t="s">
        <v>239</v>
      </c>
      <c r="E43" s="23"/>
      <c r="F43" s="23"/>
    </row>
    <row r="44" s="283" customFormat="1" ht="20.25" customHeight="1" spans="1:6">
      <c r="A44" s="32" t="s">
        <v>893</v>
      </c>
      <c r="B44" s="311" t="s">
        <v>894</v>
      </c>
      <c r="C44" s="68" t="s">
        <v>873</v>
      </c>
      <c r="D44" s="8" t="s">
        <v>239</v>
      </c>
      <c r="E44" s="23"/>
      <c r="F44" s="23"/>
    </row>
    <row r="45" s="283" customFormat="1" ht="20.25" customHeight="1" spans="1:6">
      <c r="A45" s="68" t="s">
        <v>895</v>
      </c>
      <c r="B45" s="311" t="s">
        <v>896</v>
      </c>
      <c r="C45" s="68" t="s">
        <v>897</v>
      </c>
      <c r="D45" s="8" t="s">
        <v>239</v>
      </c>
      <c r="E45" s="23"/>
      <c r="F45" s="23"/>
    </row>
    <row r="46" s="283" customFormat="1" ht="20.25" customHeight="1" spans="1:6">
      <c r="A46" s="68" t="s">
        <v>898</v>
      </c>
      <c r="B46" s="311" t="s">
        <v>899</v>
      </c>
      <c r="C46" s="68"/>
      <c r="D46" s="8" t="s">
        <v>239</v>
      </c>
      <c r="E46" s="23"/>
      <c r="F46" s="23"/>
    </row>
    <row r="47" s="283" customFormat="1" ht="20.25" customHeight="1" spans="1:6">
      <c r="A47" s="68" t="s">
        <v>900</v>
      </c>
      <c r="B47" s="311" t="s">
        <v>900</v>
      </c>
      <c r="C47" s="68"/>
      <c r="D47" s="8" t="s">
        <v>187</v>
      </c>
      <c r="E47" s="23"/>
      <c r="F47" s="23"/>
    </row>
    <row r="48" s="283" customFormat="1" ht="20.25" customHeight="1" spans="1:6">
      <c r="A48" s="68" t="s">
        <v>901</v>
      </c>
      <c r="B48" s="311" t="s">
        <v>902</v>
      </c>
      <c r="C48" s="68" t="s">
        <v>903</v>
      </c>
      <c r="D48" s="8" t="s">
        <v>239</v>
      </c>
      <c r="E48" s="23"/>
      <c r="F48" s="23"/>
    </row>
    <row r="49" s="283" customFormat="1" ht="20.25" customHeight="1" spans="1:6">
      <c r="A49" s="68" t="s">
        <v>671</v>
      </c>
      <c r="B49" s="311" t="s">
        <v>904</v>
      </c>
      <c r="C49" s="68" t="s">
        <v>905</v>
      </c>
      <c r="D49" s="8" t="s">
        <v>239</v>
      </c>
      <c r="E49" s="23"/>
      <c r="F49" s="23"/>
    </row>
    <row r="50" s="283" customFormat="1" ht="20.25" customHeight="1" spans="1:6">
      <c r="A50" s="68" t="s">
        <v>708</v>
      </c>
      <c r="B50" s="311" t="s">
        <v>709</v>
      </c>
      <c r="C50" s="68"/>
      <c r="D50" s="8" t="s">
        <v>187</v>
      </c>
      <c r="E50" s="23"/>
      <c r="F50" s="23"/>
    </row>
    <row r="51" s="283" customFormat="1" ht="20.25" customHeight="1" spans="1:6">
      <c r="A51" s="289" t="s">
        <v>906</v>
      </c>
      <c r="B51" s="311" t="s">
        <v>907</v>
      </c>
      <c r="C51" s="68" t="s">
        <v>908</v>
      </c>
      <c r="D51" s="8" t="s">
        <v>187</v>
      </c>
      <c r="E51" s="23"/>
      <c r="F51" s="23"/>
    </row>
    <row r="52" s="283" customFormat="1" ht="20.25" customHeight="1" spans="1:6">
      <c r="A52" s="68" t="s">
        <v>909</v>
      </c>
      <c r="B52" s="311" t="s">
        <v>909</v>
      </c>
      <c r="C52" s="68"/>
      <c r="D52" s="8" t="s">
        <v>187</v>
      </c>
      <c r="E52" s="23"/>
      <c r="F52" s="23"/>
    </row>
    <row r="53" s="283" customFormat="1" ht="20.25" customHeight="1" spans="1:6">
      <c r="A53" s="315" t="s">
        <v>626</v>
      </c>
      <c r="B53" s="315"/>
      <c r="C53" s="315" t="s">
        <v>716</v>
      </c>
      <c r="D53" s="316" t="s">
        <v>187</v>
      </c>
      <c r="E53" s="317"/>
      <c r="F53" s="317" t="s">
        <v>910</v>
      </c>
    </row>
    <row r="54" s="283" customFormat="1" ht="20.25" customHeight="1" spans="1:6">
      <c r="A54" s="14" t="s">
        <v>385</v>
      </c>
      <c r="B54" s="14"/>
      <c r="C54" s="56" t="s">
        <v>386</v>
      </c>
      <c r="D54" s="12" t="s">
        <v>187</v>
      </c>
      <c r="E54" s="13"/>
      <c r="F54" s="13"/>
    </row>
    <row r="55" s="283" customFormat="1" ht="20.25" customHeight="1" spans="1:6">
      <c r="A55" s="14" t="s">
        <v>387</v>
      </c>
      <c r="B55" s="14"/>
      <c r="C55" s="56" t="s">
        <v>388</v>
      </c>
      <c r="D55" s="12" t="s">
        <v>389</v>
      </c>
      <c r="E55" s="13"/>
      <c r="F55" s="13"/>
    </row>
    <row r="56" s="283" customFormat="1" ht="12.75" customHeight="1"/>
    <row r="57" s="283" customFormat="1" ht="12.75" customHeight="1" spans="1:1">
      <c r="A57" s="318" t="s">
        <v>911</v>
      </c>
    </row>
    <row r="58" s="283" customFormat="1" ht="19.5" customHeight="1" spans="1:6">
      <c r="A58" s="319" t="s">
        <v>912</v>
      </c>
      <c r="B58" s="319"/>
      <c r="F58" s="320" t="s">
        <v>913</v>
      </c>
    </row>
    <row r="59" s="283" customFormat="1" ht="13.95" spans="1:6">
      <c r="A59" s="321" t="s">
        <v>914</v>
      </c>
      <c r="B59" s="321"/>
      <c r="F59" s="322">
        <v>45349.46253472</v>
      </c>
    </row>
    <row r="60" s="283" customFormat="1" ht="13.95" spans="1:6">
      <c r="A60" s="321" t="s">
        <v>915</v>
      </c>
      <c r="B60" s="321"/>
      <c r="F60" s="323" t="s">
        <v>916</v>
      </c>
    </row>
    <row r="61" s="283" customFormat="1" ht="13.2" spans="1:6">
      <c r="A61" s="321" t="s">
        <v>917</v>
      </c>
      <c r="B61" s="321"/>
      <c r="F61" s="324" t="s">
        <v>918</v>
      </c>
    </row>
    <row r="62" s="283" customFormat="1" ht="13.95" spans="1:50">
      <c r="A62" s="325"/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AD62" s="325"/>
      <c r="AE62" s="325"/>
      <c r="AF62" s="325"/>
      <c r="AG62" s="325"/>
      <c r="AH62" s="325"/>
      <c r="AI62" s="325"/>
      <c r="AJ62" s="325"/>
      <c r="AK62" s="325"/>
      <c r="AL62" s="325"/>
      <c r="AM62" s="325"/>
      <c r="AN62" s="325"/>
      <c r="AO62" s="325"/>
      <c r="AP62" s="325"/>
      <c r="AQ62" s="325"/>
      <c r="AR62" s="325"/>
      <c r="AS62" s="325"/>
      <c r="AT62" s="325"/>
      <c r="AU62" s="325"/>
      <c r="AV62" s="325"/>
      <c r="AW62" s="325"/>
      <c r="AX62" s="325"/>
    </row>
    <row r="63" s="283" customFormat="1" ht="12.75" customHeight="1" spans="1:1">
      <c r="A63" s="28">
        <v>1</v>
      </c>
    </row>
    <row r="64" s="283" customFormat="1" ht="13.95" spans="1:50">
      <c r="A64" s="326" t="s">
        <v>919</v>
      </c>
      <c r="B64" s="326"/>
      <c r="C64" s="326" t="s">
        <v>920</v>
      </c>
      <c r="D64" s="326" t="s">
        <v>921</v>
      </c>
      <c r="E64" s="182" t="s">
        <v>922</v>
      </c>
      <c r="F64" s="182" t="s">
        <v>923</v>
      </c>
      <c r="G64" s="326" t="s">
        <v>924</v>
      </c>
      <c r="H64" s="326" t="s">
        <v>925</v>
      </c>
      <c r="I64" s="326" t="s">
        <v>926</v>
      </c>
      <c r="J64" s="326" t="s">
        <v>927</v>
      </c>
      <c r="K64" s="326" t="s">
        <v>928</v>
      </c>
      <c r="L64" s="326" t="s">
        <v>929</v>
      </c>
      <c r="M64" s="326" t="s">
        <v>930</v>
      </c>
      <c r="N64" s="326" t="s">
        <v>931</v>
      </c>
      <c r="O64" s="182" t="s">
        <v>932</v>
      </c>
      <c r="P64" s="326" t="s">
        <v>933</v>
      </c>
      <c r="Q64" s="326" t="s">
        <v>934</v>
      </c>
      <c r="R64" s="326" t="s">
        <v>935</v>
      </c>
      <c r="S64" s="327" t="s">
        <v>936</v>
      </c>
      <c r="T64" s="326" t="s">
        <v>937</v>
      </c>
      <c r="U64" s="326" t="s">
        <v>938</v>
      </c>
      <c r="V64" s="326" t="s">
        <v>939</v>
      </c>
      <c r="W64" s="182" t="s">
        <v>746</v>
      </c>
      <c r="X64" s="182" t="s">
        <v>747</v>
      </c>
      <c r="Y64" s="326" t="s">
        <v>940</v>
      </c>
      <c r="Z64" s="326" t="s">
        <v>941</v>
      </c>
      <c r="AA64" s="328" t="s">
        <v>942</v>
      </c>
      <c r="AB64" s="328" t="s">
        <v>943</v>
      </c>
      <c r="AC64" s="328" t="s">
        <v>944</v>
      </c>
      <c r="AD64" s="328" t="s">
        <v>945</v>
      </c>
      <c r="AE64" s="328" t="s">
        <v>946</v>
      </c>
      <c r="AF64" s="328" t="s">
        <v>947</v>
      </c>
      <c r="AG64" s="328" t="s">
        <v>948</v>
      </c>
      <c r="AH64" s="182" t="s">
        <v>949</v>
      </c>
      <c r="AI64" s="182" t="s">
        <v>950</v>
      </c>
      <c r="AJ64" s="182" t="s">
        <v>951</v>
      </c>
      <c r="AK64" s="182" t="s">
        <v>952</v>
      </c>
      <c r="AL64" s="182" t="s">
        <v>953</v>
      </c>
      <c r="AM64" s="182" t="s">
        <v>886</v>
      </c>
      <c r="AN64" s="182" t="s">
        <v>954</v>
      </c>
      <c r="AO64" s="328" t="s">
        <v>955</v>
      </c>
      <c r="AP64" s="328" t="s">
        <v>956</v>
      </c>
      <c r="AQ64" s="328" t="s">
        <v>957</v>
      </c>
      <c r="AR64" s="182" t="s">
        <v>958</v>
      </c>
      <c r="AS64" s="182" t="s">
        <v>959</v>
      </c>
      <c r="AT64" s="328" t="s">
        <v>960</v>
      </c>
      <c r="AU64" s="328" t="s">
        <v>742</v>
      </c>
      <c r="AV64" s="182" t="s">
        <v>758</v>
      </c>
      <c r="AW64" s="182" t="s">
        <v>961</v>
      </c>
      <c r="AX64" s="182" t="s">
        <v>962</v>
      </c>
    </row>
    <row r="65" s="283" customFormat="1" ht="13.95" spans="1:50">
      <c r="A65" s="329" t="s">
        <v>963</v>
      </c>
      <c r="B65" s="329"/>
      <c r="C65" s="329" t="s">
        <v>964</v>
      </c>
      <c r="D65" s="329" t="s">
        <v>965</v>
      </c>
      <c r="E65" s="329" t="s">
        <v>966</v>
      </c>
      <c r="F65" s="329" t="s">
        <v>967</v>
      </c>
      <c r="G65" s="329" t="s">
        <v>968</v>
      </c>
      <c r="H65" s="329" t="s">
        <v>969</v>
      </c>
      <c r="I65" s="329" t="s">
        <v>970</v>
      </c>
      <c r="J65" s="330">
        <v>45323</v>
      </c>
      <c r="K65" s="330">
        <v>45323</v>
      </c>
      <c r="L65" s="331"/>
      <c r="M65" s="329" t="s">
        <v>971</v>
      </c>
      <c r="N65" s="329" t="s">
        <v>972</v>
      </c>
      <c r="O65" s="329" t="s">
        <v>973</v>
      </c>
      <c r="P65" s="329" t="s">
        <v>974</v>
      </c>
      <c r="Q65" s="332" t="s">
        <v>975</v>
      </c>
      <c r="R65" s="333" t="s">
        <v>976</v>
      </c>
      <c r="S65" s="329" t="s">
        <v>974</v>
      </c>
      <c r="T65" s="332" t="s">
        <v>975</v>
      </c>
      <c r="U65" s="334">
        <v>1</v>
      </c>
      <c r="V65" s="329" t="s">
        <v>977</v>
      </c>
      <c r="W65" s="331"/>
      <c r="X65" s="329" t="s">
        <v>978</v>
      </c>
      <c r="Y65" s="331"/>
      <c r="Z65" s="329" t="s">
        <v>979</v>
      </c>
      <c r="AA65" s="331"/>
      <c r="AB65" s="331"/>
      <c r="AC65" s="331"/>
      <c r="AD65" s="335">
        <v>-57</v>
      </c>
      <c r="AE65" s="336">
        <v>0</v>
      </c>
      <c r="AF65" s="336">
        <v>0</v>
      </c>
      <c r="AG65" s="336">
        <v>0</v>
      </c>
      <c r="AH65" s="329" t="s">
        <v>768</v>
      </c>
      <c r="AI65" s="331"/>
      <c r="AJ65" s="331"/>
      <c r="AK65" s="329" t="s">
        <v>972</v>
      </c>
      <c r="AL65" s="329" t="s">
        <v>965</v>
      </c>
      <c r="AM65" s="338">
        <v>45323</v>
      </c>
      <c r="AN65" s="338">
        <v>45323</v>
      </c>
      <c r="AO65" s="335">
        <v>0</v>
      </c>
      <c r="AP65" s="335">
        <v>0</v>
      </c>
      <c r="AQ65" s="331"/>
      <c r="AR65" s="331"/>
      <c r="AS65" s="331"/>
      <c r="AT65" s="331"/>
      <c r="AU65" s="335">
        <v>0</v>
      </c>
      <c r="AV65" s="331"/>
      <c r="AW65" s="329" t="s">
        <v>980</v>
      </c>
      <c r="AX65" s="331"/>
    </row>
    <row r="66" s="283" customFormat="1" ht="13.95" spans="1:50">
      <c r="A66" s="329" t="s">
        <v>981</v>
      </c>
      <c r="B66" s="329"/>
      <c r="C66" s="329" t="s">
        <v>982</v>
      </c>
      <c r="D66" s="329" t="s">
        <v>983</v>
      </c>
      <c r="E66" s="329" t="s">
        <v>983</v>
      </c>
      <c r="F66" s="329" t="s">
        <v>984</v>
      </c>
      <c r="G66" s="329" t="s">
        <v>968</v>
      </c>
      <c r="H66" s="329" t="s">
        <v>969</v>
      </c>
      <c r="I66" s="329" t="s">
        <v>970</v>
      </c>
      <c r="J66" s="330">
        <v>45323</v>
      </c>
      <c r="K66" s="330">
        <v>45333</v>
      </c>
      <c r="L66" s="329" t="s">
        <v>985</v>
      </c>
      <c r="M66" s="329" t="s">
        <v>986</v>
      </c>
      <c r="N66" s="329" t="s">
        <v>972</v>
      </c>
      <c r="O66" s="329" t="s">
        <v>987</v>
      </c>
      <c r="P66" s="329" t="s">
        <v>988</v>
      </c>
      <c r="Q66" s="332" t="s">
        <v>989</v>
      </c>
      <c r="R66" s="333" t="s">
        <v>990</v>
      </c>
      <c r="S66" s="329" t="s">
        <v>988</v>
      </c>
      <c r="T66" s="332" t="s">
        <v>989</v>
      </c>
      <c r="U66" s="334">
        <v>1</v>
      </c>
      <c r="V66" s="329" t="s">
        <v>991</v>
      </c>
      <c r="W66" s="331"/>
      <c r="X66" s="329" t="s">
        <v>992</v>
      </c>
      <c r="Y66" s="331"/>
      <c r="Z66" s="329" t="s">
        <v>993</v>
      </c>
      <c r="AA66" s="335">
        <v>3</v>
      </c>
      <c r="AB66" s="337">
        <v>74.448</v>
      </c>
      <c r="AC66" s="336">
        <v>52.8</v>
      </c>
      <c r="AD66" s="331"/>
      <c r="AE66" s="336">
        <v>1007.72</v>
      </c>
      <c r="AF66" s="336">
        <v>3023.16</v>
      </c>
      <c r="AG66" s="336">
        <v>393.01</v>
      </c>
      <c r="AH66" s="329" t="s">
        <v>768</v>
      </c>
      <c r="AI66" s="331"/>
      <c r="AJ66" s="331"/>
      <c r="AK66" s="329" t="s">
        <v>972</v>
      </c>
      <c r="AL66" s="329" t="s">
        <v>965</v>
      </c>
      <c r="AM66" s="338">
        <v>45323</v>
      </c>
      <c r="AN66" s="338">
        <v>45323</v>
      </c>
      <c r="AO66" s="337">
        <v>3023.16</v>
      </c>
      <c r="AP66" s="337">
        <v>3023.16</v>
      </c>
      <c r="AQ66" s="337">
        <v>1060.4469999</v>
      </c>
      <c r="AR66" s="331"/>
      <c r="AS66" s="331"/>
      <c r="AT66" s="337">
        <v>1962.7130001</v>
      </c>
      <c r="AU66" s="337">
        <v>0.649225644722</v>
      </c>
      <c r="AV66" s="331"/>
      <c r="AW66" s="329" t="s">
        <v>994</v>
      </c>
      <c r="AX66" s="331"/>
    </row>
    <row r="67" s="283" customFormat="1" ht="13.95" spans="1:50">
      <c r="A67" s="329" t="s">
        <v>981</v>
      </c>
      <c r="B67" s="329"/>
      <c r="C67" s="329" t="s">
        <v>982</v>
      </c>
      <c r="D67" s="329" t="s">
        <v>983</v>
      </c>
      <c r="E67" s="329" t="s">
        <v>983</v>
      </c>
      <c r="F67" s="329" t="s">
        <v>984</v>
      </c>
      <c r="G67" s="329" t="s">
        <v>968</v>
      </c>
      <c r="H67" s="329" t="s">
        <v>969</v>
      </c>
      <c r="I67" s="329" t="s">
        <v>970</v>
      </c>
      <c r="J67" s="330">
        <v>45323</v>
      </c>
      <c r="K67" s="330">
        <v>45333</v>
      </c>
      <c r="L67" s="329" t="s">
        <v>985</v>
      </c>
      <c r="M67" s="329" t="s">
        <v>986</v>
      </c>
      <c r="N67" s="329" t="s">
        <v>972</v>
      </c>
      <c r="O67" s="329" t="s">
        <v>987</v>
      </c>
      <c r="P67" s="329" t="s">
        <v>988</v>
      </c>
      <c r="Q67" s="332" t="s">
        <v>989</v>
      </c>
      <c r="R67" s="333" t="s">
        <v>990</v>
      </c>
      <c r="S67" s="329" t="s">
        <v>988</v>
      </c>
      <c r="T67" s="332" t="s">
        <v>989</v>
      </c>
      <c r="U67" s="334">
        <v>2</v>
      </c>
      <c r="V67" s="329" t="s">
        <v>995</v>
      </c>
      <c r="W67" s="331"/>
      <c r="X67" s="331"/>
      <c r="Y67" s="331"/>
      <c r="Z67" s="329" t="s">
        <v>996</v>
      </c>
      <c r="AA67" s="335">
        <v>1</v>
      </c>
      <c r="AB67" s="337">
        <v>0.0001</v>
      </c>
      <c r="AC67" s="336">
        <v>0</v>
      </c>
      <c r="AD67" s="331"/>
      <c r="AE67" s="336">
        <v>353.9823</v>
      </c>
      <c r="AF67" s="336">
        <v>353.98</v>
      </c>
      <c r="AG67" s="336">
        <v>46.02</v>
      </c>
      <c r="AH67" s="329" t="s">
        <v>997</v>
      </c>
      <c r="AI67" s="331"/>
      <c r="AJ67" s="331"/>
      <c r="AK67" s="329" t="s">
        <v>972</v>
      </c>
      <c r="AL67" s="329" t="s">
        <v>965</v>
      </c>
      <c r="AM67" s="338">
        <v>45323</v>
      </c>
      <c r="AN67" s="338">
        <v>45323</v>
      </c>
      <c r="AO67" s="337">
        <v>353.98</v>
      </c>
      <c r="AP67" s="337">
        <v>353.98</v>
      </c>
      <c r="AQ67" s="335">
        <v>0</v>
      </c>
      <c r="AR67" s="331"/>
      <c r="AS67" s="331"/>
      <c r="AT67" s="337">
        <v>353.98</v>
      </c>
      <c r="AU67" s="335">
        <v>1</v>
      </c>
      <c r="AV67" s="331"/>
      <c r="AW67" s="329" t="s">
        <v>994</v>
      </c>
      <c r="AX67" s="331"/>
    </row>
    <row r="68" s="283" customFormat="1" ht="13.95" spans="1:50">
      <c r="A68" s="329" t="s">
        <v>981</v>
      </c>
      <c r="B68" s="329"/>
      <c r="C68" s="329" t="s">
        <v>982</v>
      </c>
      <c r="D68" s="329" t="s">
        <v>983</v>
      </c>
      <c r="E68" s="329" t="s">
        <v>983</v>
      </c>
      <c r="F68" s="329" t="s">
        <v>984</v>
      </c>
      <c r="G68" s="329" t="s">
        <v>968</v>
      </c>
      <c r="H68" s="329" t="s">
        <v>969</v>
      </c>
      <c r="I68" s="329" t="s">
        <v>970</v>
      </c>
      <c r="J68" s="330">
        <v>45323</v>
      </c>
      <c r="K68" s="330">
        <v>45333</v>
      </c>
      <c r="L68" s="329" t="s">
        <v>985</v>
      </c>
      <c r="M68" s="329" t="s">
        <v>986</v>
      </c>
      <c r="N68" s="329" t="s">
        <v>972</v>
      </c>
      <c r="O68" s="329" t="s">
        <v>987</v>
      </c>
      <c r="P68" s="329" t="s">
        <v>988</v>
      </c>
      <c r="Q68" s="332" t="s">
        <v>989</v>
      </c>
      <c r="R68" s="333" t="s">
        <v>990</v>
      </c>
      <c r="S68" s="329" t="s">
        <v>988</v>
      </c>
      <c r="T68" s="332" t="s">
        <v>989</v>
      </c>
      <c r="U68" s="334">
        <v>3</v>
      </c>
      <c r="V68" s="329" t="s">
        <v>998</v>
      </c>
      <c r="W68" s="331"/>
      <c r="X68" s="329" t="s">
        <v>992</v>
      </c>
      <c r="Y68" s="331"/>
      <c r="Z68" s="329" t="s">
        <v>999</v>
      </c>
      <c r="AA68" s="335">
        <v>2</v>
      </c>
      <c r="AB68" s="337">
        <v>49.6</v>
      </c>
      <c r="AC68" s="336">
        <v>35.2</v>
      </c>
      <c r="AD68" s="331"/>
      <c r="AE68" s="336">
        <v>1007.72</v>
      </c>
      <c r="AF68" s="336">
        <v>2015.44</v>
      </c>
      <c r="AG68" s="336">
        <v>262.01</v>
      </c>
      <c r="AH68" s="329" t="s">
        <v>768</v>
      </c>
      <c r="AI68" s="331"/>
      <c r="AJ68" s="331"/>
      <c r="AK68" s="329" t="s">
        <v>972</v>
      </c>
      <c r="AL68" s="329" t="s">
        <v>965</v>
      </c>
      <c r="AM68" s="338">
        <v>45323</v>
      </c>
      <c r="AN68" s="338">
        <v>45323</v>
      </c>
      <c r="AO68" s="337">
        <v>2015.44</v>
      </c>
      <c r="AP68" s="337">
        <v>2015.44</v>
      </c>
      <c r="AQ68" s="337">
        <v>706.9348208</v>
      </c>
      <c r="AR68" s="331"/>
      <c r="AS68" s="331"/>
      <c r="AT68" s="337">
        <v>1308.5051792</v>
      </c>
      <c r="AU68" s="337">
        <v>0.6492404533</v>
      </c>
      <c r="AV68" s="331"/>
      <c r="AW68" s="329" t="s">
        <v>994</v>
      </c>
      <c r="AX68" s="331"/>
    </row>
    <row r="69" s="283" customFormat="1" ht="13.95" spans="1:50">
      <c r="A69" s="329" t="s">
        <v>981</v>
      </c>
      <c r="B69" s="329"/>
      <c r="C69" s="329" t="s">
        <v>982</v>
      </c>
      <c r="D69" s="329" t="s">
        <v>983</v>
      </c>
      <c r="E69" s="329" t="s">
        <v>983</v>
      </c>
      <c r="F69" s="329" t="s">
        <v>984</v>
      </c>
      <c r="G69" s="329" t="s">
        <v>968</v>
      </c>
      <c r="H69" s="329" t="s">
        <v>969</v>
      </c>
      <c r="I69" s="329" t="s">
        <v>970</v>
      </c>
      <c r="J69" s="330">
        <v>45323</v>
      </c>
      <c r="K69" s="330">
        <v>45333</v>
      </c>
      <c r="L69" s="329" t="s">
        <v>985</v>
      </c>
      <c r="M69" s="329" t="s">
        <v>986</v>
      </c>
      <c r="N69" s="329" t="s">
        <v>972</v>
      </c>
      <c r="O69" s="329" t="s">
        <v>987</v>
      </c>
      <c r="P69" s="329" t="s">
        <v>988</v>
      </c>
      <c r="Q69" s="332" t="s">
        <v>989</v>
      </c>
      <c r="R69" s="333" t="s">
        <v>990</v>
      </c>
      <c r="S69" s="329" t="s">
        <v>988</v>
      </c>
      <c r="T69" s="332" t="s">
        <v>989</v>
      </c>
      <c r="U69" s="334">
        <v>4</v>
      </c>
      <c r="V69" s="329" t="s">
        <v>1000</v>
      </c>
      <c r="W69" s="331"/>
      <c r="X69" s="329" t="s">
        <v>992</v>
      </c>
      <c r="Y69" s="331"/>
      <c r="Z69" s="329" t="s">
        <v>1001</v>
      </c>
      <c r="AA69" s="335">
        <v>3</v>
      </c>
      <c r="AB69" s="337">
        <v>7.704</v>
      </c>
      <c r="AC69" s="336">
        <v>7.2</v>
      </c>
      <c r="AD69" s="331"/>
      <c r="AE69" s="336">
        <v>137.5</v>
      </c>
      <c r="AF69" s="336">
        <v>412.5</v>
      </c>
      <c r="AG69" s="336">
        <v>53.63</v>
      </c>
      <c r="AH69" s="329" t="s">
        <v>768</v>
      </c>
      <c r="AI69" s="331"/>
      <c r="AJ69" s="331"/>
      <c r="AK69" s="329" t="s">
        <v>972</v>
      </c>
      <c r="AL69" s="329" t="s">
        <v>965</v>
      </c>
      <c r="AM69" s="338">
        <v>45323</v>
      </c>
      <c r="AN69" s="338">
        <v>45323</v>
      </c>
      <c r="AO69" s="337">
        <v>412.5</v>
      </c>
      <c r="AP69" s="337">
        <v>412.5</v>
      </c>
      <c r="AQ69" s="337">
        <v>211.18419189</v>
      </c>
      <c r="AR69" s="331"/>
      <c r="AS69" s="331"/>
      <c r="AT69" s="337">
        <v>201.31580811</v>
      </c>
      <c r="AU69" s="337">
        <v>0.48803832269</v>
      </c>
      <c r="AV69" s="331"/>
      <c r="AW69" s="329" t="s">
        <v>994</v>
      </c>
      <c r="AX69" s="331"/>
    </row>
  </sheetData>
  <mergeCells count="10">
    <mergeCell ref="D1:F1"/>
    <mergeCell ref="A58:E58"/>
    <mergeCell ref="F58:N58"/>
    <mergeCell ref="A59:E59"/>
    <mergeCell ref="A60:E60"/>
    <mergeCell ref="A61:E61"/>
    <mergeCell ref="F61:N61"/>
    <mergeCell ref="A62:E62"/>
    <mergeCell ref="F62:N62"/>
    <mergeCell ref="A63:AX63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link"/>
  <dimension ref="A1:AX72"/>
  <sheetViews>
    <sheetView zoomScale="85" zoomScaleNormal="85" workbookViewId="0">
      <selection activeCell="A1" sqref="A1"/>
    </sheetView>
  </sheetViews>
  <sheetFormatPr defaultColWidth="11" defaultRowHeight="15.6"/>
  <cols>
    <col min="1" max="4" width="30.5" customWidth="1"/>
    <col min="5" max="5" width="11.1666666666667" customWidth="1"/>
    <col min="6" max="6" width="16" customWidth="1"/>
    <col min="7" max="7" width="30.1666666666667" customWidth="1"/>
    <col min="8" max="12" width="11.1666666666667" customWidth="1"/>
    <col min="13" max="13" width="37.3333333333333" customWidth="1"/>
    <col min="14" max="38" width="11.1666666666667" customWidth="1"/>
    <col min="39" max="40" width="17.5" customWidth="1"/>
    <col min="41" max="50" width="11.1666666666667" customWidth="1"/>
  </cols>
  <sheetData>
    <row r="1" s="283" customFormat="1" ht="20.25" customHeight="1" spans="1:6">
      <c r="A1" s="24" t="s">
        <v>176</v>
      </c>
      <c r="B1" s="24"/>
      <c r="C1" s="25" t="s">
        <v>177</v>
      </c>
      <c r="D1" s="26" t="s">
        <v>31</v>
      </c>
      <c r="E1" s="27"/>
      <c r="F1" s="27"/>
    </row>
    <row r="2" s="283" customFormat="1" ht="20.25" customHeight="1" spans="1:6">
      <c r="A2" s="29" t="s">
        <v>178</v>
      </c>
      <c r="B2" s="29" t="s">
        <v>775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s="283" customFormat="1" ht="20.25" customHeight="1" spans="1:6">
      <c r="A3" s="68" t="s">
        <v>808</v>
      </c>
      <c r="B3" s="311" t="s">
        <v>809</v>
      </c>
      <c r="C3" s="68" t="s">
        <v>810</v>
      </c>
      <c r="D3" s="8" t="s">
        <v>187</v>
      </c>
      <c r="E3" s="23"/>
      <c r="F3" s="23"/>
    </row>
    <row r="4" s="283" customFormat="1" ht="20.25" customHeight="1" spans="1:6">
      <c r="A4" s="312" t="s">
        <v>221</v>
      </c>
      <c r="B4" s="311" t="s">
        <v>811</v>
      </c>
      <c r="C4" s="68" t="s">
        <v>812</v>
      </c>
      <c r="D4" s="8" t="s">
        <v>187</v>
      </c>
      <c r="E4" s="23"/>
      <c r="F4" s="23"/>
    </row>
    <row r="5" s="283" customFormat="1" ht="20.25" customHeight="1" spans="1:6">
      <c r="A5" s="68" t="s">
        <v>813</v>
      </c>
      <c r="B5" s="311" t="s">
        <v>814</v>
      </c>
      <c r="C5" s="68"/>
      <c r="D5" s="8" t="s">
        <v>187</v>
      </c>
      <c r="E5" s="23"/>
      <c r="F5" s="23"/>
    </row>
    <row r="6" s="283" customFormat="1" ht="20.25" customHeight="1" spans="1:6">
      <c r="A6" s="289" t="s">
        <v>815</v>
      </c>
      <c r="B6" s="311" t="s">
        <v>816</v>
      </c>
      <c r="C6" s="68" t="s">
        <v>817</v>
      </c>
      <c r="D6" s="8" t="s">
        <v>187</v>
      </c>
      <c r="E6" s="23"/>
      <c r="F6" s="23"/>
    </row>
    <row r="7" s="283" customFormat="1" ht="20.25" customHeight="1" spans="1:6">
      <c r="A7" s="68" t="s">
        <v>818</v>
      </c>
      <c r="B7" s="311" t="s">
        <v>819</v>
      </c>
      <c r="C7" s="68"/>
      <c r="D7" s="8" t="s">
        <v>187</v>
      </c>
      <c r="E7" s="23"/>
      <c r="F7" s="23"/>
    </row>
    <row r="8" s="283" customFormat="1" ht="20.25" customHeight="1" spans="1:6">
      <c r="A8" s="68" t="s">
        <v>820</v>
      </c>
      <c r="B8" s="311" t="s">
        <v>821</v>
      </c>
      <c r="C8" s="68"/>
      <c r="D8" s="8" t="s">
        <v>627</v>
      </c>
      <c r="E8" s="23"/>
      <c r="F8" s="23"/>
    </row>
    <row r="9" s="283" customFormat="1" ht="20.25" customHeight="1" spans="1:6">
      <c r="A9" s="68" t="s">
        <v>822</v>
      </c>
      <c r="B9" s="311" t="s">
        <v>823</v>
      </c>
      <c r="C9" s="68" t="s">
        <v>824</v>
      </c>
      <c r="D9" s="8" t="s">
        <v>627</v>
      </c>
      <c r="E9" s="23"/>
      <c r="F9" s="23"/>
    </row>
    <row r="10" s="283" customFormat="1" ht="20.25" customHeight="1" spans="1:6">
      <c r="A10" s="68" t="s">
        <v>825</v>
      </c>
      <c r="B10" s="311" t="s">
        <v>825</v>
      </c>
      <c r="C10" s="68"/>
      <c r="D10" s="8" t="s">
        <v>627</v>
      </c>
      <c r="E10" s="23"/>
      <c r="F10" s="23"/>
    </row>
    <row r="11" s="283" customFormat="1" ht="20.25" customHeight="1" spans="1:6">
      <c r="A11" s="68" t="s">
        <v>826</v>
      </c>
      <c r="B11" s="311" t="s">
        <v>827</v>
      </c>
      <c r="C11" s="68"/>
      <c r="D11" s="8" t="s">
        <v>627</v>
      </c>
      <c r="E11" s="23"/>
      <c r="F11" s="23"/>
    </row>
    <row r="12" s="283" customFormat="1" ht="20.25" customHeight="1" spans="1:7">
      <c r="A12" s="289" t="s">
        <v>675</v>
      </c>
      <c r="B12" s="311" t="s">
        <v>828</v>
      </c>
      <c r="C12" s="68" t="s">
        <v>829</v>
      </c>
      <c r="D12" s="8" t="s">
        <v>187</v>
      </c>
      <c r="E12" s="23"/>
      <c r="F12" s="23"/>
      <c r="G12" s="28" t="s">
        <v>830</v>
      </c>
    </row>
    <row r="13" s="283" customFormat="1" ht="20.25" customHeight="1" spans="1:6">
      <c r="A13" s="68" t="s">
        <v>831</v>
      </c>
      <c r="B13" s="311" t="s">
        <v>832</v>
      </c>
      <c r="C13" s="68"/>
      <c r="D13" s="8" t="s">
        <v>187</v>
      </c>
      <c r="E13" s="23"/>
      <c r="F13" s="23"/>
    </row>
    <row r="14" s="283" customFormat="1" ht="20.25" customHeight="1" spans="1:6">
      <c r="A14" s="68" t="s">
        <v>833</v>
      </c>
      <c r="B14" s="311" t="s">
        <v>833</v>
      </c>
      <c r="C14" s="68"/>
      <c r="D14" s="8" t="s">
        <v>187</v>
      </c>
      <c r="E14" s="23"/>
      <c r="F14" s="23"/>
    </row>
    <row r="15" s="283" customFormat="1" ht="20.25" customHeight="1" spans="1:6">
      <c r="A15" s="289" t="s">
        <v>834</v>
      </c>
      <c r="B15" s="311" t="s">
        <v>834</v>
      </c>
      <c r="C15" s="68" t="s">
        <v>835</v>
      </c>
      <c r="D15" s="8" t="s">
        <v>627</v>
      </c>
      <c r="E15" s="23"/>
      <c r="F15" s="23"/>
    </row>
    <row r="16" s="283" customFormat="1" ht="20.25" customHeight="1" spans="1:6">
      <c r="A16" s="68" t="s">
        <v>836</v>
      </c>
      <c r="B16" s="311" t="s">
        <v>837</v>
      </c>
      <c r="C16" s="68" t="s">
        <v>838</v>
      </c>
      <c r="D16" s="8" t="s">
        <v>187</v>
      </c>
      <c r="E16" s="23"/>
      <c r="F16" s="23"/>
    </row>
    <row r="17" s="283" customFormat="1" ht="20.25" customHeight="1" spans="1:6">
      <c r="A17" s="183" t="s">
        <v>639</v>
      </c>
      <c r="B17" s="311" t="s">
        <v>839</v>
      </c>
      <c r="C17" s="68"/>
      <c r="D17" s="8" t="s">
        <v>187</v>
      </c>
      <c r="E17" s="23"/>
      <c r="F17" s="23"/>
    </row>
    <row r="18" s="283" customFormat="1" ht="20.25" customHeight="1" spans="1:6">
      <c r="A18" s="32" t="s">
        <v>840</v>
      </c>
      <c r="B18" s="311" t="s">
        <v>841</v>
      </c>
      <c r="C18" s="68" t="s">
        <v>842</v>
      </c>
      <c r="D18" s="8" t="s">
        <v>187</v>
      </c>
      <c r="E18" s="23"/>
      <c r="F18" s="23"/>
    </row>
    <row r="19" s="283" customFormat="1" ht="20.25" customHeight="1" spans="1:6">
      <c r="A19" s="68" t="s">
        <v>843</v>
      </c>
      <c r="B19" s="311" t="s">
        <v>844</v>
      </c>
      <c r="C19" s="68" t="s">
        <v>845</v>
      </c>
      <c r="D19" s="8" t="s">
        <v>187</v>
      </c>
      <c r="E19" s="23"/>
      <c r="F19" s="23"/>
    </row>
    <row r="20" s="283" customFormat="1" ht="20.25" customHeight="1" spans="1:6">
      <c r="A20" s="289" t="s">
        <v>264</v>
      </c>
      <c r="B20" s="311" t="s">
        <v>846</v>
      </c>
      <c r="C20" s="68" t="s">
        <v>646</v>
      </c>
      <c r="D20" s="8" t="s">
        <v>187</v>
      </c>
      <c r="E20" s="23"/>
      <c r="F20" s="23"/>
    </row>
    <row r="21" s="283" customFormat="1" ht="20.25" customHeight="1" spans="1:6">
      <c r="A21" s="289" t="s">
        <v>184</v>
      </c>
      <c r="B21" s="311" t="s">
        <v>847</v>
      </c>
      <c r="C21" s="68" t="s">
        <v>644</v>
      </c>
      <c r="D21" s="8" t="s">
        <v>187</v>
      </c>
      <c r="E21" s="23"/>
      <c r="F21" s="23"/>
    </row>
    <row r="22" s="283" customFormat="1" ht="20.25" customHeight="1" spans="1:6">
      <c r="A22" s="68" t="s">
        <v>188</v>
      </c>
      <c r="B22" s="311" t="s">
        <v>848</v>
      </c>
      <c r="C22" s="68" t="s">
        <v>642</v>
      </c>
      <c r="D22" s="8" t="s">
        <v>187</v>
      </c>
      <c r="E22" s="23"/>
      <c r="F22" s="23"/>
    </row>
    <row r="23" s="283" customFormat="1" ht="20.25" customHeight="1" spans="1:6">
      <c r="A23" s="68" t="s">
        <v>849</v>
      </c>
      <c r="B23" s="311" t="s">
        <v>850</v>
      </c>
      <c r="C23" s="68"/>
      <c r="D23" s="8" t="s">
        <v>187</v>
      </c>
      <c r="E23" s="23"/>
      <c r="F23" s="23"/>
    </row>
    <row r="24" s="283" customFormat="1" ht="20.25" customHeight="1" spans="1:6">
      <c r="A24" s="289" t="s">
        <v>252</v>
      </c>
      <c r="B24" s="311" t="s">
        <v>851</v>
      </c>
      <c r="C24" s="68" t="s">
        <v>648</v>
      </c>
      <c r="D24" s="8" t="s">
        <v>627</v>
      </c>
      <c r="E24" s="23"/>
      <c r="F24" s="23"/>
    </row>
    <row r="25" s="283" customFormat="1" ht="20.25" customHeight="1" spans="1:6">
      <c r="A25" s="68" t="s">
        <v>680</v>
      </c>
      <c r="B25" s="311" t="s">
        <v>681</v>
      </c>
      <c r="C25" s="68"/>
      <c r="D25" s="8" t="s">
        <v>627</v>
      </c>
      <c r="E25" s="23"/>
      <c r="F25" s="23"/>
    </row>
    <row r="26" s="283" customFormat="1" ht="20.25" customHeight="1" spans="1:7">
      <c r="A26" s="289" t="s">
        <v>682</v>
      </c>
      <c r="B26" s="311" t="s">
        <v>683</v>
      </c>
      <c r="C26" s="68" t="s">
        <v>684</v>
      </c>
      <c r="D26" s="8" t="s">
        <v>627</v>
      </c>
      <c r="E26" s="23"/>
      <c r="F26" s="23"/>
      <c r="G26" s="23" t="s">
        <v>852</v>
      </c>
    </row>
    <row r="27" s="283" customFormat="1" ht="20.25" customHeight="1" spans="1:6">
      <c r="A27" s="68" t="s">
        <v>853</v>
      </c>
      <c r="B27" s="311" t="s">
        <v>854</v>
      </c>
      <c r="C27" s="68" t="s">
        <v>855</v>
      </c>
      <c r="D27" s="8" t="s">
        <v>627</v>
      </c>
      <c r="E27" s="23"/>
      <c r="F27" s="23"/>
    </row>
    <row r="28" s="283" customFormat="1" ht="20.25" customHeight="1" spans="1:6">
      <c r="A28" s="68" t="s">
        <v>856</v>
      </c>
      <c r="B28" s="311" t="s">
        <v>857</v>
      </c>
      <c r="C28" s="68" t="s">
        <v>858</v>
      </c>
      <c r="D28" s="8" t="s">
        <v>859</v>
      </c>
      <c r="E28" s="23"/>
      <c r="F28" s="23"/>
    </row>
    <row r="29" s="283" customFormat="1" ht="20.25" customHeight="1" spans="1:6">
      <c r="A29" s="299" t="s">
        <v>324</v>
      </c>
      <c r="B29" s="311" t="s">
        <v>860</v>
      </c>
      <c r="C29" s="32" t="s">
        <v>861</v>
      </c>
      <c r="D29" s="8" t="s">
        <v>239</v>
      </c>
      <c r="E29" s="33"/>
      <c r="F29" s="33"/>
    </row>
    <row r="30" s="283" customFormat="1" ht="20.25" customHeight="1" spans="1:6">
      <c r="A30" s="68" t="s">
        <v>862</v>
      </c>
      <c r="B30" s="311" t="s">
        <v>863</v>
      </c>
      <c r="C30" s="68" t="s">
        <v>656</v>
      </c>
      <c r="D30" s="8" t="s">
        <v>239</v>
      </c>
      <c r="E30" s="23"/>
      <c r="F30" s="23"/>
    </row>
    <row r="31" s="283" customFormat="1" ht="20.25" customHeight="1" spans="1:6">
      <c r="A31" s="183" t="s">
        <v>657</v>
      </c>
      <c r="B31" s="311" t="s">
        <v>864</v>
      </c>
      <c r="C31" s="68" t="s">
        <v>659</v>
      </c>
      <c r="D31" s="8" t="s">
        <v>239</v>
      </c>
      <c r="E31" s="23"/>
      <c r="F31" s="23"/>
    </row>
    <row r="32" s="283" customFormat="1" ht="20.25" customHeight="1" spans="1:6">
      <c r="A32" s="68" t="s">
        <v>865</v>
      </c>
      <c r="B32" s="311" t="s">
        <v>866</v>
      </c>
      <c r="C32" s="68" t="s">
        <v>867</v>
      </c>
      <c r="D32" s="8" t="s">
        <v>239</v>
      </c>
      <c r="E32" s="23"/>
      <c r="F32" s="23"/>
    </row>
    <row r="33" s="283" customFormat="1" ht="20.25" customHeight="1" spans="1:6">
      <c r="A33" s="32" t="s">
        <v>868</v>
      </c>
      <c r="B33" s="311" t="s">
        <v>869</v>
      </c>
      <c r="C33" s="68" t="s">
        <v>870</v>
      </c>
      <c r="D33" s="8" t="s">
        <v>239</v>
      </c>
      <c r="E33" s="23"/>
      <c r="F33" s="23"/>
    </row>
    <row r="34" s="283" customFormat="1" ht="20.25" customHeight="1" spans="1:6">
      <c r="A34" s="68" t="s">
        <v>871</v>
      </c>
      <c r="B34" s="311" t="s">
        <v>872</v>
      </c>
      <c r="C34" s="68" t="s">
        <v>873</v>
      </c>
      <c r="D34" s="8" t="s">
        <v>239</v>
      </c>
      <c r="E34" s="23"/>
      <c r="F34" s="23"/>
    </row>
    <row r="35" s="283" customFormat="1" ht="20.25" customHeight="1" spans="1:6">
      <c r="A35" s="68" t="s">
        <v>875</v>
      </c>
      <c r="B35" s="311" t="s">
        <v>876</v>
      </c>
      <c r="C35" s="68" t="s">
        <v>877</v>
      </c>
      <c r="D35" s="8" t="s">
        <v>239</v>
      </c>
      <c r="E35" s="23"/>
      <c r="F35" s="23"/>
    </row>
    <row r="36" s="283" customFormat="1" ht="20.25" customHeight="1" spans="1:6">
      <c r="A36" s="68" t="s">
        <v>878</v>
      </c>
      <c r="B36" s="311" t="s">
        <v>878</v>
      </c>
      <c r="C36" s="68"/>
      <c r="D36" s="8" t="s">
        <v>187</v>
      </c>
      <c r="E36" s="23"/>
      <c r="F36" s="23"/>
    </row>
    <row r="37" s="283" customFormat="1" ht="20.25" customHeight="1" spans="1:6">
      <c r="A37" s="68" t="s">
        <v>879</v>
      </c>
      <c r="B37" s="311" t="s">
        <v>879</v>
      </c>
      <c r="C37" s="68"/>
      <c r="D37" s="8" t="s">
        <v>187</v>
      </c>
      <c r="E37" s="23"/>
      <c r="F37" s="23"/>
    </row>
    <row r="38" s="283" customFormat="1" ht="20.25" customHeight="1" spans="1:6">
      <c r="A38" s="68" t="s">
        <v>880</v>
      </c>
      <c r="B38" s="311" t="s">
        <v>881</v>
      </c>
      <c r="C38" s="68"/>
      <c r="D38" s="8" t="s">
        <v>187</v>
      </c>
      <c r="E38" s="23"/>
      <c r="F38" s="23"/>
    </row>
    <row r="39" s="283" customFormat="1" ht="20.25" customHeight="1" spans="1:6">
      <c r="A39" s="68" t="s">
        <v>882</v>
      </c>
      <c r="B39" s="311" t="s">
        <v>883</v>
      </c>
      <c r="C39" s="68" t="s">
        <v>884</v>
      </c>
      <c r="D39" s="8" t="s">
        <v>187</v>
      </c>
      <c r="E39" s="23"/>
      <c r="F39" s="23"/>
    </row>
    <row r="40" s="283" customFormat="1" ht="20.25" customHeight="1" spans="1:6">
      <c r="A40" s="289" t="s">
        <v>218</v>
      </c>
      <c r="B40" s="311" t="s">
        <v>885</v>
      </c>
      <c r="C40" s="68" t="s">
        <v>404</v>
      </c>
      <c r="D40" s="8" t="s">
        <v>187</v>
      </c>
      <c r="E40" s="23"/>
      <c r="F40" s="23"/>
    </row>
    <row r="41" s="283" customFormat="1" ht="20.25" customHeight="1" spans="1:7">
      <c r="A41" s="313" t="s">
        <v>830</v>
      </c>
      <c r="B41" s="311" t="s">
        <v>886</v>
      </c>
      <c r="C41" s="68" t="s">
        <v>887</v>
      </c>
      <c r="D41" s="8" t="s">
        <v>187</v>
      </c>
      <c r="E41" s="23"/>
      <c r="F41" s="23"/>
      <c r="G41" s="314"/>
    </row>
    <row r="42" s="283" customFormat="1" ht="20.25" customHeight="1" spans="1:6">
      <c r="A42" s="68" t="s">
        <v>888</v>
      </c>
      <c r="B42" s="311" t="s">
        <v>889</v>
      </c>
      <c r="C42" s="68" t="s">
        <v>890</v>
      </c>
      <c r="D42" s="8" t="s">
        <v>187</v>
      </c>
      <c r="E42" s="23"/>
      <c r="F42" s="23"/>
    </row>
    <row r="43" s="283" customFormat="1" ht="20.25" customHeight="1" spans="1:6">
      <c r="A43" s="301" t="s">
        <v>660</v>
      </c>
      <c r="B43" s="311" t="s">
        <v>891</v>
      </c>
      <c r="C43" s="68" t="s">
        <v>892</v>
      </c>
      <c r="D43" s="8" t="s">
        <v>239</v>
      </c>
      <c r="E43" s="23"/>
      <c r="F43" s="23"/>
    </row>
    <row r="44" s="283" customFormat="1" ht="20.25" customHeight="1" spans="1:6">
      <c r="A44" s="32" t="s">
        <v>893</v>
      </c>
      <c r="B44" s="311" t="s">
        <v>894</v>
      </c>
      <c r="C44" s="68" t="s">
        <v>873</v>
      </c>
      <c r="D44" s="8" t="s">
        <v>239</v>
      </c>
      <c r="E44" s="23"/>
      <c r="F44" s="23"/>
    </row>
    <row r="45" s="283" customFormat="1" ht="20.25" customHeight="1" spans="1:6">
      <c r="A45" s="68" t="s">
        <v>895</v>
      </c>
      <c r="B45" s="311" t="s">
        <v>896</v>
      </c>
      <c r="C45" s="68" t="s">
        <v>897</v>
      </c>
      <c r="D45" s="8" t="s">
        <v>239</v>
      </c>
      <c r="E45" s="23"/>
      <c r="F45" s="23"/>
    </row>
    <row r="46" s="283" customFormat="1" ht="20.25" customHeight="1" spans="1:6">
      <c r="A46" s="68" t="s">
        <v>898</v>
      </c>
      <c r="B46" s="311" t="s">
        <v>899</v>
      </c>
      <c r="C46" s="68"/>
      <c r="D46" s="8" t="s">
        <v>239</v>
      </c>
      <c r="E46" s="23"/>
      <c r="F46" s="23"/>
    </row>
    <row r="47" s="283" customFormat="1" ht="20.25" customHeight="1" spans="1:6">
      <c r="A47" s="68" t="s">
        <v>900</v>
      </c>
      <c r="B47" s="311" t="s">
        <v>900</v>
      </c>
      <c r="C47" s="68"/>
      <c r="D47" s="8" t="s">
        <v>187</v>
      </c>
      <c r="E47" s="23"/>
      <c r="F47" s="23"/>
    </row>
    <row r="48" s="283" customFormat="1" ht="20.25" customHeight="1" spans="1:6">
      <c r="A48" s="68" t="s">
        <v>901</v>
      </c>
      <c r="B48" s="311" t="s">
        <v>902</v>
      </c>
      <c r="C48" s="68" t="s">
        <v>903</v>
      </c>
      <c r="D48" s="8" t="s">
        <v>239</v>
      </c>
      <c r="E48" s="23"/>
      <c r="F48" s="23"/>
    </row>
    <row r="49" s="283" customFormat="1" ht="20.25" customHeight="1" spans="1:6">
      <c r="A49" s="68" t="s">
        <v>671</v>
      </c>
      <c r="B49" s="311" t="s">
        <v>904</v>
      </c>
      <c r="C49" s="68" t="s">
        <v>905</v>
      </c>
      <c r="D49" s="8" t="s">
        <v>239</v>
      </c>
      <c r="E49" s="23"/>
      <c r="F49" s="23"/>
    </row>
    <row r="50" s="283" customFormat="1" ht="20.25" customHeight="1" spans="1:6">
      <c r="A50" s="68" t="s">
        <v>708</v>
      </c>
      <c r="B50" s="311" t="s">
        <v>709</v>
      </c>
      <c r="C50" s="68"/>
      <c r="D50" s="8" t="s">
        <v>187</v>
      </c>
      <c r="E50" s="23"/>
      <c r="F50" s="23"/>
    </row>
    <row r="51" s="283" customFormat="1" ht="20.25" customHeight="1" spans="1:6">
      <c r="A51" s="289" t="s">
        <v>906</v>
      </c>
      <c r="B51" s="311" t="s">
        <v>907</v>
      </c>
      <c r="C51" s="68" t="s">
        <v>908</v>
      </c>
      <c r="D51" s="8" t="s">
        <v>187</v>
      </c>
      <c r="E51" s="23"/>
      <c r="F51" s="23"/>
    </row>
    <row r="52" s="283" customFormat="1" ht="20.25" customHeight="1" spans="1:6">
      <c r="A52" s="68" t="s">
        <v>909</v>
      </c>
      <c r="B52" s="311" t="s">
        <v>909</v>
      </c>
      <c r="C52" s="68"/>
      <c r="D52" s="8" t="s">
        <v>187</v>
      </c>
      <c r="E52" s="23"/>
      <c r="F52" s="23"/>
    </row>
    <row r="53" s="283" customFormat="1" ht="20.25" customHeight="1" spans="1:6">
      <c r="A53" s="315" t="s">
        <v>626</v>
      </c>
      <c r="B53" s="315"/>
      <c r="C53" s="315" t="s">
        <v>716</v>
      </c>
      <c r="D53" s="316" t="s">
        <v>187</v>
      </c>
      <c r="E53" s="317"/>
      <c r="F53" s="317" t="s">
        <v>910</v>
      </c>
    </row>
    <row r="54" s="283" customFormat="1" ht="20.25" customHeight="1" spans="1:6">
      <c r="A54" s="14" t="s">
        <v>385</v>
      </c>
      <c r="B54" s="14"/>
      <c r="C54" s="56" t="s">
        <v>386</v>
      </c>
      <c r="D54" s="12" t="s">
        <v>187</v>
      </c>
      <c r="E54" s="13"/>
      <c r="F54" s="13" t="s">
        <v>556</v>
      </c>
    </row>
    <row r="55" s="283" customFormat="1" ht="20.25" customHeight="1" spans="1:6">
      <c r="A55" s="14" t="s">
        <v>387</v>
      </c>
      <c r="B55" s="14"/>
      <c r="C55" s="56" t="s">
        <v>388</v>
      </c>
      <c r="D55" s="12" t="s">
        <v>389</v>
      </c>
      <c r="E55" s="13"/>
      <c r="F55" s="13" t="s">
        <v>556</v>
      </c>
    </row>
    <row r="56" s="283" customFormat="1" ht="12.75" customHeight="1"/>
    <row r="57" s="283" customFormat="1" ht="12.75" customHeight="1" spans="1:1">
      <c r="A57" s="318" t="s">
        <v>911</v>
      </c>
    </row>
    <row r="58" s="283" customFormat="1" ht="19.5" customHeight="1" spans="1:6">
      <c r="A58" s="319" t="s">
        <v>912</v>
      </c>
      <c r="B58" s="319"/>
      <c r="F58" s="320" t="s">
        <v>913</v>
      </c>
    </row>
    <row r="59" s="283" customFormat="1" ht="13.95" spans="1:6">
      <c r="A59" s="321" t="s">
        <v>914</v>
      </c>
      <c r="B59" s="321"/>
      <c r="F59" s="322">
        <v>45349.46253472</v>
      </c>
    </row>
    <row r="60" s="283" customFormat="1" ht="13.95" spans="1:6">
      <c r="A60" s="321" t="s">
        <v>915</v>
      </c>
      <c r="B60" s="321"/>
      <c r="F60" s="323" t="s">
        <v>916</v>
      </c>
    </row>
    <row r="61" s="283" customFormat="1" ht="13.2" spans="1:6">
      <c r="A61" s="321" t="s">
        <v>917</v>
      </c>
      <c r="B61" s="321"/>
      <c r="F61" s="324" t="s">
        <v>918</v>
      </c>
    </row>
    <row r="62" s="283" customFormat="1" ht="13.95" spans="1:50">
      <c r="A62" s="325"/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AD62" s="325"/>
      <c r="AE62" s="325"/>
      <c r="AF62" s="325"/>
      <c r="AG62" s="325"/>
      <c r="AH62" s="325"/>
      <c r="AI62" s="325"/>
      <c r="AJ62" s="325"/>
      <c r="AK62" s="325"/>
      <c r="AL62" s="325"/>
      <c r="AM62" s="325"/>
      <c r="AN62" s="325"/>
      <c r="AO62" s="325"/>
      <c r="AP62" s="325"/>
      <c r="AQ62" s="325"/>
      <c r="AR62" s="325"/>
      <c r="AS62" s="325"/>
      <c r="AT62" s="325"/>
      <c r="AU62" s="325"/>
      <c r="AV62" s="325"/>
      <c r="AW62" s="325"/>
      <c r="AX62" s="325"/>
    </row>
    <row r="63" s="283" customFormat="1" ht="12.75" customHeight="1" spans="1:1">
      <c r="A63" s="28">
        <v>1</v>
      </c>
    </row>
    <row r="64" s="283" customFormat="1" ht="13.95" spans="1:50">
      <c r="A64" s="326" t="s">
        <v>919</v>
      </c>
      <c r="B64" s="326"/>
      <c r="C64" s="326" t="s">
        <v>920</v>
      </c>
      <c r="D64" s="326" t="s">
        <v>921</v>
      </c>
      <c r="E64" s="182" t="s">
        <v>922</v>
      </c>
      <c r="F64" s="182" t="s">
        <v>923</v>
      </c>
      <c r="G64" s="326" t="s">
        <v>924</v>
      </c>
      <c r="H64" s="326" t="s">
        <v>925</v>
      </c>
      <c r="I64" s="326" t="s">
        <v>926</v>
      </c>
      <c r="J64" s="326" t="s">
        <v>927</v>
      </c>
      <c r="K64" s="326" t="s">
        <v>928</v>
      </c>
      <c r="L64" s="326" t="s">
        <v>929</v>
      </c>
      <c r="M64" s="326" t="s">
        <v>930</v>
      </c>
      <c r="N64" s="326" t="s">
        <v>931</v>
      </c>
      <c r="O64" s="182" t="s">
        <v>932</v>
      </c>
      <c r="P64" s="326" t="s">
        <v>933</v>
      </c>
      <c r="Q64" s="326" t="s">
        <v>934</v>
      </c>
      <c r="R64" s="326" t="s">
        <v>935</v>
      </c>
      <c r="S64" s="327" t="s">
        <v>936</v>
      </c>
      <c r="T64" s="326" t="s">
        <v>937</v>
      </c>
      <c r="U64" s="326" t="s">
        <v>938</v>
      </c>
      <c r="V64" s="326" t="s">
        <v>939</v>
      </c>
      <c r="W64" s="182" t="s">
        <v>746</v>
      </c>
      <c r="X64" s="182" t="s">
        <v>747</v>
      </c>
      <c r="Y64" s="326" t="s">
        <v>940</v>
      </c>
      <c r="Z64" s="326" t="s">
        <v>941</v>
      </c>
      <c r="AA64" s="328" t="s">
        <v>942</v>
      </c>
      <c r="AB64" s="328" t="s">
        <v>943</v>
      </c>
      <c r="AC64" s="328" t="s">
        <v>944</v>
      </c>
      <c r="AD64" s="328" t="s">
        <v>945</v>
      </c>
      <c r="AE64" s="328" t="s">
        <v>946</v>
      </c>
      <c r="AF64" s="328" t="s">
        <v>947</v>
      </c>
      <c r="AG64" s="328" t="s">
        <v>948</v>
      </c>
      <c r="AH64" s="182" t="s">
        <v>949</v>
      </c>
      <c r="AI64" s="182" t="s">
        <v>950</v>
      </c>
      <c r="AJ64" s="182" t="s">
        <v>951</v>
      </c>
      <c r="AK64" s="182" t="s">
        <v>952</v>
      </c>
      <c r="AL64" s="182" t="s">
        <v>953</v>
      </c>
      <c r="AM64" s="182" t="s">
        <v>886</v>
      </c>
      <c r="AN64" s="182" t="s">
        <v>954</v>
      </c>
      <c r="AO64" s="328" t="s">
        <v>955</v>
      </c>
      <c r="AP64" s="328" t="s">
        <v>956</v>
      </c>
      <c r="AQ64" s="328" t="s">
        <v>957</v>
      </c>
      <c r="AR64" s="182" t="s">
        <v>958</v>
      </c>
      <c r="AS64" s="182" t="s">
        <v>959</v>
      </c>
      <c r="AT64" s="328" t="s">
        <v>960</v>
      </c>
      <c r="AU64" s="328" t="s">
        <v>742</v>
      </c>
      <c r="AV64" s="182" t="s">
        <v>758</v>
      </c>
      <c r="AW64" s="182" t="s">
        <v>961</v>
      </c>
      <c r="AX64" s="182" t="s">
        <v>962</v>
      </c>
    </row>
    <row r="65" s="283" customFormat="1" ht="13.95" spans="1:50">
      <c r="A65" s="329" t="s">
        <v>963</v>
      </c>
      <c r="B65" s="329"/>
      <c r="C65" s="329" t="s">
        <v>964</v>
      </c>
      <c r="D65" s="329" t="s">
        <v>965</v>
      </c>
      <c r="E65" s="329" t="s">
        <v>966</v>
      </c>
      <c r="F65" s="329" t="s">
        <v>967</v>
      </c>
      <c r="G65" s="329" t="s">
        <v>968</v>
      </c>
      <c r="H65" s="329" t="s">
        <v>969</v>
      </c>
      <c r="I65" s="329" t="s">
        <v>970</v>
      </c>
      <c r="J65" s="330">
        <v>45323</v>
      </c>
      <c r="K65" s="330">
        <v>45323</v>
      </c>
      <c r="L65" s="331"/>
      <c r="M65" s="329" t="s">
        <v>971</v>
      </c>
      <c r="N65" s="329" t="s">
        <v>972</v>
      </c>
      <c r="O65" s="329" t="s">
        <v>973</v>
      </c>
      <c r="P65" s="329" t="s">
        <v>974</v>
      </c>
      <c r="Q65" s="332" t="s">
        <v>975</v>
      </c>
      <c r="R65" s="333" t="s">
        <v>976</v>
      </c>
      <c r="S65" s="329" t="s">
        <v>974</v>
      </c>
      <c r="T65" s="332" t="s">
        <v>975</v>
      </c>
      <c r="U65" s="334">
        <v>1</v>
      </c>
      <c r="V65" s="329" t="s">
        <v>977</v>
      </c>
      <c r="W65" s="331"/>
      <c r="X65" s="329" t="s">
        <v>978</v>
      </c>
      <c r="Y65" s="331"/>
      <c r="Z65" s="329" t="s">
        <v>979</v>
      </c>
      <c r="AA65" s="331"/>
      <c r="AB65" s="331"/>
      <c r="AC65" s="331"/>
      <c r="AD65" s="335">
        <v>-57</v>
      </c>
      <c r="AE65" s="336">
        <v>0</v>
      </c>
      <c r="AF65" s="336">
        <v>0</v>
      </c>
      <c r="AG65" s="336">
        <v>0</v>
      </c>
      <c r="AH65" s="329" t="s">
        <v>768</v>
      </c>
      <c r="AI65" s="331"/>
      <c r="AJ65" s="331"/>
      <c r="AK65" s="329" t="s">
        <v>972</v>
      </c>
      <c r="AL65" s="329" t="s">
        <v>965</v>
      </c>
      <c r="AM65" s="338">
        <v>45323</v>
      </c>
      <c r="AN65" s="338">
        <v>45323</v>
      </c>
      <c r="AO65" s="335">
        <v>0</v>
      </c>
      <c r="AP65" s="335">
        <v>0</v>
      </c>
      <c r="AQ65" s="331"/>
      <c r="AR65" s="331"/>
      <c r="AS65" s="331"/>
      <c r="AT65" s="331"/>
      <c r="AU65" s="335">
        <v>0</v>
      </c>
      <c r="AV65" s="331"/>
      <c r="AW65" s="329" t="s">
        <v>980</v>
      </c>
      <c r="AX65" s="331"/>
    </row>
    <row r="66" s="283" customFormat="1" ht="13.95" spans="1:50">
      <c r="A66" s="329" t="s">
        <v>981</v>
      </c>
      <c r="B66" s="329"/>
      <c r="C66" s="329" t="s">
        <v>982</v>
      </c>
      <c r="D66" s="329" t="s">
        <v>983</v>
      </c>
      <c r="E66" s="329" t="s">
        <v>983</v>
      </c>
      <c r="F66" s="329" t="s">
        <v>984</v>
      </c>
      <c r="G66" s="329" t="s">
        <v>968</v>
      </c>
      <c r="H66" s="329" t="s">
        <v>969</v>
      </c>
      <c r="I66" s="329" t="s">
        <v>970</v>
      </c>
      <c r="J66" s="330">
        <v>45323</v>
      </c>
      <c r="K66" s="330">
        <v>45333</v>
      </c>
      <c r="L66" s="329" t="s">
        <v>985</v>
      </c>
      <c r="M66" s="329" t="s">
        <v>986</v>
      </c>
      <c r="N66" s="329" t="s">
        <v>972</v>
      </c>
      <c r="O66" s="329" t="s">
        <v>987</v>
      </c>
      <c r="P66" s="329" t="s">
        <v>988</v>
      </c>
      <c r="Q66" s="332" t="s">
        <v>989</v>
      </c>
      <c r="R66" s="333" t="s">
        <v>990</v>
      </c>
      <c r="S66" s="329" t="s">
        <v>988</v>
      </c>
      <c r="T66" s="332" t="s">
        <v>989</v>
      </c>
      <c r="U66" s="334">
        <v>1</v>
      </c>
      <c r="V66" s="329" t="s">
        <v>991</v>
      </c>
      <c r="W66" s="331"/>
      <c r="X66" s="329" t="s">
        <v>992</v>
      </c>
      <c r="Y66" s="331"/>
      <c r="Z66" s="329" t="s">
        <v>993</v>
      </c>
      <c r="AA66" s="335">
        <v>3</v>
      </c>
      <c r="AB66" s="337">
        <v>74.448</v>
      </c>
      <c r="AC66" s="336">
        <v>52.8</v>
      </c>
      <c r="AD66" s="331"/>
      <c r="AE66" s="336">
        <v>1007.72</v>
      </c>
      <c r="AF66" s="336">
        <v>3023.16</v>
      </c>
      <c r="AG66" s="336">
        <v>393.01</v>
      </c>
      <c r="AH66" s="329" t="s">
        <v>768</v>
      </c>
      <c r="AI66" s="331"/>
      <c r="AJ66" s="331"/>
      <c r="AK66" s="329" t="s">
        <v>972</v>
      </c>
      <c r="AL66" s="329" t="s">
        <v>965</v>
      </c>
      <c r="AM66" s="338">
        <v>45323</v>
      </c>
      <c r="AN66" s="338">
        <v>45323</v>
      </c>
      <c r="AO66" s="337">
        <v>3023.16</v>
      </c>
      <c r="AP66" s="337">
        <v>3023.16</v>
      </c>
      <c r="AQ66" s="337">
        <v>1060.4469999</v>
      </c>
      <c r="AR66" s="331"/>
      <c r="AS66" s="331"/>
      <c r="AT66" s="337">
        <v>1962.7130001</v>
      </c>
      <c r="AU66" s="337">
        <v>0.649225644722</v>
      </c>
      <c r="AV66" s="331"/>
      <c r="AW66" s="329" t="s">
        <v>994</v>
      </c>
      <c r="AX66" s="331"/>
    </row>
    <row r="67" s="283" customFormat="1" ht="13.95" spans="1:50">
      <c r="A67" s="329" t="s">
        <v>981</v>
      </c>
      <c r="B67" s="329"/>
      <c r="C67" s="329" t="s">
        <v>982</v>
      </c>
      <c r="D67" s="329" t="s">
        <v>983</v>
      </c>
      <c r="E67" s="329" t="s">
        <v>983</v>
      </c>
      <c r="F67" s="329" t="s">
        <v>984</v>
      </c>
      <c r="G67" s="329" t="s">
        <v>968</v>
      </c>
      <c r="H67" s="329" t="s">
        <v>969</v>
      </c>
      <c r="I67" s="329" t="s">
        <v>970</v>
      </c>
      <c r="J67" s="330">
        <v>45323</v>
      </c>
      <c r="K67" s="330">
        <v>45333</v>
      </c>
      <c r="L67" s="329" t="s">
        <v>985</v>
      </c>
      <c r="M67" s="329" t="s">
        <v>986</v>
      </c>
      <c r="N67" s="329" t="s">
        <v>972</v>
      </c>
      <c r="O67" s="329" t="s">
        <v>987</v>
      </c>
      <c r="P67" s="329" t="s">
        <v>988</v>
      </c>
      <c r="Q67" s="332" t="s">
        <v>989</v>
      </c>
      <c r="R67" s="333" t="s">
        <v>990</v>
      </c>
      <c r="S67" s="329" t="s">
        <v>988</v>
      </c>
      <c r="T67" s="332" t="s">
        <v>989</v>
      </c>
      <c r="U67" s="334">
        <v>2</v>
      </c>
      <c r="V67" s="329" t="s">
        <v>995</v>
      </c>
      <c r="W67" s="331"/>
      <c r="X67" s="331"/>
      <c r="Y67" s="331"/>
      <c r="Z67" s="329" t="s">
        <v>996</v>
      </c>
      <c r="AA67" s="335">
        <v>1</v>
      </c>
      <c r="AB67" s="337">
        <v>0.0001</v>
      </c>
      <c r="AC67" s="336">
        <v>0</v>
      </c>
      <c r="AD67" s="331"/>
      <c r="AE67" s="336">
        <v>353.9823</v>
      </c>
      <c r="AF67" s="336">
        <v>353.98</v>
      </c>
      <c r="AG67" s="336">
        <v>46.02</v>
      </c>
      <c r="AH67" s="329" t="s">
        <v>997</v>
      </c>
      <c r="AI67" s="331"/>
      <c r="AJ67" s="331"/>
      <c r="AK67" s="329" t="s">
        <v>972</v>
      </c>
      <c r="AL67" s="329" t="s">
        <v>965</v>
      </c>
      <c r="AM67" s="338">
        <v>45323</v>
      </c>
      <c r="AN67" s="338">
        <v>45323</v>
      </c>
      <c r="AO67" s="337">
        <v>353.98</v>
      </c>
      <c r="AP67" s="337">
        <v>353.98</v>
      </c>
      <c r="AQ67" s="335">
        <v>0</v>
      </c>
      <c r="AR67" s="331"/>
      <c r="AS67" s="331"/>
      <c r="AT67" s="337">
        <v>353.98</v>
      </c>
      <c r="AU67" s="335">
        <v>1</v>
      </c>
      <c r="AV67" s="331"/>
      <c r="AW67" s="329" t="s">
        <v>994</v>
      </c>
      <c r="AX67" s="331"/>
    </row>
    <row r="68" s="283" customFormat="1" ht="13.95" spans="1:50">
      <c r="A68" s="329" t="s">
        <v>981</v>
      </c>
      <c r="B68" s="329"/>
      <c r="C68" s="329" t="s">
        <v>982</v>
      </c>
      <c r="D68" s="329" t="s">
        <v>983</v>
      </c>
      <c r="E68" s="329" t="s">
        <v>983</v>
      </c>
      <c r="F68" s="329" t="s">
        <v>984</v>
      </c>
      <c r="G68" s="329" t="s">
        <v>968</v>
      </c>
      <c r="H68" s="329" t="s">
        <v>969</v>
      </c>
      <c r="I68" s="329" t="s">
        <v>970</v>
      </c>
      <c r="J68" s="330">
        <v>45323</v>
      </c>
      <c r="K68" s="330">
        <v>45333</v>
      </c>
      <c r="L68" s="329" t="s">
        <v>985</v>
      </c>
      <c r="M68" s="329" t="s">
        <v>986</v>
      </c>
      <c r="N68" s="329" t="s">
        <v>972</v>
      </c>
      <c r="O68" s="329" t="s">
        <v>987</v>
      </c>
      <c r="P68" s="329" t="s">
        <v>988</v>
      </c>
      <c r="Q68" s="332" t="s">
        <v>989</v>
      </c>
      <c r="R68" s="333" t="s">
        <v>990</v>
      </c>
      <c r="S68" s="329" t="s">
        <v>988</v>
      </c>
      <c r="T68" s="332" t="s">
        <v>989</v>
      </c>
      <c r="U68" s="334">
        <v>3</v>
      </c>
      <c r="V68" s="329" t="s">
        <v>998</v>
      </c>
      <c r="W68" s="331"/>
      <c r="X68" s="329" t="s">
        <v>992</v>
      </c>
      <c r="Y68" s="331"/>
      <c r="Z68" s="329" t="s">
        <v>999</v>
      </c>
      <c r="AA68" s="335">
        <v>2</v>
      </c>
      <c r="AB68" s="337">
        <v>49.6</v>
      </c>
      <c r="AC68" s="336">
        <v>35.2</v>
      </c>
      <c r="AD68" s="331"/>
      <c r="AE68" s="336">
        <v>1007.72</v>
      </c>
      <c r="AF68" s="336">
        <v>2015.44</v>
      </c>
      <c r="AG68" s="336">
        <v>262.01</v>
      </c>
      <c r="AH68" s="329" t="s">
        <v>768</v>
      </c>
      <c r="AI68" s="331"/>
      <c r="AJ68" s="331"/>
      <c r="AK68" s="329" t="s">
        <v>972</v>
      </c>
      <c r="AL68" s="329" t="s">
        <v>965</v>
      </c>
      <c r="AM68" s="338">
        <v>45323</v>
      </c>
      <c r="AN68" s="338">
        <v>45323</v>
      </c>
      <c r="AO68" s="337">
        <v>2015.44</v>
      </c>
      <c r="AP68" s="337">
        <v>2015.44</v>
      </c>
      <c r="AQ68" s="337">
        <v>706.9348208</v>
      </c>
      <c r="AR68" s="331"/>
      <c r="AS68" s="331"/>
      <c r="AT68" s="337">
        <v>1308.5051792</v>
      </c>
      <c r="AU68" s="337">
        <v>0.6492404533</v>
      </c>
      <c r="AV68" s="331"/>
      <c r="AW68" s="329" t="s">
        <v>994</v>
      </c>
      <c r="AX68" s="331"/>
    </row>
    <row r="69" s="283" customFormat="1" ht="13.95" spans="1:50">
      <c r="A69" s="329" t="s">
        <v>981</v>
      </c>
      <c r="B69" s="329"/>
      <c r="C69" s="329" t="s">
        <v>982</v>
      </c>
      <c r="D69" s="329" t="s">
        <v>983</v>
      </c>
      <c r="E69" s="329" t="s">
        <v>983</v>
      </c>
      <c r="F69" s="329" t="s">
        <v>984</v>
      </c>
      <c r="G69" s="329" t="s">
        <v>968</v>
      </c>
      <c r="H69" s="329" t="s">
        <v>969</v>
      </c>
      <c r="I69" s="329" t="s">
        <v>970</v>
      </c>
      <c r="J69" s="330">
        <v>45323</v>
      </c>
      <c r="K69" s="330">
        <v>45333</v>
      </c>
      <c r="L69" s="329" t="s">
        <v>985</v>
      </c>
      <c r="M69" s="329" t="s">
        <v>986</v>
      </c>
      <c r="N69" s="329" t="s">
        <v>972</v>
      </c>
      <c r="O69" s="329" t="s">
        <v>987</v>
      </c>
      <c r="P69" s="329" t="s">
        <v>988</v>
      </c>
      <c r="Q69" s="332" t="s">
        <v>989</v>
      </c>
      <c r="R69" s="333" t="s">
        <v>990</v>
      </c>
      <c r="S69" s="329" t="s">
        <v>988</v>
      </c>
      <c r="T69" s="332" t="s">
        <v>989</v>
      </c>
      <c r="U69" s="334">
        <v>4</v>
      </c>
      <c r="V69" s="329" t="s">
        <v>1000</v>
      </c>
      <c r="W69" s="331"/>
      <c r="X69" s="329" t="s">
        <v>992</v>
      </c>
      <c r="Y69" s="331"/>
      <c r="Z69" s="329" t="s">
        <v>1001</v>
      </c>
      <c r="AA69" s="335">
        <v>3</v>
      </c>
      <c r="AB69" s="337">
        <v>7.704</v>
      </c>
      <c r="AC69" s="336">
        <v>7.2</v>
      </c>
      <c r="AD69" s="331"/>
      <c r="AE69" s="336">
        <v>137.5</v>
      </c>
      <c r="AF69" s="336">
        <v>412.5</v>
      </c>
      <c r="AG69" s="336">
        <v>53.63</v>
      </c>
      <c r="AH69" s="329" t="s">
        <v>768</v>
      </c>
      <c r="AI69" s="331"/>
      <c r="AJ69" s="331"/>
      <c r="AK69" s="329" t="s">
        <v>972</v>
      </c>
      <c r="AL69" s="329" t="s">
        <v>965</v>
      </c>
      <c r="AM69" s="338">
        <v>45323</v>
      </c>
      <c r="AN69" s="338">
        <v>45323</v>
      </c>
      <c r="AO69" s="337">
        <v>412.5</v>
      </c>
      <c r="AP69" s="337">
        <v>412.5</v>
      </c>
      <c r="AQ69" s="337">
        <v>211.18419189</v>
      </c>
      <c r="AR69" s="331"/>
      <c r="AS69" s="331"/>
      <c r="AT69" s="337">
        <v>201.31580811</v>
      </c>
      <c r="AU69" s="337">
        <v>0.48803832269</v>
      </c>
      <c r="AV69" s="331"/>
      <c r="AW69" s="329" t="s">
        <v>994</v>
      </c>
      <c r="AX69" s="331"/>
    </row>
    <row r="70" ht="16.35" spans="1:50">
      <c r="A70" s="326" t="s">
        <v>919</v>
      </c>
      <c r="B70" s="326"/>
      <c r="C70" s="326" t="s">
        <v>920</v>
      </c>
      <c r="D70" s="326" t="s">
        <v>921</v>
      </c>
      <c r="E70" s="182" t="s">
        <v>922</v>
      </c>
      <c r="F70" s="182" t="s">
        <v>923</v>
      </c>
      <c r="G70" s="326" t="s">
        <v>924</v>
      </c>
      <c r="H70" s="326" t="s">
        <v>925</v>
      </c>
      <c r="I70" s="326" t="s">
        <v>926</v>
      </c>
      <c r="J70" s="326" t="s">
        <v>927</v>
      </c>
      <c r="K70" s="326" t="s">
        <v>928</v>
      </c>
      <c r="L70" s="326" t="s">
        <v>929</v>
      </c>
      <c r="M70" s="326" t="s">
        <v>930</v>
      </c>
      <c r="N70" s="326" t="s">
        <v>931</v>
      </c>
      <c r="O70" s="182" t="s">
        <v>932</v>
      </c>
      <c r="P70" s="326" t="s">
        <v>933</v>
      </c>
      <c r="Q70" s="326" t="s">
        <v>934</v>
      </c>
      <c r="R70" s="326" t="s">
        <v>935</v>
      </c>
      <c r="S70" s="326" t="s">
        <v>936</v>
      </c>
      <c r="T70" s="326" t="s">
        <v>937</v>
      </c>
      <c r="U70" s="326" t="s">
        <v>938</v>
      </c>
      <c r="V70" s="326" t="s">
        <v>939</v>
      </c>
      <c r="W70" s="182" t="s">
        <v>746</v>
      </c>
      <c r="X70" s="182" t="s">
        <v>747</v>
      </c>
      <c r="Y70" s="326" t="s">
        <v>940</v>
      </c>
      <c r="Z70" s="326" t="s">
        <v>941</v>
      </c>
      <c r="AA70" s="328" t="s">
        <v>942</v>
      </c>
      <c r="AB70" s="328" t="s">
        <v>943</v>
      </c>
      <c r="AC70" s="328" t="s">
        <v>944</v>
      </c>
      <c r="AD70" s="328" t="s">
        <v>945</v>
      </c>
      <c r="AE70" s="328" t="s">
        <v>946</v>
      </c>
      <c r="AF70" s="328" t="s">
        <v>947</v>
      </c>
      <c r="AG70" s="328" t="s">
        <v>948</v>
      </c>
      <c r="AH70" s="182" t="s">
        <v>949</v>
      </c>
      <c r="AI70" s="182" t="s">
        <v>950</v>
      </c>
      <c r="AJ70" s="182" t="s">
        <v>951</v>
      </c>
      <c r="AK70" s="182" t="s">
        <v>952</v>
      </c>
      <c r="AL70" s="182" t="s">
        <v>953</v>
      </c>
      <c r="AM70" s="182" t="s">
        <v>886</v>
      </c>
      <c r="AN70" s="182" t="s">
        <v>954</v>
      </c>
      <c r="AO70" s="328" t="s">
        <v>955</v>
      </c>
      <c r="AP70" s="328" t="s">
        <v>956</v>
      </c>
      <c r="AQ70" s="328" t="s">
        <v>957</v>
      </c>
      <c r="AR70" s="182" t="s">
        <v>958</v>
      </c>
      <c r="AS70" s="182" t="s">
        <v>959</v>
      </c>
      <c r="AT70" s="328" t="s">
        <v>960</v>
      </c>
      <c r="AU70" s="328" t="s">
        <v>742</v>
      </c>
      <c r="AV70" s="182" t="s">
        <v>758</v>
      </c>
      <c r="AW70" s="182" t="s">
        <v>961</v>
      </c>
      <c r="AX70" s="182" t="s">
        <v>962</v>
      </c>
    </row>
    <row r="72" spans="1:50">
      <c r="A72">
        <f t="shared" ref="A72:AX72" si="0">IF(A64=A70,1,2)</f>
        <v>1</v>
      </c>
      <c r="B72">
        <f t="shared" si="0"/>
        <v>1</v>
      </c>
      <c r="C72">
        <f t="shared" si="0"/>
        <v>1</v>
      </c>
      <c r="D72">
        <f t="shared" si="0"/>
        <v>1</v>
      </c>
      <c r="E72">
        <f t="shared" si="0"/>
        <v>1</v>
      </c>
      <c r="F72">
        <f t="shared" si="0"/>
        <v>1</v>
      </c>
      <c r="G72">
        <f t="shared" si="0"/>
        <v>1</v>
      </c>
      <c r="H72">
        <f t="shared" si="0"/>
        <v>1</v>
      </c>
      <c r="I72">
        <f t="shared" si="0"/>
        <v>1</v>
      </c>
      <c r="J72">
        <f t="shared" si="0"/>
        <v>1</v>
      </c>
      <c r="K72">
        <f t="shared" si="0"/>
        <v>1</v>
      </c>
      <c r="L72">
        <f t="shared" si="0"/>
        <v>1</v>
      </c>
      <c r="M72">
        <f t="shared" si="0"/>
        <v>1</v>
      </c>
      <c r="N72">
        <f t="shared" si="0"/>
        <v>1</v>
      </c>
      <c r="O72">
        <f t="shared" si="0"/>
        <v>1</v>
      </c>
      <c r="P72">
        <f t="shared" si="0"/>
        <v>1</v>
      </c>
      <c r="Q72">
        <f t="shared" si="0"/>
        <v>1</v>
      </c>
      <c r="R72">
        <f t="shared" si="0"/>
        <v>1</v>
      </c>
      <c r="S72">
        <f t="shared" si="0"/>
        <v>1</v>
      </c>
      <c r="T72">
        <f t="shared" si="0"/>
        <v>1</v>
      </c>
      <c r="U72">
        <f t="shared" si="0"/>
        <v>1</v>
      </c>
      <c r="V72">
        <f t="shared" si="0"/>
        <v>1</v>
      </c>
      <c r="W72">
        <f t="shared" si="0"/>
        <v>1</v>
      </c>
      <c r="X72">
        <f t="shared" si="0"/>
        <v>1</v>
      </c>
      <c r="Y72">
        <f t="shared" si="0"/>
        <v>1</v>
      </c>
      <c r="Z72">
        <f t="shared" si="0"/>
        <v>1</v>
      </c>
      <c r="AA72">
        <f t="shared" si="0"/>
        <v>1</v>
      </c>
      <c r="AB72">
        <f t="shared" si="0"/>
        <v>1</v>
      </c>
      <c r="AC72">
        <f t="shared" si="0"/>
        <v>1</v>
      </c>
      <c r="AD72">
        <f t="shared" si="0"/>
        <v>1</v>
      </c>
      <c r="AE72">
        <f t="shared" si="0"/>
        <v>1</v>
      </c>
      <c r="AF72">
        <f t="shared" si="0"/>
        <v>1</v>
      </c>
      <c r="AG72">
        <f t="shared" si="0"/>
        <v>1</v>
      </c>
      <c r="AH72">
        <f t="shared" si="0"/>
        <v>1</v>
      </c>
      <c r="AI72">
        <f t="shared" si="0"/>
        <v>1</v>
      </c>
      <c r="AJ72">
        <f t="shared" si="0"/>
        <v>1</v>
      </c>
      <c r="AK72">
        <f t="shared" si="0"/>
        <v>1</v>
      </c>
      <c r="AL72">
        <f t="shared" si="0"/>
        <v>1</v>
      </c>
      <c r="AM72">
        <f t="shared" si="0"/>
        <v>1</v>
      </c>
      <c r="AN72">
        <f t="shared" si="0"/>
        <v>1</v>
      </c>
      <c r="AO72">
        <f t="shared" si="0"/>
        <v>1</v>
      </c>
      <c r="AP72">
        <f t="shared" si="0"/>
        <v>1</v>
      </c>
      <c r="AQ72">
        <f t="shared" si="0"/>
        <v>1</v>
      </c>
      <c r="AR72">
        <f t="shared" si="0"/>
        <v>1</v>
      </c>
      <c r="AS72">
        <f t="shared" si="0"/>
        <v>1</v>
      </c>
      <c r="AT72">
        <f t="shared" si="0"/>
        <v>1</v>
      </c>
      <c r="AU72">
        <f t="shared" si="0"/>
        <v>1</v>
      </c>
      <c r="AV72">
        <f t="shared" si="0"/>
        <v>1</v>
      </c>
      <c r="AW72">
        <f t="shared" si="0"/>
        <v>1</v>
      </c>
      <c r="AX72">
        <f t="shared" si="0"/>
        <v>1</v>
      </c>
    </row>
  </sheetData>
  <mergeCells count="10">
    <mergeCell ref="D1:F1"/>
    <mergeCell ref="A58:E58"/>
    <mergeCell ref="F58:N58"/>
    <mergeCell ref="A59:E59"/>
    <mergeCell ref="A60:E60"/>
    <mergeCell ref="A61:E61"/>
    <mergeCell ref="F61:N61"/>
    <mergeCell ref="A62:E62"/>
    <mergeCell ref="F62:N62"/>
    <mergeCell ref="A63:AX63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8"/>
  <sheetViews>
    <sheetView workbookViewId="0">
      <selection activeCell="A1" sqref="A1"/>
    </sheetView>
  </sheetViews>
  <sheetFormatPr defaultColWidth="7.5" defaultRowHeight="12.75" customHeight="1"/>
  <cols>
    <col min="1" max="2" width="29.1666666666667" style="283" customWidth="1"/>
    <col min="3" max="3" width="50.1666666666667" style="283" customWidth="1"/>
    <col min="4" max="6" width="16" style="283" customWidth="1"/>
    <col min="7" max="7" width="10.3333333333333" style="283" customWidth="1"/>
    <col min="8" max="9" width="13.5" style="283" customWidth="1"/>
    <col min="10" max="10" width="9.33333333333333" style="283" customWidth="1"/>
    <col min="11" max="11" width="14.6666666666667" style="283" customWidth="1"/>
    <col min="12" max="12" width="15.6666666666667" style="283" customWidth="1"/>
    <col min="13" max="13" width="12.5" style="283" customWidth="1"/>
    <col min="14" max="14" width="34.6666666666667" style="283" customWidth="1"/>
    <col min="15" max="15" width="33.6666666666667" style="283" customWidth="1"/>
    <col min="16" max="16" width="30.5" style="283" customWidth="1"/>
    <col min="17" max="17" width="11.5" style="283" customWidth="1"/>
    <col min="18" max="18" width="17.8333333333333" style="283" customWidth="1"/>
    <col min="19" max="19" width="54.6666666666667" style="283" customWidth="1"/>
    <col min="20" max="20" width="12.5" style="283" customWidth="1"/>
    <col min="21" max="21" width="15.6666666666667" style="283" customWidth="1"/>
    <col min="22" max="22" width="24.1666666666667" style="283" customWidth="1"/>
    <col min="23" max="23" width="10.3333333333333" style="283" customWidth="1"/>
    <col min="24" max="24" width="11.5" style="283" customWidth="1"/>
    <col min="25" max="25" width="10.3333333333333" style="283" customWidth="1"/>
    <col min="26" max="26" width="12.5" style="283" customWidth="1"/>
    <col min="27" max="27" width="14.6666666666667" style="283" customWidth="1"/>
    <col min="28" max="28" width="12.5" style="283" customWidth="1"/>
    <col min="29" max="29" width="18.8333333333333" style="283" customWidth="1"/>
    <col min="30" max="30" width="12.5" style="283" customWidth="1"/>
    <col min="31" max="31" width="13.5" style="283" customWidth="1"/>
    <col min="32" max="32" width="9.33333333333333" style="283" customWidth="1"/>
    <col min="33" max="33" width="40" style="283" customWidth="1"/>
    <col min="34" max="34" width="24.1666666666667" style="283" customWidth="1"/>
    <col min="35" max="35" width="11.5" style="283" customWidth="1"/>
    <col min="36" max="36" width="24.1666666666667" style="283" customWidth="1"/>
    <col min="37" max="37" width="10.3333333333333" style="283" customWidth="1"/>
    <col min="38" max="38" width="11.5" style="283" customWidth="1"/>
    <col min="39" max="39" width="12.5" style="283" customWidth="1"/>
    <col min="40" max="40" width="11.5" style="283" customWidth="1"/>
    <col min="41" max="42" width="9.33333333333333" style="283" customWidth="1"/>
    <col min="43" max="44" width="13.5" style="283" customWidth="1"/>
    <col min="45" max="45" width="14.6666666666667" style="283" customWidth="1"/>
  </cols>
  <sheetData>
    <row r="1" ht="20.25" customHeight="1" spans="1:6">
      <c r="A1" s="24" t="s">
        <v>176</v>
      </c>
      <c r="B1" s="24"/>
      <c r="C1" s="25" t="s">
        <v>177</v>
      </c>
      <c r="D1" s="26" t="s">
        <v>39</v>
      </c>
      <c r="E1" s="27"/>
      <c r="F1" s="27"/>
    </row>
    <row r="2" ht="20.25" customHeight="1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0.25" customHeight="1" spans="1:6">
      <c r="A3" s="68" t="s">
        <v>1002</v>
      </c>
      <c r="B3" s="182" t="s">
        <v>1003</v>
      </c>
      <c r="C3" s="68" t="s">
        <v>1004</v>
      </c>
      <c r="D3" s="8" t="s">
        <v>187</v>
      </c>
      <c r="E3" s="23"/>
      <c r="F3" s="23"/>
    </row>
    <row r="4" ht="20.25" customHeight="1" spans="1:6">
      <c r="A4" s="289" t="s">
        <v>218</v>
      </c>
      <c r="B4" s="182" t="s">
        <v>1005</v>
      </c>
      <c r="C4" s="68" t="s">
        <v>404</v>
      </c>
      <c r="D4" s="8" t="s">
        <v>187</v>
      </c>
      <c r="E4" s="23"/>
      <c r="F4" s="23"/>
    </row>
    <row r="5" ht="20.25" customHeight="1" spans="1:6">
      <c r="A5" s="68" t="s">
        <v>634</v>
      </c>
      <c r="B5" s="182" t="s">
        <v>634</v>
      </c>
      <c r="C5" s="68" t="s">
        <v>1006</v>
      </c>
      <c r="D5" s="8" t="s">
        <v>187</v>
      </c>
      <c r="E5" s="23"/>
      <c r="F5" s="23"/>
    </row>
    <row r="6" ht="20.25" customHeight="1" spans="1:6">
      <c r="A6" s="68" t="s">
        <v>1007</v>
      </c>
      <c r="B6" s="182" t="s">
        <v>1008</v>
      </c>
      <c r="C6" s="68"/>
      <c r="D6" s="8" t="s">
        <v>187</v>
      </c>
      <c r="E6" s="23"/>
      <c r="F6" s="23"/>
    </row>
    <row r="7" ht="20.25" customHeight="1" spans="1:7">
      <c r="A7" s="299" t="s">
        <v>675</v>
      </c>
      <c r="B7" s="182" t="s">
        <v>1009</v>
      </c>
      <c r="C7" s="68" t="s">
        <v>887</v>
      </c>
      <c r="D7" s="8" t="s">
        <v>187</v>
      </c>
      <c r="E7" s="23"/>
      <c r="F7" s="23"/>
      <c r="G7" s="300" t="s">
        <v>1010</v>
      </c>
    </row>
    <row r="8" ht="20.25" customHeight="1" spans="1:6">
      <c r="A8" s="68" t="s">
        <v>1011</v>
      </c>
      <c r="B8" s="182" t="s">
        <v>1012</v>
      </c>
      <c r="C8" s="68"/>
      <c r="D8" s="8" t="s">
        <v>187</v>
      </c>
      <c r="E8" s="23"/>
      <c r="F8" s="23"/>
    </row>
    <row r="9" ht="20.25" customHeight="1" spans="1:6">
      <c r="A9" s="68" t="s">
        <v>1013</v>
      </c>
      <c r="B9" s="182" t="s">
        <v>1014</v>
      </c>
      <c r="C9" s="68" t="s">
        <v>1015</v>
      </c>
      <c r="D9" s="8" t="s">
        <v>187</v>
      </c>
      <c r="E9" s="23"/>
      <c r="F9" s="23"/>
    </row>
    <row r="10" ht="20.25" customHeight="1" spans="1:6">
      <c r="A10" s="301" t="s">
        <v>221</v>
      </c>
      <c r="B10" s="182" t="s">
        <v>1016</v>
      </c>
      <c r="C10" s="68" t="s">
        <v>812</v>
      </c>
      <c r="D10" s="8" t="s">
        <v>187</v>
      </c>
      <c r="E10" s="23"/>
      <c r="F10" s="23"/>
    </row>
    <row r="11" ht="20.25" customHeight="1" spans="1:6">
      <c r="A11" s="68" t="s">
        <v>1017</v>
      </c>
      <c r="B11" s="182" t="s">
        <v>1018</v>
      </c>
      <c r="C11" s="68"/>
      <c r="D11" s="8" t="s">
        <v>187</v>
      </c>
      <c r="E11" s="23"/>
      <c r="F11" s="23"/>
    </row>
    <row r="12" ht="20.25" customHeight="1" spans="1:6">
      <c r="A12" s="68" t="s">
        <v>1019</v>
      </c>
      <c r="B12" s="182" t="s">
        <v>1020</v>
      </c>
      <c r="C12" s="68" t="s">
        <v>202</v>
      </c>
      <c r="D12" s="8" t="s">
        <v>187</v>
      </c>
      <c r="E12" s="23"/>
      <c r="F12" s="23"/>
    </row>
    <row r="13" ht="20.25" customHeight="1" spans="1:6">
      <c r="A13" s="68" t="s">
        <v>834</v>
      </c>
      <c r="B13" s="182" t="s">
        <v>834</v>
      </c>
      <c r="C13" s="68" t="s">
        <v>835</v>
      </c>
      <c r="D13" s="8" t="s">
        <v>187</v>
      </c>
      <c r="E13" s="23"/>
      <c r="F13" s="23"/>
    </row>
    <row r="14" ht="20.25" customHeight="1" spans="1:6">
      <c r="A14" s="289" t="s">
        <v>184</v>
      </c>
      <c r="B14" s="182" t="s">
        <v>1021</v>
      </c>
      <c r="C14" s="68" t="s">
        <v>644</v>
      </c>
      <c r="D14" s="8" t="s">
        <v>187</v>
      </c>
      <c r="E14" s="23"/>
      <c r="F14" s="23"/>
    </row>
    <row r="15" ht="20.25" customHeight="1" spans="1:6">
      <c r="A15" s="68" t="s">
        <v>188</v>
      </c>
      <c r="B15" s="182" t="s">
        <v>641</v>
      </c>
      <c r="C15" s="68" t="s">
        <v>642</v>
      </c>
      <c r="D15" s="8" t="s">
        <v>187</v>
      </c>
      <c r="E15" s="23"/>
      <c r="F15" s="23"/>
    </row>
    <row r="16" ht="20.25" customHeight="1" spans="1:6">
      <c r="A16" s="68" t="s">
        <v>1022</v>
      </c>
      <c r="B16" s="182" t="s">
        <v>839</v>
      </c>
      <c r="C16" s="68"/>
      <c r="D16" s="8" t="s">
        <v>187</v>
      </c>
      <c r="E16" s="23"/>
      <c r="F16" s="23"/>
    </row>
    <row r="17" ht="20.25" customHeight="1" spans="1:6">
      <c r="A17" s="289" t="s">
        <v>815</v>
      </c>
      <c r="B17" s="182" t="s">
        <v>1023</v>
      </c>
      <c r="C17" s="68" t="s">
        <v>817</v>
      </c>
      <c r="D17" s="8" t="s">
        <v>187</v>
      </c>
      <c r="E17" s="23"/>
      <c r="F17" s="23"/>
    </row>
    <row r="18" ht="20.25" customHeight="1" spans="1:6">
      <c r="A18" s="183" t="s">
        <v>264</v>
      </c>
      <c r="B18" s="182" t="s">
        <v>846</v>
      </c>
      <c r="C18" s="68" t="s">
        <v>646</v>
      </c>
      <c r="D18" s="8" t="s">
        <v>187</v>
      </c>
      <c r="E18" s="23"/>
      <c r="F18" s="23"/>
    </row>
    <row r="19" ht="20.25" customHeight="1" spans="1:6">
      <c r="A19" s="289" t="s">
        <v>252</v>
      </c>
      <c r="B19" s="182" t="s">
        <v>599</v>
      </c>
      <c r="C19" s="68" t="s">
        <v>648</v>
      </c>
      <c r="D19" s="8" t="s">
        <v>187</v>
      </c>
      <c r="E19" s="23"/>
      <c r="F19" s="23"/>
    </row>
    <row r="20" ht="20.25" customHeight="1" spans="1:6">
      <c r="A20" s="68" t="s">
        <v>649</v>
      </c>
      <c r="B20" s="182" t="s">
        <v>650</v>
      </c>
      <c r="C20" s="68" t="s">
        <v>651</v>
      </c>
      <c r="D20" s="8" t="s">
        <v>187</v>
      </c>
      <c r="E20" s="23"/>
      <c r="F20" s="23"/>
    </row>
    <row r="21" ht="20.25" customHeight="1" spans="1:6">
      <c r="A21" s="301" t="s">
        <v>682</v>
      </c>
      <c r="B21" s="182" t="s">
        <v>683</v>
      </c>
      <c r="C21" s="68" t="s">
        <v>684</v>
      </c>
      <c r="D21" s="8" t="s">
        <v>187</v>
      </c>
      <c r="E21" s="23"/>
      <c r="F21" s="23"/>
    </row>
    <row r="22" ht="20.25" customHeight="1" spans="1:6">
      <c r="A22" s="68" t="s">
        <v>688</v>
      </c>
      <c r="B22" s="182" t="s">
        <v>689</v>
      </c>
      <c r="C22" s="68" t="s">
        <v>690</v>
      </c>
      <c r="D22" s="8" t="s">
        <v>187</v>
      </c>
      <c r="E22" s="23"/>
      <c r="F22" s="23"/>
    </row>
    <row r="23" ht="20.25" customHeight="1" spans="1:6">
      <c r="A23" s="68" t="s">
        <v>906</v>
      </c>
      <c r="B23" s="182" t="s">
        <v>1024</v>
      </c>
      <c r="C23" s="68" t="s">
        <v>908</v>
      </c>
      <c r="D23" s="8" t="s">
        <v>627</v>
      </c>
      <c r="E23" s="23"/>
      <c r="F23" s="23"/>
    </row>
    <row r="24" ht="20.25" customHeight="1" spans="1:6">
      <c r="A24" s="68" t="s">
        <v>1025</v>
      </c>
      <c r="B24" s="182" t="s">
        <v>1026</v>
      </c>
      <c r="C24" s="68"/>
      <c r="D24" s="8" t="s">
        <v>187</v>
      </c>
      <c r="E24" s="23"/>
      <c r="F24" s="23"/>
    </row>
    <row r="25" ht="20.25" customHeight="1" spans="1:6">
      <c r="A25" s="68" t="s">
        <v>1027</v>
      </c>
      <c r="B25" s="182" t="s">
        <v>1028</v>
      </c>
      <c r="C25" s="68"/>
      <c r="D25" s="8" t="s">
        <v>187</v>
      </c>
      <c r="E25" s="23"/>
      <c r="F25" s="23"/>
    </row>
    <row r="26" ht="20.25" customHeight="1" spans="1:6">
      <c r="A26" s="68" t="s">
        <v>678</v>
      </c>
      <c r="B26" s="182" t="s">
        <v>679</v>
      </c>
      <c r="C26" s="68"/>
      <c r="D26" s="8" t="s">
        <v>187</v>
      </c>
      <c r="E26" s="23"/>
      <c r="F26" s="23"/>
    </row>
    <row r="27" ht="20.25" customHeight="1" spans="1:6">
      <c r="A27" s="68" t="s">
        <v>1029</v>
      </c>
      <c r="B27" s="182" t="s">
        <v>1030</v>
      </c>
      <c r="C27" s="68"/>
      <c r="D27" s="8" t="s">
        <v>187</v>
      </c>
      <c r="E27" s="23"/>
      <c r="F27" s="23"/>
    </row>
    <row r="28" ht="20.25" customHeight="1" spans="1:6">
      <c r="A28" s="68" t="s">
        <v>1031</v>
      </c>
      <c r="B28" s="182" t="s">
        <v>1032</v>
      </c>
      <c r="C28" s="68"/>
      <c r="D28" s="8" t="s">
        <v>627</v>
      </c>
      <c r="E28" s="23"/>
      <c r="F28" s="23"/>
    </row>
    <row r="29" ht="20.25" customHeight="1" spans="1:6">
      <c r="A29" s="301" t="s">
        <v>324</v>
      </c>
      <c r="B29" s="182" t="s">
        <v>1033</v>
      </c>
      <c r="C29" s="68" t="s">
        <v>861</v>
      </c>
      <c r="D29" s="8" t="s">
        <v>239</v>
      </c>
      <c r="E29" s="23"/>
      <c r="F29" s="23"/>
    </row>
    <row r="30" ht="20.25" customHeight="1" spans="1:6">
      <c r="A30" s="68" t="s">
        <v>1034</v>
      </c>
      <c r="B30" s="182" t="s">
        <v>1035</v>
      </c>
      <c r="C30" s="68"/>
      <c r="D30" s="8" t="s">
        <v>239</v>
      </c>
      <c r="E30" s="23"/>
      <c r="F30" s="23"/>
    </row>
    <row r="31" ht="20.25" customHeight="1" spans="1:6">
      <c r="A31" s="68" t="s">
        <v>1036</v>
      </c>
      <c r="B31" s="182" t="s">
        <v>1037</v>
      </c>
      <c r="C31" s="68"/>
      <c r="D31" s="8" t="s">
        <v>239</v>
      </c>
      <c r="E31" s="23"/>
      <c r="F31" s="23"/>
    </row>
    <row r="32" ht="20.25" customHeight="1" spans="1:6">
      <c r="A32" s="68" t="s">
        <v>1038</v>
      </c>
      <c r="B32" s="182" t="s">
        <v>1039</v>
      </c>
      <c r="C32" s="68"/>
      <c r="D32" s="8" t="s">
        <v>239</v>
      </c>
      <c r="E32" s="23"/>
      <c r="F32" s="23"/>
    </row>
    <row r="33" ht="20.25" customHeight="1" spans="1:6">
      <c r="A33" s="68" t="s">
        <v>1040</v>
      </c>
      <c r="B33" s="182" t="s">
        <v>1041</v>
      </c>
      <c r="C33" s="68"/>
      <c r="D33" s="8" t="s">
        <v>239</v>
      </c>
      <c r="E33" s="23"/>
      <c r="F33" s="23"/>
    </row>
    <row r="34" ht="20.25" customHeight="1" spans="1:6">
      <c r="A34" s="68" t="s">
        <v>1042</v>
      </c>
      <c r="B34" s="182" t="s">
        <v>1043</v>
      </c>
      <c r="C34" s="68"/>
      <c r="D34" s="8" t="s">
        <v>239</v>
      </c>
      <c r="E34" s="23"/>
      <c r="F34" s="23"/>
    </row>
    <row r="35" ht="20.25" customHeight="1" spans="1:6">
      <c r="A35" s="68" t="s">
        <v>1044</v>
      </c>
      <c r="B35" s="182" t="s">
        <v>1045</v>
      </c>
      <c r="C35" s="68"/>
      <c r="D35" s="8" t="s">
        <v>239</v>
      </c>
      <c r="E35" s="23"/>
      <c r="F35" s="23"/>
    </row>
    <row r="36" ht="20.25" customHeight="1" spans="1:6">
      <c r="A36" s="68" t="s">
        <v>1046</v>
      </c>
      <c r="B36" s="182" t="s">
        <v>1047</v>
      </c>
      <c r="C36" s="68"/>
      <c r="D36" s="8" t="s">
        <v>239</v>
      </c>
      <c r="E36" s="23"/>
      <c r="F36" s="23"/>
    </row>
    <row r="37" ht="20.25" customHeight="1" spans="1:6">
      <c r="A37" s="68" t="s">
        <v>1048</v>
      </c>
      <c r="B37" s="182" t="s">
        <v>1049</v>
      </c>
      <c r="C37" s="68"/>
      <c r="D37" s="8" t="s">
        <v>239</v>
      </c>
      <c r="E37" s="23"/>
      <c r="F37" s="23"/>
    </row>
    <row r="38" ht="20.25" customHeight="1" spans="1:6">
      <c r="A38" s="68" t="s">
        <v>1050</v>
      </c>
      <c r="B38" s="182" t="s">
        <v>1051</v>
      </c>
      <c r="C38" s="68" t="s">
        <v>1052</v>
      </c>
      <c r="D38" s="8" t="s">
        <v>187</v>
      </c>
      <c r="E38" s="23"/>
      <c r="F38" s="23"/>
    </row>
    <row r="39" ht="20.25" customHeight="1" spans="1:6">
      <c r="A39" s="32" t="s">
        <v>1053</v>
      </c>
      <c r="B39" s="182" t="s">
        <v>1054</v>
      </c>
      <c r="C39" s="68" t="s">
        <v>870</v>
      </c>
      <c r="D39" s="8" t="s">
        <v>239</v>
      </c>
      <c r="E39" s="23"/>
      <c r="F39" s="23"/>
    </row>
    <row r="40" ht="20.25" customHeight="1" spans="1:6">
      <c r="A40" s="68" t="s">
        <v>1055</v>
      </c>
      <c r="B40" s="182" t="s">
        <v>1056</v>
      </c>
      <c r="C40" s="68"/>
      <c r="D40" s="8" t="s">
        <v>239</v>
      </c>
      <c r="E40" s="23"/>
      <c r="F40" s="23"/>
    </row>
    <row r="41" ht="20.25" customHeight="1" spans="1:6">
      <c r="A41" s="68" t="s">
        <v>1057</v>
      </c>
      <c r="B41" s="182" t="s">
        <v>1058</v>
      </c>
      <c r="C41" s="68"/>
      <c r="D41" s="8" t="s">
        <v>239</v>
      </c>
      <c r="E41" s="23"/>
      <c r="F41" s="23"/>
    </row>
    <row r="42" ht="20.25" customHeight="1" spans="1:6">
      <c r="A42" s="68" t="s">
        <v>1059</v>
      </c>
      <c r="B42" s="182" t="s">
        <v>1060</v>
      </c>
      <c r="C42" s="68"/>
      <c r="D42" s="8" t="s">
        <v>239</v>
      </c>
      <c r="E42" s="23"/>
      <c r="F42" s="23"/>
    </row>
    <row r="43" ht="20.25" customHeight="1" spans="1:6">
      <c r="A43" s="68" t="s">
        <v>1061</v>
      </c>
      <c r="B43" s="182" t="s">
        <v>1062</v>
      </c>
      <c r="C43" s="68"/>
      <c r="D43" s="8" t="s">
        <v>239</v>
      </c>
      <c r="E43" s="23"/>
      <c r="F43" s="23"/>
    </row>
    <row r="44" ht="20.25" customHeight="1" spans="1:6">
      <c r="A44" s="68" t="s">
        <v>1063</v>
      </c>
      <c r="B44" s="182" t="s">
        <v>1064</v>
      </c>
      <c r="C44" s="68"/>
      <c r="D44" s="8" t="s">
        <v>239</v>
      </c>
      <c r="E44" s="23"/>
      <c r="F44" s="23"/>
    </row>
    <row r="45" ht="20.25" customHeight="1" spans="1:6">
      <c r="A45" s="68" t="s">
        <v>1065</v>
      </c>
      <c r="B45" s="182" t="s">
        <v>1066</v>
      </c>
      <c r="C45" s="68" t="s">
        <v>1067</v>
      </c>
      <c r="D45" s="8" t="s">
        <v>239</v>
      </c>
      <c r="E45" s="23"/>
      <c r="F45" s="23"/>
    </row>
    <row r="46" ht="20.25" customHeight="1" spans="1:6">
      <c r="A46" s="301" t="s">
        <v>660</v>
      </c>
      <c r="B46" s="182" t="s">
        <v>1068</v>
      </c>
      <c r="C46" s="68" t="s">
        <v>1069</v>
      </c>
      <c r="D46" s="8" t="s">
        <v>239</v>
      </c>
      <c r="E46" s="23"/>
      <c r="F46" s="23"/>
    </row>
    <row r="47" ht="20.25" customHeight="1" spans="1:6">
      <c r="A47" s="14" t="s">
        <v>385</v>
      </c>
      <c r="B47" s="302"/>
      <c r="C47" s="56" t="s">
        <v>386</v>
      </c>
      <c r="D47" s="12" t="s">
        <v>187</v>
      </c>
      <c r="E47" s="13"/>
      <c r="F47" s="13" t="s">
        <v>556</v>
      </c>
    </row>
    <row r="48" ht="20.25" customHeight="1" spans="1:6">
      <c r="A48" s="14" t="s">
        <v>387</v>
      </c>
      <c r="B48" s="14"/>
      <c r="C48" s="56" t="s">
        <v>388</v>
      </c>
      <c r="D48" s="12" t="s">
        <v>389</v>
      </c>
      <c r="E48" s="13"/>
      <c r="F48" s="13" t="s">
        <v>556</v>
      </c>
    </row>
    <row r="51" ht="15.75" spans="1:44">
      <c r="A51" s="80" t="s">
        <v>717</v>
      </c>
      <c r="B51" s="81"/>
      <c r="C51" s="81"/>
      <c r="D51" s="81"/>
      <c r="E51" s="82" t="s">
        <v>1070</v>
      </c>
      <c r="F51" s="81"/>
      <c r="G51" s="81"/>
      <c r="H51" s="81"/>
      <c r="I51" s="81"/>
      <c r="J51" s="81"/>
      <c r="K51" s="81"/>
      <c r="L51" s="81"/>
      <c r="M51" s="81"/>
      <c r="N51" s="81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</row>
    <row r="52" ht="13.95" spans="1:44">
      <c r="A52" s="83" t="s">
        <v>1071</v>
      </c>
      <c r="B52" s="81"/>
      <c r="C52" s="81"/>
      <c r="D52" s="81"/>
      <c r="E52" s="84" t="s">
        <v>1072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</row>
    <row r="53" ht="13.95" spans="1:44">
      <c r="A53" s="83" t="s">
        <v>1073</v>
      </c>
      <c r="B53" s="81"/>
      <c r="C53" s="81"/>
      <c r="D53" s="81"/>
      <c r="E53" s="86">
        <v>41418.312650463</v>
      </c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</row>
    <row r="54" ht="13.2" spans="1:44">
      <c r="A54" s="83" t="s">
        <v>723</v>
      </c>
      <c r="B54" s="81"/>
      <c r="C54" s="81"/>
      <c r="D54" s="81"/>
      <c r="E54" s="87" t="s">
        <v>918</v>
      </c>
      <c r="F54" s="81"/>
      <c r="G54" s="81"/>
      <c r="H54" s="81"/>
      <c r="I54" s="81"/>
      <c r="J54" s="81"/>
      <c r="K54" s="81"/>
      <c r="L54" s="81"/>
      <c r="M54" s="81"/>
      <c r="N54" s="81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</row>
    <row r="55" ht="13.95" spans="1:44">
      <c r="A55" s="88"/>
      <c r="B55" s="303"/>
      <c r="C55" s="303"/>
      <c r="D55" s="303"/>
      <c r="E55" s="88"/>
      <c r="F55" s="303"/>
      <c r="G55" s="303"/>
      <c r="H55" s="303"/>
      <c r="I55" s="303"/>
      <c r="J55" s="303"/>
      <c r="K55" s="303"/>
      <c r="L55" s="303"/>
      <c r="M55" s="303"/>
      <c r="N55" s="303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</row>
    <row r="56" ht="13.95" spans="1:44">
      <c r="A56" s="85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</row>
    <row r="57" ht="13.5" spans="1:44">
      <c r="A57" s="94" t="s">
        <v>1074</v>
      </c>
      <c r="B57" s="94" t="s">
        <v>1075</v>
      </c>
      <c r="C57" s="94" t="s">
        <v>725</v>
      </c>
      <c r="D57" s="94" t="s">
        <v>1076</v>
      </c>
      <c r="E57" s="94" t="s">
        <v>1077</v>
      </c>
      <c r="F57" s="94" t="s">
        <v>1078</v>
      </c>
      <c r="G57" s="94" t="s">
        <v>1079</v>
      </c>
      <c r="H57" s="94" t="s">
        <v>1080</v>
      </c>
      <c r="I57" s="94" t="s">
        <v>1081</v>
      </c>
      <c r="J57" s="94" t="s">
        <v>1082</v>
      </c>
      <c r="K57" s="94" t="s">
        <v>930</v>
      </c>
      <c r="L57" s="94" t="s">
        <v>1083</v>
      </c>
      <c r="M57" s="94" t="s">
        <v>729</v>
      </c>
      <c r="N57" s="94" t="s">
        <v>932</v>
      </c>
      <c r="O57" s="94" t="s">
        <v>1084</v>
      </c>
      <c r="P57" s="94" t="s">
        <v>1085</v>
      </c>
      <c r="Q57" s="94" t="s">
        <v>1086</v>
      </c>
      <c r="R57" s="94" t="s">
        <v>733</v>
      </c>
      <c r="S57" s="94" t="s">
        <v>747</v>
      </c>
      <c r="T57" s="94" t="s">
        <v>749</v>
      </c>
      <c r="U57" s="94" t="s">
        <v>961</v>
      </c>
      <c r="V57" s="94" t="s">
        <v>1087</v>
      </c>
      <c r="W57" s="94" t="s">
        <v>1088</v>
      </c>
      <c r="X57" s="94" t="s">
        <v>745</v>
      </c>
      <c r="Y57" s="94" t="s">
        <v>1089</v>
      </c>
      <c r="Z57" s="94" t="s">
        <v>1090</v>
      </c>
      <c r="AA57" s="94" t="s">
        <v>1091</v>
      </c>
      <c r="AB57" s="94" t="s">
        <v>1092</v>
      </c>
      <c r="AC57" s="94" t="s">
        <v>1093</v>
      </c>
      <c r="AD57" s="94" t="s">
        <v>1094</v>
      </c>
      <c r="AE57" s="94" t="s">
        <v>1095</v>
      </c>
      <c r="AF57" s="94" t="s">
        <v>1096</v>
      </c>
      <c r="AG57" s="94" t="s">
        <v>1097</v>
      </c>
      <c r="AH57" s="94" t="s">
        <v>1098</v>
      </c>
      <c r="AI57" s="94" t="s">
        <v>1099</v>
      </c>
      <c r="AJ57" s="94" t="s">
        <v>1100</v>
      </c>
      <c r="AK57" s="94" t="s">
        <v>1101</v>
      </c>
      <c r="AL57" s="94" t="s">
        <v>1102</v>
      </c>
      <c r="AM57" s="94" t="s">
        <v>1103</v>
      </c>
      <c r="AN57" s="94" t="s">
        <v>1104</v>
      </c>
      <c r="AO57" s="94" t="s">
        <v>1105</v>
      </c>
      <c r="AP57" s="94" t="s">
        <v>1106</v>
      </c>
      <c r="AQ57" s="94" t="s">
        <v>1107</v>
      </c>
      <c r="AR57" s="94" t="s">
        <v>1108</v>
      </c>
    </row>
    <row r="58" ht="13.95" spans="1:44">
      <c r="A58" s="95" t="s">
        <v>1109</v>
      </c>
      <c r="B58" s="95" t="s">
        <v>1110</v>
      </c>
      <c r="C58" s="95" t="s">
        <v>762</v>
      </c>
      <c r="D58" s="304">
        <v>45373</v>
      </c>
      <c r="E58" s="304">
        <v>45418</v>
      </c>
      <c r="F58" s="304">
        <v>45373</v>
      </c>
      <c r="G58" s="304">
        <v>45439</v>
      </c>
      <c r="H58" s="305">
        <v>1694974</v>
      </c>
      <c r="I58" s="305">
        <v>2</v>
      </c>
      <c r="J58" s="95" t="s">
        <v>1111</v>
      </c>
      <c r="K58" s="95" t="s">
        <v>1112</v>
      </c>
      <c r="L58" s="95">
        <v>174539</v>
      </c>
      <c r="M58" s="306" t="s">
        <v>1113</v>
      </c>
      <c r="N58" s="95" t="s">
        <v>1114</v>
      </c>
      <c r="O58" s="95" t="s">
        <v>1115</v>
      </c>
      <c r="P58" s="95">
        <v>359192</v>
      </c>
      <c r="Q58" s="95" t="s">
        <v>995</v>
      </c>
      <c r="R58" s="95" t="s">
        <v>996</v>
      </c>
      <c r="S58" s="307"/>
      <c r="T58" s="95" t="s">
        <v>1116</v>
      </c>
      <c r="U58" s="95" t="s">
        <v>994</v>
      </c>
      <c r="V58" s="95" t="s">
        <v>1117</v>
      </c>
      <c r="W58" s="307"/>
      <c r="X58" s="307"/>
      <c r="Y58" s="95">
        <v>0</v>
      </c>
      <c r="Z58" s="95" t="s">
        <v>1118</v>
      </c>
      <c r="AA58" s="308">
        <v>1</v>
      </c>
      <c r="AB58" s="308">
        <v>1</v>
      </c>
      <c r="AC58" s="308">
        <v>302</v>
      </c>
      <c r="AD58" s="308">
        <v>3</v>
      </c>
      <c r="AE58" s="308">
        <v>299</v>
      </c>
      <c r="AF58" s="103">
        <v>0</v>
      </c>
      <c r="AG58" s="103">
        <v>0</v>
      </c>
      <c r="AH58" s="307"/>
      <c r="AI58" s="307"/>
      <c r="AJ58" s="95" t="s">
        <v>972</v>
      </c>
      <c r="AK58" s="309">
        <v>548.67257</v>
      </c>
      <c r="AL58" s="308">
        <v>0</v>
      </c>
      <c r="AM58" s="309">
        <v>548.67257</v>
      </c>
      <c r="AN58" s="308">
        <v>0</v>
      </c>
      <c r="AO58" s="308">
        <v>0</v>
      </c>
      <c r="AP58" s="308">
        <v>0</v>
      </c>
      <c r="AQ58" s="103">
        <v>76.23</v>
      </c>
      <c r="AR58" s="310">
        <v>548.67</v>
      </c>
    </row>
  </sheetData>
  <mergeCells count="10">
    <mergeCell ref="D1:F1"/>
    <mergeCell ref="A51:D51"/>
    <mergeCell ref="E51:N51"/>
    <mergeCell ref="A52:D52"/>
    <mergeCell ref="A53:D53"/>
    <mergeCell ref="A54:D54"/>
    <mergeCell ref="E54:N54"/>
    <mergeCell ref="A55:D55"/>
    <mergeCell ref="E55:N55"/>
    <mergeCell ref="A56:AR56"/>
  </mergeCells>
  <hyperlinks>
    <hyperlink ref="A1" location="'目录'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73"/>
  <sheetViews>
    <sheetView workbookViewId="0">
      <selection activeCell="A1" sqref="A1"/>
    </sheetView>
  </sheetViews>
  <sheetFormatPr defaultColWidth="9.16666666666667" defaultRowHeight="15.6"/>
  <cols>
    <col min="1" max="1" width="30" customWidth="1"/>
    <col min="2" max="6" width="22.6666666666667" customWidth="1"/>
    <col min="7" max="8" width="24.7121212121212" customWidth="1"/>
    <col min="9" max="9" width="20.7121212121212" customWidth="1"/>
    <col min="10" max="11" width="25.7121212121212" customWidth="1"/>
    <col min="12" max="14" width="24.7121212121212" customWidth="1"/>
    <col min="15" max="46" width="9.71212121212121" customWidth="1"/>
    <col min="47" max="47" width="15.7121212121212" customWidth="1"/>
    <col min="48" max="48" width="9.71212121212121" customWidth="1"/>
    <col min="49" max="49" width="16.7121212121212" customWidth="1"/>
    <col min="50" max="50" width="19.7121212121212" customWidth="1"/>
    <col min="51" max="51" width="33.7121212121212" customWidth="1"/>
    <col min="52" max="52" width="9.71212121212121" customWidth="1"/>
  </cols>
  <sheetData>
    <row r="1" ht="16.2" spans="1:6">
      <c r="A1" s="24" t="s">
        <v>176</v>
      </c>
      <c r="B1" s="24"/>
      <c r="C1" s="25" t="s">
        <v>177</v>
      </c>
      <c r="D1" s="26" t="s">
        <v>43</v>
      </c>
      <c r="E1" s="27"/>
      <c r="F1" s="27"/>
    </row>
    <row r="2" ht="16.95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4" customHeight="1" spans="1:6">
      <c r="A3" s="68" t="s">
        <v>1119</v>
      </c>
      <c r="B3" s="284" t="s">
        <v>1120</v>
      </c>
      <c r="C3" s="285" t="s">
        <v>1120</v>
      </c>
      <c r="D3" s="286" t="s">
        <v>187</v>
      </c>
      <c r="E3" s="23"/>
      <c r="F3" s="23"/>
    </row>
    <row r="4" ht="24" customHeight="1" spans="1:6">
      <c r="A4" s="183" t="s">
        <v>1121</v>
      </c>
      <c r="B4" s="284" t="s">
        <v>1122</v>
      </c>
      <c r="C4" s="285" t="s">
        <v>1122</v>
      </c>
      <c r="D4" s="286" t="s">
        <v>187</v>
      </c>
      <c r="E4" s="23"/>
      <c r="F4" s="23"/>
    </row>
    <row r="5" ht="24" customHeight="1" spans="1:6">
      <c r="A5" s="183" t="s">
        <v>1123</v>
      </c>
      <c r="B5" s="284" t="s">
        <v>1124</v>
      </c>
      <c r="C5" s="285" t="s">
        <v>1124</v>
      </c>
      <c r="D5" s="286" t="s">
        <v>187</v>
      </c>
      <c r="E5" s="23"/>
      <c r="F5" s="23"/>
    </row>
    <row r="6" ht="24" customHeight="1" spans="1:6">
      <c r="A6" s="183" t="s">
        <v>1125</v>
      </c>
      <c r="B6" s="284" t="s">
        <v>1126</v>
      </c>
      <c r="C6" s="285" t="s">
        <v>1126</v>
      </c>
      <c r="D6" s="286" t="s">
        <v>187</v>
      </c>
      <c r="E6" s="23"/>
      <c r="F6" s="23"/>
    </row>
    <row r="7" ht="24" customHeight="1" spans="1:6">
      <c r="A7" s="19" t="s">
        <v>1127</v>
      </c>
      <c r="B7" s="284" t="s">
        <v>1128</v>
      </c>
      <c r="C7" s="285" t="s">
        <v>1128</v>
      </c>
      <c r="D7" s="286" t="s">
        <v>187</v>
      </c>
      <c r="E7" s="23"/>
      <c r="F7" s="23"/>
    </row>
    <row r="8" ht="24" customHeight="1" spans="1:6">
      <c r="A8" s="19" t="s">
        <v>1129</v>
      </c>
      <c r="B8" s="284" t="s">
        <v>1130</v>
      </c>
      <c r="C8" s="285" t="s">
        <v>1130</v>
      </c>
      <c r="D8" s="286" t="s">
        <v>187</v>
      </c>
      <c r="E8" s="23"/>
      <c r="F8" s="23"/>
    </row>
    <row r="9" ht="24" customHeight="1" spans="1:6">
      <c r="A9" s="68" t="s">
        <v>1131</v>
      </c>
      <c r="B9" s="284" t="s">
        <v>1132</v>
      </c>
      <c r="C9" s="285" t="s">
        <v>1132</v>
      </c>
      <c r="D9" s="286" t="s">
        <v>239</v>
      </c>
      <c r="E9" s="23"/>
      <c r="F9" s="23"/>
    </row>
    <row r="10" ht="24" customHeight="1" spans="1:6">
      <c r="A10" s="68" t="s">
        <v>1133</v>
      </c>
      <c r="B10" s="284" t="s">
        <v>1134</v>
      </c>
      <c r="C10" s="285" t="s">
        <v>1134</v>
      </c>
      <c r="D10" s="286" t="s">
        <v>239</v>
      </c>
      <c r="E10" s="23"/>
      <c r="F10" s="23"/>
    </row>
    <row r="11" ht="24" customHeight="1" spans="1:6">
      <c r="A11" s="68" t="s">
        <v>1135</v>
      </c>
      <c r="B11" s="284" t="s">
        <v>1136</v>
      </c>
      <c r="C11" s="285" t="s">
        <v>1136</v>
      </c>
      <c r="D11" s="286" t="s">
        <v>239</v>
      </c>
      <c r="E11" s="23"/>
      <c r="F11" s="23"/>
    </row>
    <row r="12" ht="24" customHeight="1" spans="1:6">
      <c r="A12" s="68" t="s">
        <v>1137</v>
      </c>
      <c r="B12" s="284" t="s">
        <v>1138</v>
      </c>
      <c r="C12" s="285" t="s">
        <v>1138</v>
      </c>
      <c r="D12" s="286" t="s">
        <v>239</v>
      </c>
      <c r="E12" s="23"/>
      <c r="F12" s="23"/>
    </row>
    <row r="13" ht="24" customHeight="1" spans="1:6">
      <c r="A13" s="241" t="s">
        <v>1139</v>
      </c>
      <c r="B13" s="284" t="s">
        <v>1140</v>
      </c>
      <c r="C13" s="287" t="s">
        <v>1140</v>
      </c>
      <c r="D13" s="286" t="s">
        <v>239</v>
      </c>
      <c r="E13" s="249"/>
      <c r="F13" s="249"/>
    </row>
    <row r="14" ht="24" customHeight="1" spans="1:6">
      <c r="A14" s="68" t="s">
        <v>1141</v>
      </c>
      <c r="B14" s="284" t="s">
        <v>1142</v>
      </c>
      <c r="C14" s="285" t="s">
        <v>1142</v>
      </c>
      <c r="D14" s="286" t="s">
        <v>239</v>
      </c>
      <c r="E14" s="18"/>
      <c r="F14" s="18"/>
    </row>
    <row r="15" ht="24" customHeight="1" spans="1:6">
      <c r="A15" s="68" t="s">
        <v>1143</v>
      </c>
      <c r="B15" s="284" t="s">
        <v>1144</v>
      </c>
      <c r="C15" s="285" t="s">
        <v>1144</v>
      </c>
      <c r="D15" s="286" t="s">
        <v>239</v>
      </c>
      <c r="E15" s="18"/>
      <c r="F15" s="18"/>
    </row>
    <row r="16" ht="16.35" spans="1:6">
      <c r="A16" s="68" t="s">
        <v>1145</v>
      </c>
      <c r="B16" s="284" t="s">
        <v>1146</v>
      </c>
      <c r="C16" s="285" t="s">
        <v>1146</v>
      </c>
      <c r="D16" s="286" t="s">
        <v>239</v>
      </c>
      <c r="E16" s="18"/>
      <c r="F16" s="18"/>
    </row>
    <row r="17" ht="16.35" spans="1:6">
      <c r="A17" s="68" t="s">
        <v>1147</v>
      </c>
      <c r="B17" s="284" t="s">
        <v>1148</v>
      </c>
      <c r="C17" s="285" t="s">
        <v>1149</v>
      </c>
      <c r="D17" s="286" t="s">
        <v>239</v>
      </c>
      <c r="E17" s="18"/>
      <c r="F17" s="18"/>
    </row>
    <row r="18" ht="16.35" spans="1:6">
      <c r="A18" s="68" t="s">
        <v>1150</v>
      </c>
      <c r="B18" s="284" t="s">
        <v>1151</v>
      </c>
      <c r="C18" s="285" t="s">
        <v>1152</v>
      </c>
      <c r="D18" s="286" t="s">
        <v>239</v>
      </c>
      <c r="E18" s="18"/>
      <c r="F18" s="18"/>
    </row>
    <row r="19" ht="16.35" spans="1:6">
      <c r="A19" s="68" t="s">
        <v>1153</v>
      </c>
      <c r="B19" s="284" t="s">
        <v>1154</v>
      </c>
      <c r="C19" s="285" t="s">
        <v>1155</v>
      </c>
      <c r="D19" s="286" t="s">
        <v>239</v>
      </c>
      <c r="E19" s="18"/>
      <c r="F19" s="18"/>
    </row>
    <row r="20" ht="16.35" spans="1:6">
      <c r="A20" s="68" t="s">
        <v>1156</v>
      </c>
      <c r="B20" s="284" t="s">
        <v>1157</v>
      </c>
      <c r="C20" s="285" t="s">
        <v>1158</v>
      </c>
      <c r="D20" s="286" t="s">
        <v>239</v>
      </c>
      <c r="E20" s="18"/>
      <c r="F20" s="18"/>
    </row>
    <row r="21" ht="16.35" spans="1:6">
      <c r="A21" s="68" t="s">
        <v>1159</v>
      </c>
      <c r="B21" s="284" t="s">
        <v>1160</v>
      </c>
      <c r="C21" s="285" t="s">
        <v>1161</v>
      </c>
      <c r="D21" s="286" t="s">
        <v>239</v>
      </c>
      <c r="E21" s="18"/>
      <c r="F21" s="18"/>
    </row>
    <row r="22" s="283" customFormat="1" ht="16.35" spans="1:6">
      <c r="A22" s="68" t="s">
        <v>1162</v>
      </c>
      <c r="B22" s="284" t="s">
        <v>1163</v>
      </c>
      <c r="C22" s="285" t="s">
        <v>1164</v>
      </c>
      <c r="D22" s="286" t="s">
        <v>239</v>
      </c>
      <c r="E22" s="288"/>
      <c r="F22" s="288"/>
    </row>
    <row r="23" s="283" customFormat="1" ht="16.35" spans="1:6">
      <c r="A23" s="68" t="s">
        <v>1165</v>
      </c>
      <c r="B23" s="284" t="s">
        <v>1166</v>
      </c>
      <c r="C23" s="285" t="s">
        <v>1167</v>
      </c>
      <c r="D23" s="286" t="s">
        <v>239</v>
      </c>
      <c r="E23" s="288"/>
      <c r="F23" s="288"/>
    </row>
    <row r="24" s="283" customFormat="1" ht="34" customHeight="1" spans="1:6">
      <c r="A24" s="68" t="s">
        <v>1168</v>
      </c>
      <c r="B24" s="284" t="s">
        <v>1169</v>
      </c>
      <c r="C24" s="285" t="s">
        <v>1170</v>
      </c>
      <c r="D24" s="286" t="s">
        <v>239</v>
      </c>
      <c r="E24" s="288"/>
      <c r="F24" s="288"/>
    </row>
    <row r="25" s="283" customFormat="1" ht="20" customHeight="1" spans="1:6">
      <c r="A25" s="68" t="s">
        <v>1171</v>
      </c>
      <c r="B25" s="284" t="s">
        <v>1172</v>
      </c>
      <c r="C25" s="285" t="s">
        <v>1173</v>
      </c>
      <c r="D25" s="286" t="s">
        <v>239</v>
      </c>
      <c r="E25" s="288"/>
      <c r="F25" s="288"/>
    </row>
    <row r="26" s="283" customFormat="1" ht="20" customHeight="1" spans="1:6">
      <c r="A26" s="68" t="s">
        <v>1174</v>
      </c>
      <c r="B26" s="284" t="s">
        <v>1175</v>
      </c>
      <c r="C26" s="285" t="s">
        <v>1176</v>
      </c>
      <c r="D26" s="286" t="s">
        <v>239</v>
      </c>
      <c r="E26" s="288"/>
      <c r="F26" s="288"/>
    </row>
    <row r="27" s="283" customFormat="1" ht="20" customHeight="1" spans="1:6">
      <c r="A27" s="68" t="s">
        <v>1177</v>
      </c>
      <c r="B27" s="284" t="s">
        <v>1178</v>
      </c>
      <c r="C27" s="285" t="s">
        <v>1179</v>
      </c>
      <c r="D27" s="286" t="s">
        <v>239</v>
      </c>
      <c r="E27" s="288"/>
      <c r="F27" s="288"/>
    </row>
    <row r="28" s="283" customFormat="1" ht="20" customHeight="1" spans="1:6">
      <c r="A28" s="68" t="s">
        <v>1180</v>
      </c>
      <c r="B28" s="284" t="s">
        <v>1181</v>
      </c>
      <c r="C28" s="285" t="s">
        <v>1182</v>
      </c>
      <c r="D28" s="286" t="s">
        <v>239</v>
      </c>
      <c r="E28" s="288"/>
      <c r="F28" s="288"/>
    </row>
    <row r="29" s="283" customFormat="1" ht="20" customHeight="1" spans="1:6">
      <c r="A29" s="68" t="s">
        <v>1183</v>
      </c>
      <c r="B29" s="284" t="s">
        <v>1184</v>
      </c>
      <c r="C29" s="285" t="s">
        <v>1184</v>
      </c>
      <c r="D29" s="286" t="s">
        <v>239</v>
      </c>
      <c r="E29" s="288"/>
      <c r="F29" s="288"/>
    </row>
    <row r="30" s="283" customFormat="1" ht="20" customHeight="1" spans="1:6">
      <c r="A30" s="68" t="s">
        <v>1185</v>
      </c>
      <c r="B30" s="284" t="s">
        <v>1186</v>
      </c>
      <c r="C30" s="285" t="s">
        <v>1186</v>
      </c>
      <c r="D30" s="286" t="s">
        <v>239</v>
      </c>
      <c r="E30" s="288"/>
      <c r="F30" s="288"/>
    </row>
    <row r="31" s="283" customFormat="1" ht="20" customHeight="1" spans="1:6">
      <c r="A31" s="68" t="s">
        <v>1187</v>
      </c>
      <c r="B31" s="284" t="s">
        <v>1188</v>
      </c>
      <c r="C31" s="285" t="s">
        <v>1188</v>
      </c>
      <c r="D31" s="286" t="s">
        <v>239</v>
      </c>
      <c r="E31" s="288"/>
      <c r="F31" s="288"/>
    </row>
    <row r="32" s="283" customFormat="1" ht="20" customHeight="1" spans="1:6">
      <c r="A32" s="68" t="s">
        <v>1189</v>
      </c>
      <c r="B32" s="284" t="s">
        <v>1190</v>
      </c>
      <c r="C32" s="285" t="s">
        <v>1190</v>
      </c>
      <c r="D32" s="286" t="s">
        <v>239</v>
      </c>
      <c r="E32" s="288"/>
      <c r="F32" s="288"/>
    </row>
    <row r="33" s="283" customFormat="1" ht="20" customHeight="1" spans="1:6">
      <c r="A33" s="68" t="s">
        <v>1191</v>
      </c>
      <c r="B33" s="284" t="s">
        <v>1192</v>
      </c>
      <c r="C33" s="285" t="s">
        <v>1192</v>
      </c>
      <c r="D33" s="286" t="s">
        <v>239</v>
      </c>
      <c r="E33" s="288"/>
      <c r="F33" s="288"/>
    </row>
    <row r="34" s="283" customFormat="1" ht="20" customHeight="1" spans="1:6">
      <c r="A34" s="68" t="s">
        <v>1193</v>
      </c>
      <c r="B34" s="284" t="s">
        <v>1194</v>
      </c>
      <c r="C34" s="285" t="s">
        <v>1194</v>
      </c>
      <c r="D34" s="286" t="s">
        <v>239</v>
      </c>
      <c r="E34" s="288"/>
      <c r="F34" s="288"/>
    </row>
    <row r="35" s="283" customFormat="1" ht="20" customHeight="1" spans="1:6">
      <c r="A35" s="68" t="s">
        <v>1195</v>
      </c>
      <c r="B35" s="284" t="s">
        <v>1196</v>
      </c>
      <c r="C35" s="285" t="s">
        <v>1196</v>
      </c>
      <c r="D35" s="286" t="s">
        <v>239</v>
      </c>
      <c r="E35" s="288"/>
      <c r="F35" s="288"/>
    </row>
    <row r="36" s="283" customFormat="1" ht="20" customHeight="1" spans="1:6">
      <c r="A36" s="68" t="s">
        <v>1197</v>
      </c>
      <c r="B36" s="284" t="s">
        <v>1198</v>
      </c>
      <c r="C36" s="285" t="s">
        <v>1198</v>
      </c>
      <c r="D36" s="286" t="s">
        <v>239</v>
      </c>
      <c r="E36" s="288"/>
      <c r="F36" s="288"/>
    </row>
    <row r="37" s="283" customFormat="1" ht="20" customHeight="1" spans="1:6">
      <c r="A37" s="68" t="s">
        <v>1199</v>
      </c>
      <c r="B37" s="284" t="s">
        <v>1200</v>
      </c>
      <c r="C37" s="285" t="s">
        <v>1200</v>
      </c>
      <c r="D37" s="286" t="s">
        <v>239</v>
      </c>
      <c r="E37" s="288"/>
      <c r="F37" s="288"/>
    </row>
    <row r="38" ht="16.35" spans="1:6">
      <c r="A38" s="68" t="s">
        <v>1201</v>
      </c>
      <c r="B38" s="284" t="s">
        <v>1202</v>
      </c>
      <c r="C38" s="285" t="s">
        <v>1202</v>
      </c>
      <c r="D38" s="286" t="s">
        <v>239</v>
      </c>
      <c r="E38" s="18"/>
      <c r="F38" s="18"/>
    </row>
    <row r="39" ht="16.35" spans="1:6">
      <c r="A39" s="68" t="s">
        <v>1203</v>
      </c>
      <c r="B39" s="284" t="s">
        <v>1204</v>
      </c>
      <c r="C39" s="285" t="s">
        <v>1204</v>
      </c>
      <c r="D39" s="286" t="s">
        <v>239</v>
      </c>
      <c r="E39" s="18"/>
      <c r="F39" s="18"/>
    </row>
    <row r="40" ht="16.35" spans="1:6">
      <c r="A40" s="68" t="s">
        <v>1205</v>
      </c>
      <c r="B40" s="284" t="s">
        <v>1206</v>
      </c>
      <c r="C40" s="285" t="s">
        <v>1206</v>
      </c>
      <c r="D40" s="286" t="s">
        <v>239</v>
      </c>
      <c r="E40" s="18"/>
      <c r="F40" s="18"/>
    </row>
    <row r="41" ht="16.35" spans="1:6">
      <c r="A41" s="68" t="s">
        <v>1207</v>
      </c>
      <c r="B41" s="284" t="s">
        <v>1208</v>
      </c>
      <c r="C41" s="285" t="s">
        <v>1208</v>
      </c>
      <c r="D41" s="286" t="s">
        <v>239</v>
      </c>
      <c r="E41" s="18"/>
      <c r="F41" s="18"/>
    </row>
    <row r="42" ht="16.35" spans="1:6">
      <c r="A42" s="68" t="s">
        <v>1209</v>
      </c>
      <c r="B42" s="284" t="s">
        <v>1210</v>
      </c>
      <c r="C42" s="285" t="s">
        <v>1210</v>
      </c>
      <c r="D42" s="286" t="s">
        <v>239</v>
      </c>
      <c r="E42" s="18"/>
      <c r="F42" s="18"/>
    </row>
    <row r="43" ht="16.35" spans="1:6">
      <c r="A43" s="68" t="s">
        <v>1211</v>
      </c>
      <c r="B43" s="284" t="s">
        <v>1212</v>
      </c>
      <c r="C43" s="285" t="s">
        <v>1212</v>
      </c>
      <c r="D43" s="286" t="s">
        <v>239</v>
      </c>
      <c r="E43" s="18"/>
      <c r="F43" s="18"/>
    </row>
    <row r="44" ht="16.35" spans="1:6">
      <c r="A44" s="68" t="s">
        <v>1213</v>
      </c>
      <c r="B44" s="284" t="s">
        <v>1214</v>
      </c>
      <c r="C44" s="285" t="s">
        <v>1214</v>
      </c>
      <c r="D44" s="286" t="s">
        <v>239</v>
      </c>
      <c r="E44" s="18"/>
      <c r="F44" s="18"/>
    </row>
    <row r="45" ht="16.35" spans="1:6">
      <c r="A45" s="68" t="s">
        <v>1215</v>
      </c>
      <c r="B45" s="284" t="s">
        <v>1216</v>
      </c>
      <c r="C45" s="285" t="s">
        <v>1216</v>
      </c>
      <c r="D45" s="286" t="s">
        <v>239</v>
      </c>
      <c r="E45" s="18"/>
      <c r="F45" s="18"/>
    </row>
    <row r="46" ht="16.35" spans="1:6">
      <c r="A46" s="68" t="s">
        <v>1217</v>
      </c>
      <c r="B46" s="284" t="s">
        <v>1218</v>
      </c>
      <c r="C46" s="285" t="s">
        <v>1218</v>
      </c>
      <c r="D46" s="286" t="s">
        <v>239</v>
      </c>
      <c r="E46" s="18"/>
      <c r="F46" s="18"/>
    </row>
    <row r="47" ht="16.35" spans="1:6">
      <c r="A47" s="68" t="s">
        <v>1219</v>
      </c>
      <c r="B47" s="284" t="s">
        <v>1220</v>
      </c>
      <c r="C47" s="285" t="s">
        <v>1220</v>
      </c>
      <c r="D47" s="286" t="s">
        <v>239</v>
      </c>
      <c r="E47" s="18"/>
      <c r="F47" s="18"/>
    </row>
    <row r="48" ht="16.35" spans="1:6">
      <c r="A48" s="68" t="s">
        <v>1221</v>
      </c>
      <c r="B48" s="284" t="s">
        <v>1222</v>
      </c>
      <c r="C48" s="285" t="s">
        <v>1222</v>
      </c>
      <c r="D48" s="286" t="s">
        <v>239</v>
      </c>
      <c r="E48" s="18"/>
      <c r="F48" s="18"/>
    </row>
    <row r="49" ht="16.35" spans="1:6">
      <c r="A49" s="68" t="s">
        <v>1223</v>
      </c>
      <c r="B49" s="284" t="s">
        <v>1224</v>
      </c>
      <c r="C49" s="285" t="s">
        <v>1224</v>
      </c>
      <c r="D49" s="286" t="s">
        <v>187</v>
      </c>
      <c r="E49" s="18"/>
      <c r="F49" s="18"/>
    </row>
    <row r="50" ht="16.35" spans="1:6">
      <c r="A50" s="289" t="s">
        <v>188</v>
      </c>
      <c r="B50" s="284" t="s">
        <v>1225</v>
      </c>
      <c r="C50" s="285" t="s">
        <v>1225</v>
      </c>
      <c r="D50" s="286" t="s">
        <v>187</v>
      </c>
      <c r="E50" s="18"/>
      <c r="F50" s="18"/>
    </row>
    <row r="51" ht="16.35" spans="1:6">
      <c r="A51" s="68" t="s">
        <v>184</v>
      </c>
      <c r="B51" s="284"/>
      <c r="C51" s="290"/>
      <c r="D51" s="286"/>
      <c r="E51" s="6"/>
      <c r="F51" s="6"/>
    </row>
    <row r="52" ht="16.35" spans="1:6">
      <c r="A52" s="68" t="s">
        <v>784</v>
      </c>
      <c r="B52" s="284"/>
      <c r="C52" s="290"/>
      <c r="D52" s="286"/>
      <c r="E52" s="6"/>
      <c r="F52" s="6"/>
    </row>
    <row r="53" ht="16.35" spans="1:6">
      <c r="A53" s="68" t="s">
        <v>1226</v>
      </c>
      <c r="B53" s="284" t="s">
        <v>1227</v>
      </c>
      <c r="C53" s="285" t="s">
        <v>1227</v>
      </c>
      <c r="D53" s="286" t="s">
        <v>187</v>
      </c>
      <c r="E53" s="18"/>
      <c r="F53" s="18"/>
    </row>
    <row r="54" ht="16.35" spans="1:6">
      <c r="A54" s="68" t="s">
        <v>1228</v>
      </c>
      <c r="B54" s="284" t="s">
        <v>1229</v>
      </c>
      <c r="C54" s="285" t="s">
        <v>1229</v>
      </c>
      <c r="D54" s="286" t="s">
        <v>187</v>
      </c>
      <c r="E54" s="18"/>
      <c r="F54" s="18"/>
    </row>
    <row r="55" ht="16.35" spans="1:6">
      <c r="A55" s="68" t="s">
        <v>1230</v>
      </c>
      <c r="B55" s="284" t="s">
        <v>1231</v>
      </c>
      <c r="C55" s="285" t="s">
        <v>1231</v>
      </c>
      <c r="D55" s="286" t="s">
        <v>187</v>
      </c>
      <c r="E55" s="18"/>
      <c r="F55" s="18"/>
    </row>
    <row r="56" ht="16.35" spans="1:6">
      <c r="A56" s="68" t="s">
        <v>1232</v>
      </c>
      <c r="B56" s="284" t="s">
        <v>1233</v>
      </c>
      <c r="C56" s="285" t="s">
        <v>1233</v>
      </c>
      <c r="D56" s="286" t="s">
        <v>187</v>
      </c>
      <c r="E56" s="18"/>
      <c r="F56" s="18"/>
    </row>
    <row r="57" spans="1:7">
      <c r="A57" s="14" t="s">
        <v>1234</v>
      </c>
      <c r="B57" s="14"/>
      <c r="C57" s="291" t="s">
        <v>1235</v>
      </c>
      <c r="D57" s="292" t="s">
        <v>627</v>
      </c>
      <c r="E57" s="286"/>
      <c r="F57" s="286"/>
      <c r="G57" t="s">
        <v>1236</v>
      </c>
    </row>
    <row r="58" spans="1:6">
      <c r="A58" s="14" t="s">
        <v>385</v>
      </c>
      <c r="B58" s="293"/>
      <c r="C58" s="293"/>
      <c r="D58" s="12" t="s">
        <v>187</v>
      </c>
      <c r="E58" s="13"/>
      <c r="F58" s="13"/>
    </row>
    <row r="59" spans="1:6">
      <c r="A59" s="14" t="s">
        <v>387</v>
      </c>
      <c r="B59" s="294"/>
      <c r="C59" s="293"/>
      <c r="D59" s="12" t="s">
        <v>389</v>
      </c>
      <c r="E59" s="13"/>
      <c r="F59" s="13"/>
    </row>
    <row r="60" spans="1:6">
      <c r="A60" s="14" t="s">
        <v>626</v>
      </c>
      <c r="B60" s="14"/>
      <c r="C60" s="291" t="s">
        <v>716</v>
      </c>
      <c r="D60" s="292" t="s">
        <v>627</v>
      </c>
      <c r="E60" s="286"/>
      <c r="F60" s="286"/>
    </row>
    <row r="61" spans="2:2">
      <c r="B61" s="295"/>
    </row>
    <row r="62" ht="24.75" customHeight="1" spans="1:52">
      <c r="A62" s="296" t="s">
        <v>1120</v>
      </c>
      <c r="B62" s="297" t="s">
        <v>1122</v>
      </c>
      <c r="C62" s="297" t="s">
        <v>1124</v>
      </c>
      <c r="D62" s="297" t="s">
        <v>1126</v>
      </c>
      <c r="E62" s="298" t="s">
        <v>1128</v>
      </c>
      <c r="F62" s="297" t="s">
        <v>1130</v>
      </c>
      <c r="G62" s="297" t="s">
        <v>1132</v>
      </c>
      <c r="H62" s="297" t="s">
        <v>1134</v>
      </c>
      <c r="I62" s="297" t="s">
        <v>1136</v>
      </c>
      <c r="J62" s="297" t="s">
        <v>1138</v>
      </c>
      <c r="K62" s="297" t="s">
        <v>1140</v>
      </c>
      <c r="L62" s="297" t="s">
        <v>1142</v>
      </c>
      <c r="M62" s="297" t="s">
        <v>1144</v>
      </c>
      <c r="N62" s="297" t="s">
        <v>1146</v>
      </c>
      <c r="O62" s="297" t="s">
        <v>1149</v>
      </c>
      <c r="P62" s="297" t="s">
        <v>1152</v>
      </c>
      <c r="Q62" s="297" t="s">
        <v>1155</v>
      </c>
      <c r="R62" s="297" t="s">
        <v>1158</v>
      </c>
      <c r="S62" s="297" t="s">
        <v>1161</v>
      </c>
      <c r="T62" s="297" t="s">
        <v>1164</v>
      </c>
      <c r="U62" s="297" t="s">
        <v>1167</v>
      </c>
      <c r="V62" s="297" t="s">
        <v>1170</v>
      </c>
      <c r="W62" s="297" t="s">
        <v>1173</v>
      </c>
      <c r="X62" s="297" t="s">
        <v>1176</v>
      </c>
      <c r="Y62" s="297" t="s">
        <v>1179</v>
      </c>
      <c r="Z62" s="297" t="s">
        <v>1182</v>
      </c>
      <c r="AA62" s="297" t="s">
        <v>1184</v>
      </c>
      <c r="AB62" s="297" t="s">
        <v>1186</v>
      </c>
      <c r="AC62" s="297" t="s">
        <v>1188</v>
      </c>
      <c r="AD62" s="297" t="s">
        <v>1190</v>
      </c>
      <c r="AE62" s="297" t="s">
        <v>1192</v>
      </c>
      <c r="AF62" s="297" t="s">
        <v>1194</v>
      </c>
      <c r="AG62" s="297" t="s">
        <v>1196</v>
      </c>
      <c r="AH62" s="297" t="s">
        <v>1198</v>
      </c>
      <c r="AI62" s="297" t="s">
        <v>1200</v>
      </c>
      <c r="AJ62" s="297" t="s">
        <v>1202</v>
      </c>
      <c r="AK62" s="297" t="s">
        <v>1204</v>
      </c>
      <c r="AL62" s="297" t="s">
        <v>1206</v>
      </c>
      <c r="AM62" s="297" t="s">
        <v>1208</v>
      </c>
      <c r="AN62" s="297" t="s">
        <v>1210</v>
      </c>
      <c r="AO62" s="297" t="s">
        <v>1212</v>
      </c>
      <c r="AP62" s="297" t="s">
        <v>1214</v>
      </c>
      <c r="AQ62" s="297" t="s">
        <v>1216</v>
      </c>
      <c r="AR62" s="297" t="s">
        <v>1218</v>
      </c>
      <c r="AS62" s="297" t="s">
        <v>1220</v>
      </c>
      <c r="AT62" s="297" t="s">
        <v>1222</v>
      </c>
      <c r="AU62" s="297" t="s">
        <v>1224</v>
      </c>
      <c r="AV62" s="297" t="s">
        <v>1225</v>
      </c>
      <c r="AW62" s="297" t="s">
        <v>1227</v>
      </c>
      <c r="AX62" s="297" t="s">
        <v>1229</v>
      </c>
      <c r="AY62" s="297" t="s">
        <v>1231</v>
      </c>
      <c r="AZ62" s="297" t="s">
        <v>1233</v>
      </c>
    </row>
    <row r="63" spans="1:52">
      <c r="A63" s="113" t="s">
        <v>1237</v>
      </c>
      <c r="B63" s="114" t="s">
        <v>1237</v>
      </c>
      <c r="C63" s="114" t="s">
        <v>1237</v>
      </c>
      <c r="D63" s="114" t="s">
        <v>1237</v>
      </c>
      <c r="E63" s="114">
        <v>20240407</v>
      </c>
      <c r="F63" s="114" t="s">
        <v>1237</v>
      </c>
      <c r="G63" s="114">
        <v>0</v>
      </c>
      <c r="H63" s="114">
        <v>0</v>
      </c>
      <c r="I63" s="114">
        <v>0</v>
      </c>
      <c r="J63" s="114">
        <v>0</v>
      </c>
      <c r="K63" s="114">
        <v>0</v>
      </c>
      <c r="L63" s="114">
        <v>0</v>
      </c>
      <c r="M63" s="114">
        <v>0</v>
      </c>
      <c r="N63" s="114">
        <v>0</v>
      </c>
      <c r="O63" s="114">
        <v>4600</v>
      </c>
      <c r="P63" s="114">
        <v>5000</v>
      </c>
      <c r="Q63" s="114">
        <v>5000</v>
      </c>
      <c r="R63" s="114">
        <v>5400</v>
      </c>
      <c r="S63" s="114">
        <v>6422</v>
      </c>
      <c r="T63" s="114">
        <v>6981</v>
      </c>
      <c r="U63" s="114">
        <v>6981</v>
      </c>
      <c r="V63" s="114">
        <v>7539</v>
      </c>
      <c r="W63" s="114">
        <v>0</v>
      </c>
      <c r="X63" s="114">
        <v>0</v>
      </c>
      <c r="Y63" s="114">
        <v>0</v>
      </c>
      <c r="Z63" s="114">
        <v>0</v>
      </c>
      <c r="AA63" s="114">
        <v>0</v>
      </c>
      <c r="AB63" s="114">
        <v>0</v>
      </c>
      <c r="AC63" s="114">
        <v>0</v>
      </c>
      <c r="AD63" s="114">
        <v>0</v>
      </c>
      <c r="AE63" s="114">
        <v>575</v>
      </c>
      <c r="AF63" s="114">
        <v>625</v>
      </c>
      <c r="AG63" s="114">
        <v>625</v>
      </c>
      <c r="AH63" s="114">
        <v>675</v>
      </c>
      <c r="AI63" s="114">
        <v>0</v>
      </c>
      <c r="AJ63" s="114">
        <v>0</v>
      </c>
      <c r="AK63" s="114">
        <v>0</v>
      </c>
      <c r="AL63" s="114">
        <v>0</v>
      </c>
      <c r="AM63" s="114">
        <v>11597</v>
      </c>
      <c r="AN63" s="114">
        <v>12606</v>
      </c>
      <c r="AO63" s="114">
        <v>12606</v>
      </c>
      <c r="AP63" s="114">
        <v>13614</v>
      </c>
      <c r="AQ63" s="114">
        <v>0</v>
      </c>
      <c r="AR63" s="114">
        <v>0</v>
      </c>
      <c r="AS63" s="114">
        <v>0</v>
      </c>
      <c r="AT63" s="114">
        <v>0</v>
      </c>
      <c r="AU63" s="114" t="s">
        <v>630</v>
      </c>
      <c r="AV63" s="114" t="s">
        <v>630</v>
      </c>
      <c r="AW63" s="114" t="s">
        <v>1238</v>
      </c>
      <c r="AX63" s="114" t="s">
        <v>630</v>
      </c>
      <c r="AY63" s="114" t="s">
        <v>630</v>
      </c>
      <c r="AZ63" s="114" t="s">
        <v>1238</v>
      </c>
    </row>
    <row r="64" spans="1:52">
      <c r="A64" s="113" t="s">
        <v>605</v>
      </c>
      <c r="B64" s="114" t="s">
        <v>605</v>
      </c>
      <c r="C64" s="114" t="s">
        <v>605</v>
      </c>
      <c r="D64" s="114" t="s">
        <v>605</v>
      </c>
      <c r="E64" s="192" t="s">
        <v>800</v>
      </c>
      <c r="F64" s="114" t="s">
        <v>605</v>
      </c>
      <c r="G64" s="114" t="s">
        <v>631</v>
      </c>
      <c r="H64" s="114" t="s">
        <v>631</v>
      </c>
      <c r="I64" s="114" t="s">
        <v>631</v>
      </c>
      <c r="J64" s="114" t="s">
        <v>631</v>
      </c>
      <c r="K64" s="114" t="s">
        <v>631</v>
      </c>
      <c r="L64" s="114" t="s">
        <v>631</v>
      </c>
      <c r="M64" s="114" t="s">
        <v>631</v>
      </c>
      <c r="N64" s="114" t="s">
        <v>631</v>
      </c>
      <c r="O64" s="114" t="s">
        <v>631</v>
      </c>
      <c r="P64" s="114" t="s">
        <v>631</v>
      </c>
      <c r="Q64" s="114" t="s">
        <v>631</v>
      </c>
      <c r="R64" s="114" t="s">
        <v>631</v>
      </c>
      <c r="S64" s="114" t="s">
        <v>631</v>
      </c>
      <c r="T64" s="114" t="s">
        <v>631</v>
      </c>
      <c r="U64" s="114" t="s">
        <v>631</v>
      </c>
      <c r="V64" s="114" t="s">
        <v>631</v>
      </c>
      <c r="W64" s="114" t="s">
        <v>631</v>
      </c>
      <c r="X64" s="114" t="s">
        <v>631</v>
      </c>
      <c r="Y64" s="114" t="s">
        <v>631</v>
      </c>
      <c r="Z64" s="114" t="s">
        <v>631</v>
      </c>
      <c r="AA64" s="114" t="s">
        <v>631</v>
      </c>
      <c r="AB64" s="114" t="s">
        <v>631</v>
      </c>
      <c r="AC64" s="114" t="s">
        <v>631</v>
      </c>
      <c r="AD64" s="114" t="s">
        <v>631</v>
      </c>
      <c r="AE64" s="114" t="s">
        <v>631</v>
      </c>
      <c r="AF64" s="114" t="s">
        <v>631</v>
      </c>
      <c r="AG64" s="114" t="s">
        <v>631</v>
      </c>
      <c r="AH64" s="114" t="s">
        <v>631</v>
      </c>
      <c r="AI64" s="114" t="s">
        <v>631</v>
      </c>
      <c r="AJ64" s="114" t="s">
        <v>631</v>
      </c>
      <c r="AK64" s="114" t="s">
        <v>631</v>
      </c>
      <c r="AL64" s="114" t="s">
        <v>631</v>
      </c>
      <c r="AM64" s="114" t="s">
        <v>631</v>
      </c>
      <c r="AN64" s="114" t="s">
        <v>631</v>
      </c>
      <c r="AO64" s="114" t="s">
        <v>631</v>
      </c>
      <c r="AP64" s="114" t="s">
        <v>631</v>
      </c>
      <c r="AQ64" s="114" t="s">
        <v>631</v>
      </c>
      <c r="AR64" s="114" t="s">
        <v>631</v>
      </c>
      <c r="AS64" s="114" t="s">
        <v>631</v>
      </c>
      <c r="AT64" s="114" t="s">
        <v>631</v>
      </c>
      <c r="AU64" s="114" t="s">
        <v>605</v>
      </c>
      <c r="AV64" s="114" t="s">
        <v>605</v>
      </c>
      <c r="AW64" s="114" t="s">
        <v>605</v>
      </c>
      <c r="AX64" s="114" t="s">
        <v>605</v>
      </c>
      <c r="AY64" s="114" t="s">
        <v>605</v>
      </c>
      <c r="AZ64" s="114" t="s">
        <v>605</v>
      </c>
    </row>
    <row r="65" spans="2:2">
      <c r="B65" s="295"/>
    </row>
    <row r="66" spans="2:2">
      <c r="B66" s="295"/>
    </row>
    <row r="67" spans="2:2">
      <c r="B67" s="295"/>
    </row>
    <row r="68" spans="2:2">
      <c r="B68" s="295"/>
    </row>
    <row r="69" spans="2:2">
      <c r="B69" s="295"/>
    </row>
    <row r="70" spans="2:2">
      <c r="B70" s="295"/>
    </row>
    <row r="71" spans="2:2">
      <c r="B71" s="295"/>
    </row>
    <row r="72" spans="2:2">
      <c r="B72" s="295"/>
    </row>
    <row r="73" spans="2:2">
      <c r="B73" s="295"/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V32"/>
  <sheetViews>
    <sheetView zoomScale="115" zoomScaleNormal="115" workbookViewId="0">
      <selection activeCell="A1" sqref="A1"/>
    </sheetView>
  </sheetViews>
  <sheetFormatPr defaultColWidth="9.16666666666667" defaultRowHeight="15.6"/>
  <cols>
    <col min="1" max="1" width="29.8333333333333" customWidth="1"/>
    <col min="2" max="2" width="21.5" customWidth="1"/>
    <col min="3" max="6" width="29.8333333333333" customWidth="1"/>
    <col min="7" max="7" width="15.7121212121212" customWidth="1"/>
    <col min="8" max="8" width="9.71212121212121" customWidth="1"/>
    <col min="9" max="9" width="13.7121212121212" customWidth="1"/>
    <col min="10" max="11" width="15.7121212121212" customWidth="1"/>
    <col min="12" max="12" width="12.7121212121212" customWidth="1"/>
    <col min="13" max="13" width="13.7121212121212" customWidth="1"/>
    <col min="14" max="14" width="15.7121212121212" customWidth="1"/>
    <col min="15" max="22" width="9.71212121212121" customWidth="1"/>
  </cols>
  <sheetData>
    <row r="1" ht="16.2" spans="1:6">
      <c r="A1" s="24" t="s">
        <v>176</v>
      </c>
      <c r="B1" s="24"/>
      <c r="C1" s="25" t="s">
        <v>177</v>
      </c>
      <c r="D1" s="26" t="s">
        <v>56</v>
      </c>
      <c r="E1" s="27"/>
      <c r="F1" s="27"/>
    </row>
    <row r="2" spans="1:6">
      <c r="A2" s="264" t="s">
        <v>178</v>
      </c>
      <c r="B2" s="264" t="s">
        <v>551</v>
      </c>
      <c r="C2" s="264" t="s">
        <v>180</v>
      </c>
      <c r="D2" s="264" t="s">
        <v>181</v>
      </c>
      <c r="E2" s="264" t="s">
        <v>182</v>
      </c>
      <c r="F2" s="264" t="s">
        <v>183</v>
      </c>
    </row>
    <row r="3" spans="1:6">
      <c r="A3" s="265" t="s">
        <v>611</v>
      </c>
      <c r="B3" s="266" t="s">
        <v>1239</v>
      </c>
      <c r="C3" s="267" t="s">
        <v>1240</v>
      </c>
      <c r="D3" s="196" t="s">
        <v>187</v>
      </c>
      <c r="E3" s="268"/>
      <c r="F3" s="268"/>
    </row>
    <row r="4" spans="1:6">
      <c r="A4" s="265" t="s">
        <v>547</v>
      </c>
      <c r="B4" s="266" t="s">
        <v>1241</v>
      </c>
      <c r="C4" s="267" t="s">
        <v>475</v>
      </c>
      <c r="D4" s="196" t="s">
        <v>187</v>
      </c>
      <c r="E4" s="268"/>
      <c r="F4" s="268"/>
    </row>
    <row r="5" spans="1:6">
      <c r="A5" s="267" t="s">
        <v>1234</v>
      </c>
      <c r="B5" s="266"/>
      <c r="C5" s="267" t="s">
        <v>1242</v>
      </c>
      <c r="D5" s="196" t="s">
        <v>187</v>
      </c>
      <c r="E5" s="268"/>
      <c r="F5" s="268" t="s">
        <v>1243</v>
      </c>
    </row>
    <row r="6" spans="1:6">
      <c r="A6" s="265" t="s">
        <v>1244</v>
      </c>
      <c r="B6" s="266"/>
      <c r="C6" s="265" t="s">
        <v>1244</v>
      </c>
      <c r="D6" s="196" t="s">
        <v>239</v>
      </c>
      <c r="E6" s="268"/>
      <c r="F6" s="268"/>
    </row>
    <row r="7" spans="1:6">
      <c r="A7" s="265" t="s">
        <v>1245</v>
      </c>
      <c r="B7" s="266"/>
      <c r="C7" s="265" t="s">
        <v>1245</v>
      </c>
      <c r="D7" s="196" t="s">
        <v>239</v>
      </c>
      <c r="E7" s="268"/>
      <c r="F7" s="268"/>
    </row>
    <row r="8" spans="1:6">
      <c r="A8" s="265" t="s">
        <v>1246</v>
      </c>
      <c r="B8" s="266"/>
      <c r="C8" s="265" t="s">
        <v>1246</v>
      </c>
      <c r="D8" s="196" t="s">
        <v>239</v>
      </c>
      <c r="E8" s="268"/>
      <c r="F8" s="268"/>
    </row>
    <row r="9" spans="1:6">
      <c r="A9" s="265" t="s">
        <v>1247</v>
      </c>
      <c r="B9" s="266"/>
      <c r="C9" s="265" t="s">
        <v>1247</v>
      </c>
      <c r="D9" s="196" t="s">
        <v>239</v>
      </c>
      <c r="E9" s="268"/>
      <c r="F9" s="269"/>
    </row>
    <row r="10" spans="1:6">
      <c r="A10" s="265" t="s">
        <v>1248</v>
      </c>
      <c r="B10" s="270"/>
      <c r="C10" s="265" t="s">
        <v>1248</v>
      </c>
      <c r="D10" s="196" t="s">
        <v>239</v>
      </c>
      <c r="E10" s="269"/>
      <c r="F10" s="269"/>
    </row>
    <row r="11" spans="1:6">
      <c r="A11" s="265" t="s">
        <v>1249</v>
      </c>
      <c r="B11" s="271"/>
      <c r="C11" s="265" t="s">
        <v>1249</v>
      </c>
      <c r="D11" s="196" t="s">
        <v>239</v>
      </c>
      <c r="E11" s="269"/>
      <c r="F11" s="269"/>
    </row>
    <row r="12" spans="1:6">
      <c r="A12" s="265" t="s">
        <v>1250</v>
      </c>
      <c r="B12" s="269"/>
      <c r="C12" s="265" t="s">
        <v>1250</v>
      </c>
      <c r="D12" s="196" t="s">
        <v>239</v>
      </c>
      <c r="E12" s="269"/>
      <c r="F12" s="269"/>
    </row>
    <row r="13" spans="1:6">
      <c r="A13" s="265" t="s">
        <v>1251</v>
      </c>
      <c r="B13" s="265"/>
      <c r="C13" s="265" t="s">
        <v>1251</v>
      </c>
      <c r="D13" s="196" t="s">
        <v>239</v>
      </c>
      <c r="E13" s="265"/>
      <c r="F13" s="269"/>
    </row>
    <row r="14" spans="1:6">
      <c r="A14" s="265" t="s">
        <v>1252</v>
      </c>
      <c r="B14" s="269"/>
      <c r="C14" s="265" t="s">
        <v>1252</v>
      </c>
      <c r="D14" s="196" t="s">
        <v>239</v>
      </c>
      <c r="E14" s="269"/>
      <c r="F14" s="269"/>
    </row>
    <row r="15" spans="1:6">
      <c r="A15" s="265" t="s">
        <v>1253</v>
      </c>
      <c r="B15" s="269"/>
      <c r="C15" s="265" t="s">
        <v>1253</v>
      </c>
      <c r="D15" s="196" t="s">
        <v>239</v>
      </c>
      <c r="E15" s="269"/>
      <c r="F15" s="269"/>
    </row>
    <row r="16" spans="1:6">
      <c r="A16" s="265" t="s">
        <v>1254</v>
      </c>
      <c r="B16" s="269"/>
      <c r="C16" s="265" t="s">
        <v>1254</v>
      </c>
      <c r="D16" s="196" t="s">
        <v>239</v>
      </c>
      <c r="E16" s="269"/>
      <c r="F16" s="269"/>
    </row>
    <row r="17" spans="1:6">
      <c r="A17" s="265" t="s">
        <v>1255</v>
      </c>
      <c r="B17" s="269"/>
      <c r="C17" s="265" t="s">
        <v>1255</v>
      </c>
      <c r="D17" s="196" t="s">
        <v>239</v>
      </c>
      <c r="E17" s="269"/>
      <c r="F17" s="269"/>
    </row>
    <row r="18" spans="1:6">
      <c r="A18" s="265" t="s">
        <v>1256</v>
      </c>
      <c r="B18" s="269"/>
      <c r="C18" s="265" t="s">
        <v>1256</v>
      </c>
      <c r="D18" s="196" t="s">
        <v>239</v>
      </c>
      <c r="E18" s="269"/>
      <c r="F18" s="269"/>
    </row>
    <row r="19" spans="1:6">
      <c r="A19" s="265" t="s">
        <v>1257</v>
      </c>
      <c r="B19" s="269"/>
      <c r="C19" s="265" t="s">
        <v>1257</v>
      </c>
      <c r="D19" s="196" t="s">
        <v>239</v>
      </c>
      <c r="E19" s="269"/>
      <c r="F19" s="269"/>
    </row>
    <row r="20" spans="1:6">
      <c r="A20" s="265" t="s">
        <v>1258</v>
      </c>
      <c r="B20" s="269"/>
      <c r="C20" s="265" t="s">
        <v>1258</v>
      </c>
      <c r="D20" s="196" t="s">
        <v>239</v>
      </c>
      <c r="E20" s="269"/>
      <c r="F20" s="269"/>
    </row>
    <row r="21" spans="1:6">
      <c r="A21" s="265" t="s">
        <v>1259</v>
      </c>
      <c r="B21" s="269"/>
      <c r="C21" s="265" t="s">
        <v>1259</v>
      </c>
      <c r="D21" s="196" t="s">
        <v>239</v>
      </c>
      <c r="E21" s="269"/>
      <c r="F21" s="269"/>
    </row>
    <row r="22" spans="1:6">
      <c r="A22" s="265" t="s">
        <v>1260</v>
      </c>
      <c r="B22" s="269"/>
      <c r="C22" s="265" t="s">
        <v>1260</v>
      </c>
      <c r="D22" s="196" t="s">
        <v>239</v>
      </c>
      <c r="E22" s="269"/>
      <c r="F22" s="269"/>
    </row>
    <row r="23" spans="1:6">
      <c r="A23" s="265" t="s">
        <v>1261</v>
      </c>
      <c r="B23" s="269"/>
      <c r="C23" s="265" t="s">
        <v>1261</v>
      </c>
      <c r="D23" s="196" t="s">
        <v>239</v>
      </c>
      <c r="E23" s="269"/>
      <c r="F23" s="269"/>
    </row>
    <row r="24" spans="1:6">
      <c r="A24" s="265" t="s">
        <v>1262</v>
      </c>
      <c r="B24" s="269"/>
      <c r="C24" s="265" t="s">
        <v>1262</v>
      </c>
      <c r="D24" s="196" t="s">
        <v>239</v>
      </c>
      <c r="E24" s="269"/>
      <c r="F24" s="269"/>
    </row>
    <row r="25" spans="1:6">
      <c r="A25" s="265" t="s">
        <v>1263</v>
      </c>
      <c r="B25" s="269"/>
      <c r="C25" s="265" t="s">
        <v>1263</v>
      </c>
      <c r="D25" s="196" t="s">
        <v>239</v>
      </c>
      <c r="E25" s="269"/>
      <c r="F25" s="269"/>
    </row>
    <row r="26" spans="1:6">
      <c r="A26" s="265" t="s">
        <v>385</v>
      </c>
      <c r="B26" s="269"/>
      <c r="C26" s="272" t="s">
        <v>386</v>
      </c>
      <c r="D26" s="273" t="s">
        <v>187</v>
      </c>
      <c r="E26" s="273"/>
      <c r="F26" s="273" t="s">
        <v>556</v>
      </c>
    </row>
    <row r="27" spans="1:6">
      <c r="A27" s="265" t="s">
        <v>387</v>
      </c>
      <c r="B27" s="269"/>
      <c r="C27" s="272" t="s">
        <v>388</v>
      </c>
      <c r="D27" s="273" t="s">
        <v>389</v>
      </c>
      <c r="E27" s="273"/>
      <c r="F27" s="273" t="s">
        <v>556</v>
      </c>
    </row>
    <row r="28" spans="1:22">
      <c r="A28" s="274"/>
      <c r="B28" s="274"/>
      <c r="C28" s="275"/>
      <c r="D28" s="275"/>
      <c r="E28" s="275"/>
      <c r="F28" s="275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</row>
    <row r="29" spans="1:22">
      <c r="A29" s="216" t="s">
        <v>799</v>
      </c>
      <c r="B29" s="218" t="s">
        <v>799</v>
      </c>
      <c r="C29" s="218" t="s">
        <v>1264</v>
      </c>
      <c r="D29" s="277"/>
      <c r="E29" s="277"/>
      <c r="F29" s="277"/>
      <c r="G29" s="218" t="s">
        <v>1265</v>
      </c>
      <c r="H29" s="277"/>
      <c r="I29" s="277"/>
      <c r="J29" s="277"/>
      <c r="K29" s="218" t="s">
        <v>1266</v>
      </c>
      <c r="L29" s="277"/>
      <c r="M29" s="277"/>
      <c r="N29" s="277"/>
      <c r="O29" s="218" t="s">
        <v>1267</v>
      </c>
      <c r="P29" s="277"/>
      <c r="Q29" s="277"/>
      <c r="R29" s="277"/>
      <c r="S29" s="218" t="s">
        <v>1268</v>
      </c>
      <c r="T29" s="277"/>
      <c r="U29" s="277"/>
      <c r="V29" s="277"/>
    </row>
    <row r="30" spans="1:22">
      <c r="A30" s="278" t="s">
        <v>1269</v>
      </c>
      <c r="B30" s="279" t="s">
        <v>1270</v>
      </c>
      <c r="C30" s="279" t="s">
        <v>1271</v>
      </c>
      <c r="D30" s="279" t="s">
        <v>1272</v>
      </c>
      <c r="E30" s="279" t="s">
        <v>1273</v>
      </c>
      <c r="F30" s="279" t="s">
        <v>1274</v>
      </c>
      <c r="G30" s="279" t="s">
        <v>1271</v>
      </c>
      <c r="H30" s="279" t="s">
        <v>1272</v>
      </c>
      <c r="I30" s="279" t="s">
        <v>1273</v>
      </c>
      <c r="J30" s="279" t="s">
        <v>1274</v>
      </c>
      <c r="K30" s="279" t="s">
        <v>1271</v>
      </c>
      <c r="L30" s="279" t="s">
        <v>1272</v>
      </c>
      <c r="M30" s="279" t="s">
        <v>1273</v>
      </c>
      <c r="N30" s="279" t="s">
        <v>1274</v>
      </c>
      <c r="O30" s="279" t="s">
        <v>1271</v>
      </c>
      <c r="P30" s="279" t="s">
        <v>1272</v>
      </c>
      <c r="Q30" s="279" t="s">
        <v>1273</v>
      </c>
      <c r="R30" s="279" t="s">
        <v>1274</v>
      </c>
      <c r="S30" s="279" t="s">
        <v>1271</v>
      </c>
      <c r="T30" s="279" t="s">
        <v>1272</v>
      </c>
      <c r="U30" s="279" t="s">
        <v>1273</v>
      </c>
      <c r="V30" s="279" t="s">
        <v>1274</v>
      </c>
    </row>
    <row r="31" spans="1:22">
      <c r="A31" s="280" t="s">
        <v>1237</v>
      </c>
      <c r="B31" s="281" t="s">
        <v>1237</v>
      </c>
      <c r="C31" s="282">
        <v>1111</v>
      </c>
      <c r="D31" s="282">
        <v>1111</v>
      </c>
      <c r="E31" s="282">
        <v>1111</v>
      </c>
      <c r="F31" s="282">
        <v>1111</v>
      </c>
      <c r="G31" s="282">
        <v>1111</v>
      </c>
      <c r="H31" s="282">
        <v>1111</v>
      </c>
      <c r="I31" s="282">
        <v>1111</v>
      </c>
      <c r="J31" s="282">
        <v>1111</v>
      </c>
      <c r="K31" s="282">
        <v>1111</v>
      </c>
      <c r="L31" s="282">
        <v>1111</v>
      </c>
      <c r="M31" s="282">
        <v>1111</v>
      </c>
      <c r="N31" s="282">
        <v>1111</v>
      </c>
      <c r="O31" s="282">
        <v>1111</v>
      </c>
      <c r="P31" s="282">
        <v>1111</v>
      </c>
      <c r="Q31" s="282">
        <v>1111</v>
      </c>
      <c r="R31" s="282">
        <v>1111</v>
      </c>
      <c r="S31" s="282">
        <v>1111</v>
      </c>
      <c r="T31" s="282">
        <v>1111</v>
      </c>
      <c r="U31" s="282">
        <v>1111</v>
      </c>
      <c r="V31" s="282">
        <v>1111</v>
      </c>
    </row>
    <row r="32" spans="1:22">
      <c r="A32" s="280" t="s">
        <v>605</v>
      </c>
      <c r="B32" s="281" t="s">
        <v>605</v>
      </c>
      <c r="C32" s="281" t="s">
        <v>631</v>
      </c>
      <c r="D32" s="281" t="s">
        <v>631</v>
      </c>
      <c r="E32" s="281" t="s">
        <v>631</v>
      </c>
      <c r="F32" s="281" t="s">
        <v>631</v>
      </c>
      <c r="G32" s="281" t="s">
        <v>631</v>
      </c>
      <c r="H32" s="281" t="s">
        <v>631</v>
      </c>
      <c r="I32" s="281" t="s">
        <v>631</v>
      </c>
      <c r="J32" s="281" t="s">
        <v>631</v>
      </c>
      <c r="K32" s="281" t="s">
        <v>631</v>
      </c>
      <c r="L32" s="281" t="s">
        <v>631</v>
      </c>
      <c r="M32" s="281" t="s">
        <v>631</v>
      </c>
      <c r="N32" s="281" t="s">
        <v>631</v>
      </c>
      <c r="O32" s="281" t="s">
        <v>631</v>
      </c>
      <c r="P32" s="281" t="s">
        <v>631</v>
      </c>
      <c r="Q32" s="281" t="s">
        <v>631</v>
      </c>
      <c r="R32" s="281" t="s">
        <v>631</v>
      </c>
      <c r="S32" s="281" t="s">
        <v>631</v>
      </c>
      <c r="T32" s="281" t="s">
        <v>631</v>
      </c>
      <c r="U32" s="281" t="s">
        <v>631</v>
      </c>
      <c r="V32" s="281" t="s">
        <v>631</v>
      </c>
    </row>
  </sheetData>
  <mergeCells count="6">
    <mergeCell ref="D1:F1"/>
    <mergeCell ref="C29:F29"/>
    <mergeCell ref="G29:J29"/>
    <mergeCell ref="K29:N29"/>
    <mergeCell ref="O29:R29"/>
    <mergeCell ref="S29:V29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H49"/>
  <sheetViews>
    <sheetView zoomScale="130" zoomScaleNormal="130" workbookViewId="0">
      <selection activeCell="A1" sqref="A1"/>
    </sheetView>
  </sheetViews>
  <sheetFormatPr defaultColWidth="9.16666666666667" defaultRowHeight="15.6" outlineLevelCol="7"/>
  <cols>
    <col min="1" max="1" width="29.8333333333333" customWidth="1"/>
    <col min="2" max="2" width="21.5" customWidth="1"/>
    <col min="3" max="4" width="29.8333333333333" customWidth="1"/>
    <col min="5" max="5" width="10.6666666666667" customWidth="1"/>
    <col min="6" max="6" width="29.8333333333333" customWidth="1"/>
    <col min="7" max="7" width="10.1666666666667" customWidth="1"/>
    <col min="8" max="8" width="9.33333333333333" customWidth="1"/>
  </cols>
  <sheetData>
    <row r="1" ht="16.2" spans="1:6">
      <c r="A1" s="24" t="s">
        <v>176</v>
      </c>
      <c r="B1" s="24"/>
      <c r="C1" s="25" t="s">
        <v>177</v>
      </c>
      <c r="D1" s="26" t="s">
        <v>51</v>
      </c>
      <c r="E1" s="27"/>
      <c r="F1" s="27"/>
    </row>
    <row r="2" ht="16.95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16.35" spans="1:6">
      <c r="A3" s="68" t="s">
        <v>611</v>
      </c>
      <c r="B3" s="182" t="s">
        <v>1239</v>
      </c>
      <c r="C3" s="68" t="s">
        <v>1275</v>
      </c>
      <c r="D3" s="8" t="s">
        <v>187</v>
      </c>
      <c r="E3" s="23"/>
      <c r="F3" s="23"/>
    </row>
    <row r="4" ht="16.35" spans="1:6">
      <c r="A4" s="183" t="s">
        <v>1276</v>
      </c>
      <c r="B4" s="182" t="s">
        <v>1277</v>
      </c>
      <c r="C4" s="183" t="s">
        <v>1278</v>
      </c>
      <c r="D4" s="8" t="s">
        <v>187</v>
      </c>
      <c r="E4" s="23"/>
      <c r="F4" s="23"/>
    </row>
    <row r="5" ht="16.35" spans="1:6">
      <c r="A5" s="240" t="s">
        <v>547</v>
      </c>
      <c r="B5" s="182" t="s">
        <v>1270</v>
      </c>
      <c r="C5" s="68" t="s">
        <v>475</v>
      </c>
      <c r="D5" s="8" t="s">
        <v>187</v>
      </c>
      <c r="E5" s="23"/>
      <c r="F5" s="23"/>
    </row>
    <row r="6" spans="1:6">
      <c r="A6" s="68" t="s">
        <v>1279</v>
      </c>
      <c r="B6" s="77" t="s">
        <v>1279</v>
      </c>
      <c r="C6" s="68" t="s">
        <v>1279</v>
      </c>
      <c r="D6" s="8" t="s">
        <v>239</v>
      </c>
      <c r="E6" s="23"/>
      <c r="F6" s="23"/>
    </row>
    <row r="7" spans="1:6">
      <c r="A7" s="68" t="s">
        <v>1265</v>
      </c>
      <c r="B7" s="68" t="s">
        <v>1265</v>
      </c>
      <c r="C7" s="68" t="s">
        <v>1265</v>
      </c>
      <c r="D7" s="8" t="s">
        <v>239</v>
      </c>
      <c r="E7" s="23"/>
      <c r="F7" s="23"/>
    </row>
    <row r="8" spans="1:6">
      <c r="A8" s="68" t="s">
        <v>1266</v>
      </c>
      <c r="B8" s="68" t="s">
        <v>1266</v>
      </c>
      <c r="C8" s="68" t="s">
        <v>1266</v>
      </c>
      <c r="D8" s="8" t="s">
        <v>239</v>
      </c>
      <c r="E8" s="23"/>
      <c r="F8" s="23"/>
    </row>
    <row r="9" spans="1:7">
      <c r="A9" s="68" t="s">
        <v>1267</v>
      </c>
      <c r="B9" s="241" t="s">
        <v>1267</v>
      </c>
      <c r="C9" s="68" t="s">
        <v>1267</v>
      </c>
      <c r="D9" s="8" t="s">
        <v>239</v>
      </c>
      <c r="E9" s="23"/>
      <c r="F9" s="23"/>
      <c r="G9" s="81"/>
    </row>
    <row r="10" spans="1:7">
      <c r="A10" s="242" t="s">
        <v>1268</v>
      </c>
      <c r="B10" s="243" t="s">
        <v>1268</v>
      </c>
      <c r="C10" s="244" t="s">
        <v>1268</v>
      </c>
      <c r="D10" s="8" t="s">
        <v>239</v>
      </c>
      <c r="E10" s="23"/>
      <c r="F10" s="23"/>
      <c r="G10" s="81"/>
    </row>
    <row r="11" spans="1:7">
      <c r="A11" s="245" t="s">
        <v>1234</v>
      </c>
      <c r="B11" s="246"/>
      <c r="C11" s="247" t="s">
        <v>1242</v>
      </c>
      <c r="D11" s="248" t="s">
        <v>187</v>
      </c>
      <c r="E11" s="249"/>
      <c r="F11" s="249"/>
      <c r="G11" s="64" t="s">
        <v>1243</v>
      </c>
    </row>
    <row r="12" spans="1:6">
      <c r="A12" s="250" t="s">
        <v>385</v>
      </c>
      <c r="B12" s="235"/>
      <c r="C12" s="251" t="s">
        <v>386</v>
      </c>
      <c r="D12" s="237" t="s">
        <v>187</v>
      </c>
      <c r="E12" s="252"/>
      <c r="F12" s="252"/>
    </row>
    <row r="13" spans="1:6">
      <c r="A13" s="234" t="s">
        <v>387</v>
      </c>
      <c r="B13" s="234"/>
      <c r="C13" s="236" t="s">
        <v>388</v>
      </c>
      <c r="D13" s="237" t="s">
        <v>389</v>
      </c>
      <c r="E13" s="252"/>
      <c r="F13" s="252"/>
    </row>
    <row r="14" spans="1:7">
      <c r="A14" s="253" t="s">
        <v>626</v>
      </c>
      <c r="B14" s="235"/>
      <c r="C14" s="236" t="s">
        <v>716</v>
      </c>
      <c r="D14" s="236" t="s">
        <v>627</v>
      </c>
      <c r="E14" s="252"/>
      <c r="F14" s="252"/>
      <c r="G14" s="64" t="s">
        <v>1243</v>
      </c>
    </row>
    <row r="16" hidden="1" spans="1:8">
      <c r="A16" s="254" t="s">
        <v>1269</v>
      </c>
      <c r="B16" s="254" t="s">
        <v>1270</v>
      </c>
      <c r="C16" t="s">
        <v>1280</v>
      </c>
      <c r="D16" t="s">
        <v>1281</v>
      </c>
      <c r="E16" t="s">
        <v>1265</v>
      </c>
      <c r="F16" t="s">
        <v>1266</v>
      </c>
      <c r="G16" t="s">
        <v>1267</v>
      </c>
      <c r="H16" t="s">
        <v>1268</v>
      </c>
    </row>
    <row r="17" hidden="1" spans="1:8">
      <c r="A17" s="255" t="s">
        <v>1282</v>
      </c>
      <c r="B17" s="255" t="s">
        <v>1283</v>
      </c>
      <c r="C17">
        <v>139541</v>
      </c>
      <c r="D17">
        <v>18000000</v>
      </c>
      <c r="E17">
        <v>4410000</v>
      </c>
      <c r="F17">
        <v>4410000</v>
      </c>
      <c r="G17">
        <v>4320000</v>
      </c>
      <c r="H17">
        <v>4860000</v>
      </c>
    </row>
    <row r="18" hidden="1" spans="1:8">
      <c r="A18" s="255" t="s">
        <v>1284</v>
      </c>
      <c r="B18" s="255" t="s">
        <v>1283</v>
      </c>
      <c r="C18" t="s">
        <v>1285</v>
      </c>
      <c r="D18">
        <v>1500000</v>
      </c>
      <c r="E18">
        <v>367500</v>
      </c>
      <c r="F18">
        <v>367500</v>
      </c>
      <c r="G18">
        <v>360000</v>
      </c>
      <c r="H18">
        <v>405000</v>
      </c>
    </row>
    <row r="19" hidden="1" spans="1:8">
      <c r="A19" s="255" t="s">
        <v>1286</v>
      </c>
      <c r="B19" s="255" t="s">
        <v>1283</v>
      </c>
      <c r="C19" t="s">
        <v>1285</v>
      </c>
      <c r="D19">
        <v>3000000</v>
      </c>
      <c r="E19">
        <v>735000</v>
      </c>
      <c r="F19">
        <v>735000</v>
      </c>
      <c r="G19">
        <v>720000</v>
      </c>
      <c r="H19">
        <v>810000</v>
      </c>
    </row>
    <row r="20" hidden="1" spans="1:8">
      <c r="A20" s="255" t="s">
        <v>1287</v>
      </c>
      <c r="B20" s="255" t="s">
        <v>1283</v>
      </c>
      <c r="C20" t="s">
        <v>1285</v>
      </c>
      <c r="D20">
        <v>2000000</v>
      </c>
      <c r="E20">
        <v>490000</v>
      </c>
      <c r="F20">
        <v>490000</v>
      </c>
      <c r="G20">
        <v>480000</v>
      </c>
      <c r="H20">
        <v>540000</v>
      </c>
    </row>
    <row r="21" hidden="1" spans="1:8">
      <c r="A21" s="255" t="s">
        <v>1288</v>
      </c>
      <c r="B21" s="255" t="s">
        <v>1289</v>
      </c>
      <c r="C21" t="s">
        <v>1290</v>
      </c>
      <c r="D21">
        <v>10000000</v>
      </c>
      <c r="E21">
        <v>2450000</v>
      </c>
      <c r="F21">
        <v>2450000</v>
      </c>
      <c r="G21">
        <v>2400000</v>
      </c>
      <c r="H21">
        <v>2700000</v>
      </c>
    </row>
    <row r="22" hidden="1" spans="1:8">
      <c r="A22" s="255" t="s">
        <v>1291</v>
      </c>
      <c r="B22" s="255" t="s">
        <v>1289</v>
      </c>
      <c r="C22" t="s">
        <v>1290</v>
      </c>
      <c r="D22">
        <v>15000000</v>
      </c>
      <c r="E22">
        <v>3675000</v>
      </c>
      <c r="F22">
        <v>3675000</v>
      </c>
      <c r="G22">
        <v>3600000</v>
      </c>
      <c r="H22">
        <v>4050000</v>
      </c>
    </row>
    <row r="23" hidden="1" spans="1:8">
      <c r="A23" s="255" t="s">
        <v>589</v>
      </c>
      <c r="B23" s="255" t="s">
        <v>1289</v>
      </c>
      <c r="C23" t="s">
        <v>1290</v>
      </c>
      <c r="D23">
        <v>8000000</v>
      </c>
      <c r="E23">
        <v>1960000</v>
      </c>
      <c r="F23">
        <v>1960000</v>
      </c>
      <c r="G23">
        <v>1920000</v>
      </c>
      <c r="H23">
        <v>2160000</v>
      </c>
    </row>
    <row r="24" hidden="1" spans="1:8">
      <c r="A24" s="255" t="s">
        <v>1292</v>
      </c>
      <c r="B24" s="255" t="s">
        <v>1289</v>
      </c>
      <c r="C24" t="s">
        <v>1290</v>
      </c>
      <c r="D24">
        <v>9500000</v>
      </c>
      <c r="E24">
        <v>2327500</v>
      </c>
      <c r="F24">
        <v>2327500</v>
      </c>
      <c r="G24">
        <v>2280000</v>
      </c>
      <c r="H24">
        <v>2565000</v>
      </c>
    </row>
    <row r="25" hidden="1" spans="1:8">
      <c r="A25" s="255" t="s">
        <v>1293</v>
      </c>
      <c r="B25" s="255" t="s">
        <v>1289</v>
      </c>
      <c r="C25" t="s">
        <v>1290</v>
      </c>
      <c r="D25">
        <v>5000000</v>
      </c>
      <c r="E25">
        <v>1225000</v>
      </c>
      <c r="F25">
        <v>1225000</v>
      </c>
      <c r="G25">
        <v>1200000</v>
      </c>
      <c r="H25">
        <v>1350000</v>
      </c>
    </row>
    <row r="26" hidden="1" spans="1:8">
      <c r="A26" s="255" t="s">
        <v>1294</v>
      </c>
      <c r="B26" t="s">
        <v>1295</v>
      </c>
      <c r="C26" t="s">
        <v>1296</v>
      </c>
      <c r="D26">
        <v>10000000</v>
      </c>
      <c r="E26">
        <v>2450000</v>
      </c>
      <c r="F26">
        <v>2450000</v>
      </c>
      <c r="G26">
        <v>2400000</v>
      </c>
      <c r="H26">
        <v>2700000</v>
      </c>
    </row>
    <row r="27" hidden="1" spans="1:8">
      <c r="A27" s="255" t="s">
        <v>1297</v>
      </c>
      <c r="B27" t="s">
        <v>1295</v>
      </c>
      <c r="C27" t="s">
        <v>1296</v>
      </c>
      <c r="D27">
        <v>22000000</v>
      </c>
      <c r="E27">
        <v>5390000</v>
      </c>
      <c r="F27">
        <v>5390000</v>
      </c>
      <c r="G27">
        <v>5280000</v>
      </c>
      <c r="H27">
        <v>5940000</v>
      </c>
    </row>
    <row r="28" hidden="1" spans="1:8">
      <c r="A28" s="255" t="s">
        <v>1298</v>
      </c>
      <c r="B28" t="s">
        <v>1295</v>
      </c>
      <c r="C28" t="s">
        <v>1296</v>
      </c>
      <c r="D28">
        <v>20000000</v>
      </c>
      <c r="E28">
        <v>4900000</v>
      </c>
      <c r="F28">
        <v>4900000</v>
      </c>
      <c r="G28">
        <v>4800000</v>
      </c>
      <c r="H28">
        <v>5400000</v>
      </c>
    </row>
    <row r="29" hidden="1" spans="1:8">
      <c r="A29" s="255" t="s">
        <v>1299</v>
      </c>
      <c r="B29" t="s">
        <v>1295</v>
      </c>
      <c r="C29" t="s">
        <v>1296</v>
      </c>
      <c r="D29">
        <v>1000000</v>
      </c>
      <c r="E29">
        <v>245000</v>
      </c>
      <c r="F29">
        <v>245000</v>
      </c>
      <c r="G29">
        <v>240000</v>
      </c>
      <c r="H29">
        <v>270000</v>
      </c>
    </row>
    <row r="30" hidden="1" spans="1:8">
      <c r="A30" t="s">
        <v>1300</v>
      </c>
      <c r="B30" t="s">
        <v>1295</v>
      </c>
      <c r="C30" t="s">
        <v>1296</v>
      </c>
      <c r="D30">
        <v>8000000</v>
      </c>
      <c r="E30">
        <v>1960000</v>
      </c>
      <c r="F30">
        <v>1960000</v>
      </c>
      <c r="G30">
        <v>1920000</v>
      </c>
      <c r="H30">
        <v>2160000</v>
      </c>
    </row>
    <row r="31" hidden="1" spans="1:8">
      <c r="A31" s="19" t="s">
        <v>1301</v>
      </c>
      <c r="B31" t="s">
        <v>1295</v>
      </c>
      <c r="C31" t="s">
        <v>1296</v>
      </c>
      <c r="D31">
        <v>4000000</v>
      </c>
      <c r="E31">
        <v>980000</v>
      </c>
      <c r="F31">
        <v>980000</v>
      </c>
      <c r="G31">
        <v>960000</v>
      </c>
      <c r="H31">
        <v>1080000</v>
      </c>
    </row>
    <row r="32" hidden="1" spans="1:8">
      <c r="A32" t="s">
        <v>576</v>
      </c>
      <c r="B32" t="s">
        <v>1302</v>
      </c>
      <c r="C32" t="s">
        <v>1303</v>
      </c>
      <c r="D32">
        <v>78000000</v>
      </c>
      <c r="E32">
        <v>19110000</v>
      </c>
      <c r="F32">
        <v>19110000</v>
      </c>
      <c r="G32">
        <v>18720000</v>
      </c>
      <c r="H32">
        <v>21060000</v>
      </c>
    </row>
    <row r="33" hidden="1" spans="1:8">
      <c r="A33" t="s">
        <v>570</v>
      </c>
      <c r="B33" t="s">
        <v>1302</v>
      </c>
      <c r="C33" t="s">
        <v>1303</v>
      </c>
      <c r="D33">
        <v>35000000</v>
      </c>
      <c r="E33">
        <v>8575000</v>
      </c>
      <c r="F33">
        <v>8575000</v>
      </c>
      <c r="G33">
        <v>8400000</v>
      </c>
      <c r="H33">
        <v>9450000</v>
      </c>
    </row>
    <row r="34" hidden="1" spans="1:8">
      <c r="A34" t="s">
        <v>1304</v>
      </c>
      <c r="B34" t="s">
        <v>1302</v>
      </c>
      <c r="C34" t="s">
        <v>1303</v>
      </c>
      <c r="D34">
        <v>2000000</v>
      </c>
      <c r="E34">
        <v>490000</v>
      </c>
      <c r="F34">
        <v>490000</v>
      </c>
      <c r="G34">
        <v>480000</v>
      </c>
      <c r="H34">
        <v>540000</v>
      </c>
    </row>
    <row r="35" hidden="1" spans="1:8">
      <c r="A35" t="s">
        <v>1305</v>
      </c>
      <c r="B35" t="s">
        <v>1302</v>
      </c>
      <c r="C35" t="s">
        <v>1303</v>
      </c>
      <c r="D35">
        <v>2000000</v>
      </c>
      <c r="E35">
        <v>490000</v>
      </c>
      <c r="F35">
        <v>490000</v>
      </c>
      <c r="G35">
        <v>480000</v>
      </c>
      <c r="H35">
        <v>540000</v>
      </c>
    </row>
    <row r="36" hidden="1" spans="1:8">
      <c r="A36" t="s">
        <v>1306</v>
      </c>
      <c r="B36" t="s">
        <v>1307</v>
      </c>
      <c r="C36" t="s">
        <v>1308</v>
      </c>
      <c r="D36">
        <v>30000000</v>
      </c>
      <c r="E36">
        <v>7350000</v>
      </c>
      <c r="F36">
        <v>7350000</v>
      </c>
      <c r="G36">
        <v>7200000</v>
      </c>
      <c r="H36">
        <v>8100000</v>
      </c>
    </row>
    <row r="37" hidden="1" spans="1:8">
      <c r="A37" t="s">
        <v>594</v>
      </c>
      <c r="B37" t="s">
        <v>1307</v>
      </c>
      <c r="C37" t="s">
        <v>1308</v>
      </c>
      <c r="D37">
        <v>11000000</v>
      </c>
      <c r="E37">
        <v>2695000</v>
      </c>
      <c r="F37">
        <v>2695000</v>
      </c>
      <c r="G37">
        <v>2640000</v>
      </c>
      <c r="H37">
        <v>2970000</v>
      </c>
    </row>
    <row r="38" hidden="1" spans="1:8">
      <c r="A38" t="s">
        <v>579</v>
      </c>
      <c r="B38" t="s">
        <v>1307</v>
      </c>
      <c r="C38" t="s">
        <v>1308</v>
      </c>
      <c r="D38">
        <v>4500000</v>
      </c>
      <c r="E38">
        <v>1102500</v>
      </c>
      <c r="F38">
        <v>1102500</v>
      </c>
      <c r="G38">
        <v>1080000</v>
      </c>
      <c r="H38">
        <v>1215000</v>
      </c>
    </row>
    <row r="39" hidden="1" spans="1:8">
      <c r="A39" t="s">
        <v>564</v>
      </c>
      <c r="B39" t="s">
        <v>1307</v>
      </c>
      <c r="C39" t="s">
        <v>1308</v>
      </c>
      <c r="D39">
        <v>3400000</v>
      </c>
      <c r="E39">
        <v>833000</v>
      </c>
      <c r="F39">
        <v>833000</v>
      </c>
      <c r="G39">
        <v>816000</v>
      </c>
      <c r="H39">
        <v>918000</v>
      </c>
    </row>
    <row r="40" hidden="1" spans="1:8">
      <c r="A40" t="s">
        <v>1309</v>
      </c>
      <c r="B40" t="s">
        <v>1307</v>
      </c>
      <c r="C40" t="s">
        <v>1308</v>
      </c>
      <c r="D40">
        <v>900000</v>
      </c>
      <c r="E40">
        <v>220500</v>
      </c>
      <c r="F40">
        <v>220500</v>
      </c>
      <c r="G40">
        <v>216000</v>
      </c>
      <c r="H40">
        <v>243000</v>
      </c>
    </row>
    <row r="41" hidden="1" spans="1:8">
      <c r="A41" t="s">
        <v>1310</v>
      </c>
      <c r="B41" t="s">
        <v>1311</v>
      </c>
      <c r="C41" t="s">
        <v>1312</v>
      </c>
      <c r="D41">
        <v>56000000</v>
      </c>
      <c r="E41">
        <v>13720000</v>
      </c>
      <c r="F41">
        <v>13720000</v>
      </c>
      <c r="G41">
        <v>13440000</v>
      </c>
      <c r="H41">
        <v>15120000</v>
      </c>
    </row>
    <row r="42" hidden="1" spans="1:8">
      <c r="A42" t="s">
        <v>582</v>
      </c>
      <c r="B42" t="s">
        <v>1311</v>
      </c>
      <c r="C42" t="s">
        <v>1312</v>
      </c>
      <c r="D42">
        <v>31700000</v>
      </c>
      <c r="E42">
        <v>7766500</v>
      </c>
      <c r="F42">
        <v>7766500</v>
      </c>
      <c r="G42">
        <v>7608000</v>
      </c>
      <c r="H42">
        <v>8559000</v>
      </c>
    </row>
    <row r="43" hidden="1" spans="1:8">
      <c r="A43" t="s">
        <v>1313</v>
      </c>
      <c r="B43" t="s">
        <v>1311</v>
      </c>
      <c r="C43" t="s">
        <v>1312</v>
      </c>
      <c r="D43">
        <v>2000000</v>
      </c>
      <c r="E43">
        <v>490000</v>
      </c>
      <c r="F43">
        <v>490000</v>
      </c>
      <c r="G43">
        <v>480000</v>
      </c>
      <c r="H43">
        <v>540000</v>
      </c>
    </row>
    <row r="44" hidden="1" spans="1:8">
      <c r="A44" t="s">
        <v>1314</v>
      </c>
      <c r="B44" t="s">
        <v>1311</v>
      </c>
      <c r="C44" t="s">
        <v>1312</v>
      </c>
      <c r="D44">
        <v>3000000</v>
      </c>
      <c r="E44">
        <v>735000</v>
      </c>
      <c r="F44">
        <v>735000</v>
      </c>
      <c r="G44">
        <v>720000</v>
      </c>
      <c r="H44">
        <v>810000</v>
      </c>
    </row>
    <row r="45" hidden="1" spans="1:8">
      <c r="A45" s="256" t="s">
        <v>1315</v>
      </c>
      <c r="B45" s="256"/>
      <c r="C45" s="256"/>
      <c r="D45" s="256">
        <v>26200000</v>
      </c>
      <c r="E45" s="256">
        <v>6419000</v>
      </c>
      <c r="F45" s="256">
        <v>6419000</v>
      </c>
      <c r="G45" s="256">
        <v>6288000</v>
      </c>
      <c r="H45" s="256">
        <v>7074000</v>
      </c>
    </row>
    <row r="46" hidden="1" spans="1:8">
      <c r="A46" t="s">
        <v>1316</v>
      </c>
      <c r="D46">
        <v>422700000</v>
      </c>
      <c r="E46">
        <v>103561500</v>
      </c>
      <c r="F46">
        <v>103561500</v>
      </c>
      <c r="G46">
        <v>101448000</v>
      </c>
      <c r="H46">
        <v>114129000</v>
      </c>
    </row>
    <row r="47" spans="1:8">
      <c r="A47" s="257" t="s">
        <v>1269</v>
      </c>
      <c r="B47" s="258" t="s">
        <v>1270</v>
      </c>
      <c r="C47" s="258" t="s">
        <v>1280</v>
      </c>
      <c r="D47" s="258" t="s">
        <v>1281</v>
      </c>
      <c r="E47" s="258" t="s">
        <v>1265</v>
      </c>
      <c r="F47" s="258" t="s">
        <v>1266</v>
      </c>
      <c r="G47" s="258" t="s">
        <v>1267</v>
      </c>
      <c r="H47" s="258" t="s">
        <v>1268</v>
      </c>
    </row>
    <row r="48" spans="1:8">
      <c r="A48" s="259" t="s">
        <v>629</v>
      </c>
      <c r="B48" s="260" t="s">
        <v>630</v>
      </c>
      <c r="C48" s="261" t="s">
        <v>1285</v>
      </c>
      <c r="D48" s="260">
        <v>180</v>
      </c>
      <c r="E48" s="260">
        <v>180</v>
      </c>
      <c r="F48" s="260">
        <v>180</v>
      </c>
      <c r="G48" s="260">
        <v>180</v>
      </c>
      <c r="H48" s="260">
        <v>180</v>
      </c>
    </row>
    <row r="49" spans="1:8">
      <c r="A49" s="262" t="s">
        <v>605</v>
      </c>
      <c r="B49" s="263" t="s">
        <v>605</v>
      </c>
      <c r="C49" s="263" t="s">
        <v>605</v>
      </c>
      <c r="D49" s="263" t="s">
        <v>631</v>
      </c>
      <c r="E49" s="263" t="s">
        <v>631</v>
      </c>
      <c r="F49" s="263" t="s">
        <v>631</v>
      </c>
      <c r="G49" s="263" t="s">
        <v>631</v>
      </c>
      <c r="H49" s="263" t="s">
        <v>631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G17"/>
  <sheetViews>
    <sheetView zoomScale="160" zoomScaleNormal="160" workbookViewId="0">
      <selection activeCell="A1" sqref="A1"/>
    </sheetView>
  </sheetViews>
  <sheetFormatPr defaultColWidth="9.16666666666667" defaultRowHeight="15.6" outlineLevelCol="6"/>
  <cols>
    <col min="1" max="1" width="29.8333333333333" customWidth="1"/>
    <col min="2" max="2" width="21.5" customWidth="1"/>
    <col min="3" max="6" width="29.8333333333333" customWidth="1"/>
    <col min="7" max="7" width="10.1666666666667" customWidth="1"/>
    <col min="8" max="8" width="9.33333333333333" customWidth="1"/>
  </cols>
  <sheetData>
    <row r="1" ht="16.2" spans="1:6">
      <c r="A1" s="24" t="s">
        <v>176</v>
      </c>
      <c r="B1" s="24"/>
      <c r="C1" s="25" t="s">
        <v>177</v>
      </c>
      <c r="D1" s="26" t="s">
        <v>61</v>
      </c>
      <c r="E1" s="27"/>
      <c r="F1" s="27"/>
    </row>
    <row r="2" ht="16.95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16.35" spans="1:6">
      <c r="A3" s="68" t="s">
        <v>184</v>
      </c>
      <c r="B3" s="182" t="s">
        <v>607</v>
      </c>
      <c r="C3" s="68" t="s">
        <v>1317</v>
      </c>
      <c r="D3" s="8" t="s">
        <v>187</v>
      </c>
      <c r="E3" s="23"/>
      <c r="F3" s="23"/>
    </row>
    <row r="4" ht="16.35" spans="1:6">
      <c r="A4" s="68" t="s">
        <v>188</v>
      </c>
      <c r="B4" s="182" t="s">
        <v>641</v>
      </c>
      <c r="C4" s="68" t="s">
        <v>1318</v>
      </c>
      <c r="D4" s="8" t="s">
        <v>187</v>
      </c>
      <c r="E4" s="23"/>
      <c r="F4" s="23"/>
    </row>
    <row r="5" ht="16.35" spans="1:6">
      <c r="A5" s="68" t="s">
        <v>1279</v>
      </c>
      <c r="B5" s="182" t="s">
        <v>1319</v>
      </c>
      <c r="C5" s="68" t="s">
        <v>1320</v>
      </c>
      <c r="D5" s="8" t="s">
        <v>239</v>
      </c>
      <c r="E5" s="23"/>
      <c r="F5" s="23"/>
    </row>
    <row r="6" ht="16.35" spans="1:6">
      <c r="A6" s="68" t="s">
        <v>1265</v>
      </c>
      <c r="B6" s="182"/>
      <c r="C6" s="183"/>
      <c r="D6" s="8" t="s">
        <v>239</v>
      </c>
      <c r="E6" s="23"/>
      <c r="F6" s="23"/>
    </row>
    <row r="7" ht="16.35" spans="1:6">
      <c r="A7" s="68" t="s">
        <v>1266</v>
      </c>
      <c r="B7" s="182"/>
      <c r="C7" s="68"/>
      <c r="D7" s="8" t="s">
        <v>239</v>
      </c>
      <c r="E7" s="23"/>
      <c r="F7" s="23"/>
    </row>
    <row r="8" spans="1:6">
      <c r="A8" s="227" t="s">
        <v>1267</v>
      </c>
      <c r="B8" s="228"/>
      <c r="C8" s="229"/>
      <c r="D8" s="229" t="s">
        <v>239</v>
      </c>
      <c r="E8" s="23"/>
      <c r="F8" s="23"/>
    </row>
    <row r="9" spans="1:6">
      <c r="A9" s="230" t="s">
        <v>1268</v>
      </c>
      <c r="B9" s="231"/>
      <c r="C9" s="232"/>
      <c r="D9" s="232" t="s">
        <v>239</v>
      </c>
      <c r="E9" s="233"/>
      <c r="F9" s="23"/>
    </row>
    <row r="10" spans="1:6">
      <c r="A10" s="234" t="s">
        <v>1234</v>
      </c>
      <c r="B10" s="235"/>
      <c r="C10" s="236" t="s">
        <v>1321</v>
      </c>
      <c r="D10" s="237" t="s">
        <v>187</v>
      </c>
      <c r="E10" s="238"/>
      <c r="F10" s="13" t="s">
        <v>1322</v>
      </c>
    </row>
    <row r="11" spans="1:6">
      <c r="A11" s="234" t="s">
        <v>385</v>
      </c>
      <c r="B11" s="235"/>
      <c r="C11" s="236" t="s">
        <v>386</v>
      </c>
      <c r="D11" s="237" t="s">
        <v>187</v>
      </c>
      <c r="E11" s="238"/>
      <c r="F11" s="13"/>
    </row>
    <row r="12" spans="1:6">
      <c r="A12" s="234" t="s">
        <v>387</v>
      </c>
      <c r="B12" s="234"/>
      <c r="C12" s="236" t="s">
        <v>388</v>
      </c>
      <c r="D12" s="237" t="s">
        <v>389</v>
      </c>
      <c r="E12" s="238"/>
      <c r="F12" s="13"/>
    </row>
    <row r="13" spans="1:6">
      <c r="A13" s="234" t="s">
        <v>1323</v>
      </c>
      <c r="B13" s="235"/>
      <c r="C13" s="236" t="s">
        <v>716</v>
      </c>
      <c r="D13" s="237" t="s">
        <v>187</v>
      </c>
      <c r="E13" s="238"/>
      <c r="F13" s="13" t="s">
        <v>1322</v>
      </c>
    </row>
    <row r="15" spans="1:7">
      <c r="A15" s="239" t="s">
        <v>607</v>
      </c>
      <c r="B15" s="41" t="s">
        <v>641</v>
      </c>
      <c r="C15" s="41" t="s">
        <v>1264</v>
      </c>
      <c r="D15" s="41" t="s">
        <v>1265</v>
      </c>
      <c r="E15" s="41" t="s">
        <v>1266</v>
      </c>
      <c r="F15" s="41" t="s">
        <v>1267</v>
      </c>
      <c r="G15" s="41" t="s">
        <v>1268</v>
      </c>
    </row>
    <row r="16" spans="1:7">
      <c r="A16" s="186" t="s">
        <v>1324</v>
      </c>
      <c r="B16" s="220" t="s">
        <v>1237</v>
      </c>
      <c r="C16" s="220">
        <v>100</v>
      </c>
      <c r="D16" s="220">
        <v>100</v>
      </c>
      <c r="E16" s="220">
        <v>100</v>
      </c>
      <c r="F16" s="220">
        <v>100</v>
      </c>
      <c r="G16" s="220">
        <v>100</v>
      </c>
    </row>
    <row r="17" spans="1:7">
      <c r="A17" s="43" t="s">
        <v>605</v>
      </c>
      <c r="B17" s="44" t="s">
        <v>605</v>
      </c>
      <c r="C17" s="44" t="s">
        <v>631</v>
      </c>
      <c r="D17" s="44" t="s">
        <v>631</v>
      </c>
      <c r="E17" s="44" t="s">
        <v>631</v>
      </c>
      <c r="F17" s="44" t="s">
        <v>631</v>
      </c>
      <c r="G17" s="44" t="s">
        <v>631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ransaction_detail_sh"/>
  <dimension ref="A1:F71"/>
  <sheetViews>
    <sheetView workbookViewId="0">
      <selection activeCell="A1" sqref="A1"/>
    </sheetView>
  </sheetViews>
  <sheetFormatPr defaultColWidth="14" defaultRowHeight="18" customHeight="1" outlineLevelCol="5"/>
  <cols>
    <col min="1" max="1" width="28.7727272727273" customWidth="1"/>
    <col min="2" max="2" width="27.7651515151515" customWidth="1"/>
    <col min="3" max="3" width="28.6590909090909" customWidth="1"/>
  </cols>
  <sheetData>
    <row r="1" customHeight="1" spans="1:6">
      <c r="A1" s="1" t="s">
        <v>176</v>
      </c>
      <c r="B1" s="1"/>
      <c r="C1" s="2" t="s">
        <v>177</v>
      </c>
      <c r="D1" s="3" t="s">
        <v>140</v>
      </c>
      <c r="E1" s="4"/>
      <c r="F1" s="4"/>
    </row>
    <row r="2" customHeight="1" spans="1:6">
      <c r="A2" s="436" t="s">
        <v>178</v>
      </c>
      <c r="B2" s="436" t="s">
        <v>179</v>
      </c>
      <c r="C2" s="436" t="s">
        <v>180</v>
      </c>
      <c r="D2" s="436" t="s">
        <v>181</v>
      </c>
      <c r="E2" s="436" t="s">
        <v>182</v>
      </c>
      <c r="F2" s="436" t="s">
        <v>183</v>
      </c>
    </row>
    <row r="3" customHeight="1" spans="1:6">
      <c r="A3" s="443" t="s">
        <v>184</v>
      </c>
      <c r="B3" s="443" t="s">
        <v>185</v>
      </c>
      <c r="C3" s="443" t="s">
        <v>186</v>
      </c>
      <c r="D3" s="439" t="s">
        <v>187</v>
      </c>
      <c r="E3" s="246"/>
      <c r="F3" s="246"/>
    </row>
    <row r="4" customHeight="1" spans="1:6">
      <c r="A4" s="443" t="s">
        <v>188</v>
      </c>
      <c r="B4" s="443" t="s">
        <v>189</v>
      </c>
      <c r="C4" s="443" t="s">
        <v>190</v>
      </c>
      <c r="D4" s="439" t="s">
        <v>187</v>
      </c>
      <c r="E4" s="246"/>
      <c r="F4" s="246"/>
    </row>
    <row r="5" customHeight="1" spans="1:6">
      <c r="A5" s="444" t="s">
        <v>191</v>
      </c>
      <c r="B5" s="444" t="s">
        <v>192</v>
      </c>
      <c r="C5" s="444" t="s">
        <v>193</v>
      </c>
      <c r="D5" s="439" t="s">
        <v>187</v>
      </c>
      <c r="E5" s="246"/>
      <c r="F5" s="246"/>
    </row>
    <row r="6" customHeight="1" spans="1:6">
      <c r="A6" s="444" t="s">
        <v>194</v>
      </c>
      <c r="B6" s="444" t="s">
        <v>195</v>
      </c>
      <c r="C6" s="445" t="s">
        <v>196</v>
      </c>
      <c r="D6" s="439" t="s">
        <v>187</v>
      </c>
      <c r="E6" s="246"/>
      <c r="F6" s="246"/>
    </row>
    <row r="7" customHeight="1" spans="1:6">
      <c r="A7" s="450" t="s">
        <v>197</v>
      </c>
      <c r="B7" s="450" t="s">
        <v>198</v>
      </c>
      <c r="C7" s="451" t="s">
        <v>199</v>
      </c>
      <c r="D7" s="439" t="s">
        <v>187</v>
      </c>
      <c r="E7" s="246"/>
      <c r="F7" s="246"/>
    </row>
    <row r="8" customHeight="1" spans="1:6">
      <c r="A8" s="444" t="s">
        <v>200</v>
      </c>
      <c r="B8" s="444" t="s">
        <v>201</v>
      </c>
      <c r="C8" s="445" t="s">
        <v>202</v>
      </c>
      <c r="D8" s="439" t="s">
        <v>187</v>
      </c>
      <c r="E8" s="246"/>
      <c r="F8" s="246"/>
    </row>
    <row r="9" customHeight="1" spans="1:6">
      <c r="A9" s="444" t="s">
        <v>203</v>
      </c>
      <c r="B9" s="444" t="s">
        <v>204</v>
      </c>
      <c r="C9" s="445" t="s">
        <v>205</v>
      </c>
      <c r="D9" s="439" t="s">
        <v>187</v>
      </c>
      <c r="E9" s="246"/>
      <c r="F9" s="246"/>
    </row>
    <row r="10" customHeight="1" spans="1:6">
      <c r="A10" s="444" t="s">
        <v>206</v>
      </c>
      <c r="B10" s="444" t="s">
        <v>207</v>
      </c>
      <c r="C10" s="445" t="s">
        <v>208</v>
      </c>
      <c r="D10" s="439" t="s">
        <v>187</v>
      </c>
      <c r="E10" s="246"/>
      <c r="F10" s="246"/>
    </row>
    <row r="11" customHeight="1" spans="1:6">
      <c r="A11" s="444" t="s">
        <v>209</v>
      </c>
      <c r="B11" s="444" t="s">
        <v>210</v>
      </c>
      <c r="C11" s="444" t="s">
        <v>211</v>
      </c>
      <c r="D11" s="439" t="s">
        <v>187</v>
      </c>
      <c r="E11" s="246"/>
      <c r="F11" s="246"/>
    </row>
    <row r="12" customHeight="1" spans="1:6">
      <c r="A12" s="443" t="s">
        <v>212</v>
      </c>
      <c r="B12" s="443" t="s">
        <v>213</v>
      </c>
      <c r="C12" s="443" t="s">
        <v>214</v>
      </c>
      <c r="D12" s="439" t="s">
        <v>187</v>
      </c>
      <c r="E12" s="246"/>
      <c r="F12" s="246"/>
    </row>
    <row r="13" customHeight="1" spans="1:6">
      <c r="A13" s="443" t="s">
        <v>215</v>
      </c>
      <c r="B13" s="443" t="s">
        <v>216</v>
      </c>
      <c r="C13" s="443" t="s">
        <v>217</v>
      </c>
      <c r="D13" s="439" t="s">
        <v>187</v>
      </c>
      <c r="E13" s="246"/>
      <c r="F13" s="246"/>
    </row>
    <row r="14" customHeight="1" spans="1:6">
      <c r="A14" s="443" t="s">
        <v>218</v>
      </c>
      <c r="B14" s="443" t="s">
        <v>219</v>
      </c>
      <c r="C14" s="443" t="s">
        <v>220</v>
      </c>
      <c r="D14" s="439" t="s">
        <v>187</v>
      </c>
      <c r="E14" s="246"/>
      <c r="F14" s="246"/>
    </row>
    <row r="15" customHeight="1" spans="1:6">
      <c r="A15" s="443" t="s">
        <v>221</v>
      </c>
      <c r="B15" s="443" t="s">
        <v>222</v>
      </c>
      <c r="C15" s="443" t="s">
        <v>223</v>
      </c>
      <c r="D15" s="439" t="s">
        <v>187</v>
      </c>
      <c r="E15" s="246"/>
      <c r="F15" s="246"/>
    </row>
    <row r="16" customHeight="1" spans="1:6">
      <c r="A16" s="444" t="s">
        <v>224</v>
      </c>
      <c r="B16" s="444" t="s">
        <v>225</v>
      </c>
      <c r="C16" s="445" t="s">
        <v>226</v>
      </c>
      <c r="D16" s="439" t="s">
        <v>187</v>
      </c>
      <c r="E16" s="246"/>
      <c r="F16" s="246"/>
    </row>
    <row r="17" customHeight="1" spans="1:6">
      <c r="A17" s="444" t="s">
        <v>227</v>
      </c>
      <c r="B17" s="444" t="s">
        <v>228</v>
      </c>
      <c r="C17" s="445" t="s">
        <v>229</v>
      </c>
      <c r="D17" s="439" t="s">
        <v>187</v>
      </c>
      <c r="E17" s="246"/>
      <c r="F17" s="246"/>
    </row>
    <row r="18" customHeight="1" spans="1:6">
      <c r="A18" s="444" t="s">
        <v>230</v>
      </c>
      <c r="B18" s="444" t="s">
        <v>231</v>
      </c>
      <c r="C18" s="444" t="s">
        <v>232</v>
      </c>
      <c r="D18" s="439" t="s">
        <v>187</v>
      </c>
      <c r="E18" s="246"/>
      <c r="F18" s="246"/>
    </row>
    <row r="19" customHeight="1" spans="1:6">
      <c r="A19" s="444" t="s">
        <v>233</v>
      </c>
      <c r="B19" s="444" t="s">
        <v>234</v>
      </c>
      <c r="C19" s="444" t="s">
        <v>235</v>
      </c>
      <c r="D19" s="439" t="s">
        <v>187</v>
      </c>
      <c r="E19" s="246"/>
      <c r="F19" s="246"/>
    </row>
    <row r="20" customHeight="1" spans="1:6">
      <c r="A20" s="458" t="s">
        <v>236</v>
      </c>
      <c r="B20" s="458" t="s">
        <v>237</v>
      </c>
      <c r="C20" s="458" t="s">
        <v>238</v>
      </c>
      <c r="D20" s="439" t="s">
        <v>239</v>
      </c>
      <c r="E20" s="246"/>
      <c r="F20" s="246"/>
    </row>
    <row r="21" customHeight="1" spans="1:6">
      <c r="A21" s="446" t="s">
        <v>240</v>
      </c>
      <c r="B21" s="446" t="s">
        <v>241</v>
      </c>
      <c r="C21" s="447" t="s">
        <v>242</v>
      </c>
      <c r="D21" s="439" t="s">
        <v>239</v>
      </c>
      <c r="E21" s="246"/>
      <c r="F21" s="246"/>
    </row>
    <row r="22" customHeight="1" spans="1:6">
      <c r="A22" s="459" t="s">
        <v>243</v>
      </c>
      <c r="B22" s="459" t="s">
        <v>244</v>
      </c>
      <c r="C22" s="459" t="s">
        <v>245</v>
      </c>
      <c r="D22" s="439" t="s">
        <v>239</v>
      </c>
      <c r="E22" s="246"/>
      <c r="F22" s="246"/>
    </row>
    <row r="23" customHeight="1" spans="1:6">
      <c r="A23" s="446" t="s">
        <v>246</v>
      </c>
      <c r="B23" s="446" t="s">
        <v>247</v>
      </c>
      <c r="C23" s="446" t="s">
        <v>248</v>
      </c>
      <c r="D23" s="439" t="s">
        <v>239</v>
      </c>
      <c r="E23" s="246"/>
      <c r="F23" s="246"/>
    </row>
    <row r="24" customHeight="1" spans="1:6">
      <c r="A24" s="446" t="s">
        <v>249</v>
      </c>
      <c r="B24" s="446" t="s">
        <v>250</v>
      </c>
      <c r="C24" s="446" t="s">
        <v>251</v>
      </c>
      <c r="D24" s="439" t="s">
        <v>187</v>
      </c>
      <c r="E24" s="246"/>
      <c r="F24" s="246"/>
    </row>
    <row r="25" customHeight="1" spans="1:6">
      <c r="A25" s="443" t="s">
        <v>252</v>
      </c>
      <c r="B25" s="443" t="s">
        <v>253</v>
      </c>
      <c r="C25" s="443" t="s">
        <v>254</v>
      </c>
      <c r="D25" s="439" t="s">
        <v>187</v>
      </c>
      <c r="E25" s="246"/>
      <c r="F25" s="246"/>
    </row>
    <row r="26" customHeight="1" spans="1:6">
      <c r="A26" s="444" t="s">
        <v>255</v>
      </c>
      <c r="B26" s="444" t="s">
        <v>256</v>
      </c>
      <c r="C26" s="444" t="s">
        <v>257</v>
      </c>
      <c r="D26" s="439" t="s">
        <v>187</v>
      </c>
      <c r="E26" s="246"/>
      <c r="F26" s="246"/>
    </row>
    <row r="27" customHeight="1" spans="1:6">
      <c r="A27" s="444" t="s">
        <v>258</v>
      </c>
      <c r="B27" s="444" t="s">
        <v>259</v>
      </c>
      <c r="C27" s="444" t="s">
        <v>260</v>
      </c>
      <c r="D27" s="439" t="s">
        <v>187</v>
      </c>
      <c r="E27" s="246"/>
      <c r="F27" s="246"/>
    </row>
    <row r="28" customHeight="1" spans="1:6">
      <c r="A28" s="444" t="s">
        <v>261</v>
      </c>
      <c r="B28" s="444" t="s">
        <v>262</v>
      </c>
      <c r="C28" s="444" t="s">
        <v>263</v>
      </c>
      <c r="D28" s="439" t="s">
        <v>187</v>
      </c>
      <c r="E28" s="246"/>
      <c r="F28" s="246"/>
    </row>
    <row r="29" customHeight="1" spans="1:6">
      <c r="A29" s="443" t="s">
        <v>264</v>
      </c>
      <c r="B29" s="443" t="s">
        <v>265</v>
      </c>
      <c r="C29" s="443" t="s">
        <v>266</v>
      </c>
      <c r="D29" s="439" t="s">
        <v>187</v>
      </c>
      <c r="E29" s="246"/>
      <c r="F29" s="246"/>
    </row>
    <row r="30" customHeight="1" spans="1:6">
      <c r="A30" s="444" t="s">
        <v>267</v>
      </c>
      <c r="B30" s="444" t="s">
        <v>268</v>
      </c>
      <c r="C30" s="444" t="s">
        <v>269</v>
      </c>
      <c r="D30" s="439" t="s">
        <v>187</v>
      </c>
      <c r="E30" s="246"/>
      <c r="F30" s="246"/>
    </row>
    <row r="31" customHeight="1" spans="1:6">
      <c r="A31" s="444" t="s">
        <v>270</v>
      </c>
      <c r="B31" s="444" t="s">
        <v>271</v>
      </c>
      <c r="C31" s="444" t="s">
        <v>272</v>
      </c>
      <c r="D31" s="439" t="s">
        <v>187</v>
      </c>
      <c r="E31" s="246"/>
      <c r="F31" s="246"/>
    </row>
    <row r="32" customHeight="1" spans="1:6">
      <c r="A32" s="444" t="s">
        <v>273</v>
      </c>
      <c r="B32" s="444" t="s">
        <v>274</v>
      </c>
      <c r="C32" s="445" t="s">
        <v>275</v>
      </c>
      <c r="D32" s="439" t="s">
        <v>187</v>
      </c>
      <c r="E32" s="246"/>
      <c r="F32" s="246"/>
    </row>
    <row r="33" customHeight="1" spans="1:6">
      <c r="A33" s="446" t="s">
        <v>276</v>
      </c>
      <c r="B33" s="446" t="s">
        <v>277</v>
      </c>
      <c r="C33" s="447" t="s">
        <v>278</v>
      </c>
      <c r="D33" s="439" t="s">
        <v>187</v>
      </c>
      <c r="E33" s="246"/>
      <c r="F33" s="246"/>
    </row>
    <row r="34" customHeight="1" spans="1:6">
      <c r="A34" s="444" t="s">
        <v>279</v>
      </c>
      <c r="B34" s="444" t="s">
        <v>280</v>
      </c>
      <c r="C34" s="444" t="s">
        <v>281</v>
      </c>
      <c r="D34" s="439" t="s">
        <v>187</v>
      </c>
      <c r="E34" s="246"/>
      <c r="F34" s="246"/>
    </row>
    <row r="35" customHeight="1" spans="1:6">
      <c r="A35" s="446" t="s">
        <v>282</v>
      </c>
      <c r="B35" s="446" t="s">
        <v>283</v>
      </c>
      <c r="C35" s="447" t="s">
        <v>284</v>
      </c>
      <c r="D35" s="439" t="s">
        <v>187</v>
      </c>
      <c r="E35" s="246"/>
      <c r="F35" s="246"/>
    </row>
    <row r="36" customHeight="1" spans="1:6">
      <c r="A36" s="446" t="s">
        <v>285</v>
      </c>
      <c r="B36" s="446" t="s">
        <v>286</v>
      </c>
      <c r="C36" s="447" t="s">
        <v>287</v>
      </c>
      <c r="D36" s="439" t="s">
        <v>239</v>
      </c>
      <c r="E36" s="246"/>
      <c r="F36" s="246"/>
    </row>
    <row r="37" customHeight="1" spans="1:6">
      <c r="A37" s="446" t="s">
        <v>288</v>
      </c>
      <c r="B37" s="446" t="s">
        <v>289</v>
      </c>
      <c r="C37" s="447" t="s">
        <v>290</v>
      </c>
      <c r="D37" s="439" t="s">
        <v>239</v>
      </c>
      <c r="E37" s="246"/>
      <c r="F37" s="246"/>
    </row>
    <row r="38" customHeight="1" spans="1:6">
      <c r="A38" s="446" t="s">
        <v>291</v>
      </c>
      <c r="B38" s="446" t="s">
        <v>292</v>
      </c>
      <c r="C38" s="446" t="s">
        <v>293</v>
      </c>
      <c r="D38" s="439" t="s">
        <v>239</v>
      </c>
      <c r="E38" s="246"/>
      <c r="F38" s="246"/>
    </row>
    <row r="39" customHeight="1" spans="1:6">
      <c r="A39" s="446" t="s">
        <v>294</v>
      </c>
      <c r="B39" s="446" t="s">
        <v>295</v>
      </c>
      <c r="C39" s="447" t="s">
        <v>296</v>
      </c>
      <c r="D39" s="439" t="s">
        <v>239</v>
      </c>
      <c r="E39" s="246"/>
      <c r="F39" s="246"/>
    </row>
    <row r="40" customHeight="1" spans="1:6">
      <c r="A40" s="446" t="s">
        <v>297</v>
      </c>
      <c r="B40" s="446" t="s">
        <v>298</v>
      </c>
      <c r="C40" s="447" t="s">
        <v>299</v>
      </c>
      <c r="D40" s="439" t="s">
        <v>239</v>
      </c>
      <c r="E40" s="246"/>
      <c r="F40" s="246"/>
    </row>
    <row r="41" customHeight="1" spans="1:6">
      <c r="A41" s="446" t="s">
        <v>300</v>
      </c>
      <c r="B41" s="446" t="s">
        <v>301</v>
      </c>
      <c r="C41" s="447" t="s">
        <v>302</v>
      </c>
      <c r="D41" s="439" t="s">
        <v>239</v>
      </c>
      <c r="E41" s="246"/>
      <c r="F41" s="246"/>
    </row>
    <row r="42" customHeight="1" spans="1:6">
      <c r="A42" s="446" t="s">
        <v>303</v>
      </c>
      <c r="B42" s="446" t="s">
        <v>304</v>
      </c>
      <c r="C42" s="446" t="s">
        <v>305</v>
      </c>
      <c r="D42" s="439" t="s">
        <v>239</v>
      </c>
      <c r="E42" s="246"/>
      <c r="F42" s="246"/>
    </row>
    <row r="43" customHeight="1" spans="1:6">
      <c r="A43" s="446" t="s">
        <v>306</v>
      </c>
      <c r="B43" s="446" t="s">
        <v>307</v>
      </c>
      <c r="C43" s="446" t="s">
        <v>308</v>
      </c>
      <c r="D43" s="439" t="s">
        <v>239</v>
      </c>
      <c r="E43" s="246"/>
      <c r="F43" s="246"/>
    </row>
    <row r="44" customHeight="1" spans="1:6">
      <c r="A44" s="446" t="s">
        <v>309</v>
      </c>
      <c r="B44" s="446" t="s">
        <v>310</v>
      </c>
      <c r="C44" s="447" t="s">
        <v>311</v>
      </c>
      <c r="D44" s="439" t="s">
        <v>187</v>
      </c>
      <c r="E44" s="246"/>
      <c r="F44" s="246"/>
    </row>
    <row r="45" customHeight="1" spans="1:6">
      <c r="A45" s="444" t="s">
        <v>312</v>
      </c>
      <c r="B45" s="444" t="s">
        <v>313</v>
      </c>
      <c r="C45" s="445" t="s">
        <v>314</v>
      </c>
      <c r="D45" s="439" t="s">
        <v>187</v>
      </c>
      <c r="E45" s="246"/>
      <c r="F45" s="246"/>
    </row>
    <row r="46" customHeight="1" spans="1:6">
      <c r="A46" s="446" t="s">
        <v>315</v>
      </c>
      <c r="B46" s="446" t="s">
        <v>316</v>
      </c>
      <c r="C46" s="447" t="s">
        <v>317</v>
      </c>
      <c r="D46" s="439" t="s">
        <v>239</v>
      </c>
      <c r="E46" s="246"/>
      <c r="F46" s="246"/>
    </row>
    <row r="47" customHeight="1" spans="1:6">
      <c r="A47" s="444" t="s">
        <v>318</v>
      </c>
      <c r="B47" s="444" t="s">
        <v>319</v>
      </c>
      <c r="C47" s="445" t="s">
        <v>320</v>
      </c>
      <c r="D47" s="439" t="s">
        <v>187</v>
      </c>
      <c r="E47" s="246"/>
      <c r="F47" s="246"/>
    </row>
    <row r="48" customHeight="1" spans="1:6">
      <c r="A48" s="443" t="s">
        <v>321</v>
      </c>
      <c r="B48" s="443" t="s">
        <v>322</v>
      </c>
      <c r="C48" s="448" t="s">
        <v>323</v>
      </c>
      <c r="D48" s="439" t="s">
        <v>187</v>
      </c>
      <c r="E48" s="246"/>
      <c r="F48" s="246"/>
    </row>
    <row r="49" customHeight="1" spans="1:6">
      <c r="A49" s="449" t="s">
        <v>324</v>
      </c>
      <c r="B49" s="449" t="s">
        <v>325</v>
      </c>
      <c r="C49" s="449" t="s">
        <v>326</v>
      </c>
      <c r="D49" s="439" t="s">
        <v>239</v>
      </c>
      <c r="E49" s="246"/>
      <c r="F49" s="246"/>
    </row>
    <row r="50" customHeight="1" spans="1:6">
      <c r="A50" s="446" t="s">
        <v>327</v>
      </c>
      <c r="B50" s="446" t="s">
        <v>328</v>
      </c>
      <c r="C50" s="447" t="s">
        <v>329</v>
      </c>
      <c r="D50" s="439" t="s">
        <v>239</v>
      </c>
      <c r="E50" s="246"/>
      <c r="F50" s="246"/>
    </row>
    <row r="51" customHeight="1" spans="1:6">
      <c r="A51" s="446" t="s">
        <v>330</v>
      </c>
      <c r="B51" s="446" t="s">
        <v>331</v>
      </c>
      <c r="C51" s="447" t="s">
        <v>332</v>
      </c>
      <c r="D51" s="439" t="s">
        <v>239</v>
      </c>
      <c r="E51" s="246"/>
      <c r="F51" s="246"/>
    </row>
    <row r="52" customHeight="1" spans="1:6">
      <c r="A52" s="446" t="s">
        <v>333</v>
      </c>
      <c r="B52" s="446" t="s">
        <v>334</v>
      </c>
      <c r="C52" s="447" t="s">
        <v>335</v>
      </c>
      <c r="D52" s="439" t="s">
        <v>239</v>
      </c>
      <c r="E52" s="246"/>
      <c r="F52" s="246"/>
    </row>
    <row r="53" customHeight="1" spans="1:6">
      <c r="A53" s="444" t="s">
        <v>336</v>
      </c>
      <c r="B53" s="444" t="s">
        <v>337</v>
      </c>
      <c r="C53" s="445" t="s">
        <v>338</v>
      </c>
      <c r="D53" s="439" t="s">
        <v>187</v>
      </c>
      <c r="E53" s="246"/>
      <c r="F53" s="246"/>
    </row>
    <row r="54" customHeight="1" spans="1:6">
      <c r="A54" s="446" t="s">
        <v>339</v>
      </c>
      <c r="B54" s="446" t="s">
        <v>340</v>
      </c>
      <c r="C54" s="447" t="s">
        <v>341</v>
      </c>
      <c r="D54" s="439" t="s">
        <v>187</v>
      </c>
      <c r="E54" s="246"/>
      <c r="F54" s="246"/>
    </row>
    <row r="55" customHeight="1" spans="1:6">
      <c r="A55" s="450" t="s">
        <v>342</v>
      </c>
      <c r="B55" s="450" t="s">
        <v>343</v>
      </c>
      <c r="C55" s="451" t="s">
        <v>344</v>
      </c>
      <c r="D55" s="439" t="s">
        <v>187</v>
      </c>
      <c r="E55" s="246"/>
      <c r="F55" s="246"/>
    </row>
    <row r="56" customHeight="1" spans="1:6">
      <c r="A56" s="450" t="s">
        <v>345</v>
      </c>
      <c r="B56" s="450" t="s">
        <v>346</v>
      </c>
      <c r="C56" s="451" t="s">
        <v>347</v>
      </c>
      <c r="D56" s="439" t="s">
        <v>187</v>
      </c>
      <c r="E56" s="246"/>
      <c r="F56" s="246"/>
    </row>
    <row r="57" customHeight="1" spans="1:6">
      <c r="A57" s="450" t="s">
        <v>348</v>
      </c>
      <c r="B57" s="450" t="s">
        <v>349</v>
      </c>
      <c r="C57" s="451" t="s">
        <v>350</v>
      </c>
      <c r="D57" s="439" t="s">
        <v>187</v>
      </c>
      <c r="E57" s="246"/>
      <c r="F57" s="246"/>
    </row>
    <row r="58" customHeight="1" spans="1:6">
      <c r="A58" s="444" t="s">
        <v>351</v>
      </c>
      <c r="B58" s="444" t="s">
        <v>352</v>
      </c>
      <c r="C58" s="445" t="s">
        <v>353</v>
      </c>
      <c r="D58" s="439" t="s">
        <v>187</v>
      </c>
      <c r="E58" s="246"/>
      <c r="F58" s="246"/>
    </row>
    <row r="59" customHeight="1" spans="1:6">
      <c r="A59" s="444" t="s">
        <v>354</v>
      </c>
      <c r="B59" s="444" t="s">
        <v>355</v>
      </c>
      <c r="C59" s="450" t="s">
        <v>356</v>
      </c>
      <c r="D59" s="439" t="s">
        <v>187</v>
      </c>
      <c r="E59" s="246"/>
      <c r="F59" s="246"/>
    </row>
    <row r="60" customHeight="1" spans="1:6">
      <c r="A60" s="450" t="s">
        <v>357</v>
      </c>
      <c r="B60" s="450" t="s">
        <v>358</v>
      </c>
      <c r="C60" s="450" t="s">
        <v>359</v>
      </c>
      <c r="D60" s="439" t="s">
        <v>187</v>
      </c>
      <c r="E60" s="246"/>
      <c r="F60" s="246"/>
    </row>
    <row r="61" customHeight="1" spans="1:6">
      <c r="A61" s="450" t="s">
        <v>360</v>
      </c>
      <c r="B61" s="450" t="s">
        <v>361</v>
      </c>
      <c r="C61" s="450" t="s">
        <v>362</v>
      </c>
      <c r="D61" s="439" t="s">
        <v>187</v>
      </c>
      <c r="E61" s="246"/>
      <c r="F61" s="246"/>
    </row>
    <row r="62" customHeight="1" spans="1:6">
      <c r="A62" s="450" t="s">
        <v>363</v>
      </c>
      <c r="B62" s="450" t="s">
        <v>364</v>
      </c>
      <c r="C62" s="451" t="s">
        <v>365</v>
      </c>
      <c r="D62" s="439" t="s">
        <v>187</v>
      </c>
      <c r="E62" s="246"/>
      <c r="F62" s="246"/>
    </row>
    <row r="63" customHeight="1" spans="1:6">
      <c r="A63" s="444" t="s">
        <v>366</v>
      </c>
      <c r="B63" s="444" t="s">
        <v>367</v>
      </c>
      <c r="C63" s="445" t="s">
        <v>368</v>
      </c>
      <c r="D63" s="439" t="s">
        <v>187</v>
      </c>
      <c r="E63" s="246"/>
      <c r="F63" s="246"/>
    </row>
    <row r="64" customHeight="1" spans="1:6">
      <c r="A64" s="444" t="s">
        <v>369</v>
      </c>
      <c r="B64" s="444" t="s">
        <v>370</v>
      </c>
      <c r="C64" s="444" t="s">
        <v>370</v>
      </c>
      <c r="D64" s="439" t="s">
        <v>187</v>
      </c>
      <c r="E64" s="246"/>
      <c r="F64" s="246"/>
    </row>
    <row r="65" customHeight="1" spans="1:6">
      <c r="A65" s="444" t="s">
        <v>371</v>
      </c>
      <c r="B65" s="444" t="s">
        <v>372</v>
      </c>
      <c r="C65" s="444" t="s">
        <v>372</v>
      </c>
      <c r="D65" s="439" t="s">
        <v>187</v>
      </c>
      <c r="E65" s="246"/>
      <c r="F65" s="246"/>
    </row>
    <row r="66" customHeight="1" spans="1:6">
      <c r="A66" s="450" t="s">
        <v>373</v>
      </c>
      <c r="B66" s="450" t="s">
        <v>374</v>
      </c>
      <c r="C66" s="451" t="s">
        <v>375</v>
      </c>
      <c r="D66" s="439" t="s">
        <v>187</v>
      </c>
      <c r="E66" s="246"/>
      <c r="F66" s="246"/>
    </row>
    <row r="67" customHeight="1" spans="1:6">
      <c r="A67" s="450" t="s">
        <v>376</v>
      </c>
      <c r="B67" s="450" t="s">
        <v>377</v>
      </c>
      <c r="C67" s="450" t="s">
        <v>378</v>
      </c>
      <c r="D67" s="439" t="s">
        <v>187</v>
      </c>
      <c r="E67" s="246"/>
      <c r="F67" s="246"/>
    </row>
    <row r="68" customHeight="1" spans="1:6">
      <c r="A68" s="450" t="s">
        <v>379</v>
      </c>
      <c r="B68" s="450" t="s">
        <v>380</v>
      </c>
      <c r="C68" s="450" t="s">
        <v>381</v>
      </c>
      <c r="D68" s="439" t="s">
        <v>187</v>
      </c>
      <c r="E68" s="246"/>
      <c r="F68" s="246"/>
    </row>
    <row r="69" customHeight="1" spans="1:6">
      <c r="A69" s="450" t="s">
        <v>382</v>
      </c>
      <c r="B69" s="450" t="s">
        <v>383</v>
      </c>
      <c r="C69" s="450" t="s">
        <v>384</v>
      </c>
      <c r="D69" s="439" t="s">
        <v>187</v>
      </c>
      <c r="E69" s="246"/>
      <c r="F69" s="246"/>
    </row>
    <row r="70" customHeight="1" spans="1:6">
      <c r="A70" s="452" t="s">
        <v>385</v>
      </c>
      <c r="B70" s="453"/>
      <c r="C70" s="454" t="s">
        <v>386</v>
      </c>
      <c r="D70" s="455" t="s">
        <v>187</v>
      </c>
      <c r="E70" s="456"/>
      <c r="F70" s="456"/>
    </row>
    <row r="71" customHeight="1" spans="1:6">
      <c r="A71" s="457" t="s">
        <v>387</v>
      </c>
      <c r="B71" s="246"/>
      <c r="C71" s="457" t="s">
        <v>388</v>
      </c>
      <c r="D71" s="246" t="s">
        <v>389</v>
      </c>
      <c r="E71" s="246"/>
      <c r="F71" s="246"/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F28"/>
  <sheetViews>
    <sheetView workbookViewId="0">
      <selection activeCell="A1" sqref="A1"/>
    </sheetView>
  </sheetViews>
  <sheetFormatPr defaultColWidth="10.8333333333333" defaultRowHeight="15.6" outlineLevelCol="5"/>
  <cols>
    <col min="1" max="6" width="19" customWidth="1"/>
    <col min="7" max="7" width="12.9015151515152" customWidth="1"/>
  </cols>
  <sheetData>
    <row r="1" ht="51" customHeight="1" spans="1:6">
      <c r="A1" s="24" t="s">
        <v>176</v>
      </c>
      <c r="B1" s="24"/>
      <c r="C1" s="25" t="s">
        <v>177</v>
      </c>
      <c r="D1" s="26" t="s">
        <v>113</v>
      </c>
      <c r="E1" s="27"/>
      <c r="F1" s="27"/>
    </row>
    <row r="2" ht="16.95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3" customHeight="1" spans="1:6">
      <c r="A3" s="68" t="s">
        <v>1325</v>
      </c>
      <c r="B3" s="182" t="s">
        <v>205</v>
      </c>
      <c r="C3" s="183" t="s">
        <v>205</v>
      </c>
      <c r="D3" s="8" t="s">
        <v>187</v>
      </c>
      <c r="E3" s="23"/>
      <c r="F3" s="23"/>
    </row>
    <row r="4" ht="23" customHeight="1" spans="1:6">
      <c r="A4" s="68" t="s">
        <v>1326</v>
      </c>
      <c r="B4" s="182" t="s">
        <v>208</v>
      </c>
      <c r="C4" s="183" t="s">
        <v>208</v>
      </c>
      <c r="D4" s="8" t="s">
        <v>187</v>
      </c>
      <c r="E4" s="23"/>
      <c r="F4" s="23"/>
    </row>
    <row r="5" ht="23" customHeight="1" spans="1:6">
      <c r="A5" s="68" t="s">
        <v>184</v>
      </c>
      <c r="B5" s="182" t="s">
        <v>542</v>
      </c>
      <c r="C5" s="183" t="s">
        <v>542</v>
      </c>
      <c r="D5" s="8" t="s">
        <v>187</v>
      </c>
      <c r="E5" s="23"/>
      <c r="F5" s="23"/>
    </row>
    <row r="6" ht="23" customHeight="1" spans="1:6">
      <c r="A6" s="68" t="s">
        <v>188</v>
      </c>
      <c r="B6" s="182" t="s">
        <v>554</v>
      </c>
      <c r="C6" s="183" t="s">
        <v>554</v>
      </c>
      <c r="D6" s="8" t="s">
        <v>187</v>
      </c>
      <c r="E6" s="23"/>
      <c r="F6" s="23"/>
    </row>
    <row r="7" ht="23" customHeight="1" spans="1:6">
      <c r="A7" s="68" t="s">
        <v>264</v>
      </c>
      <c r="B7" s="182" t="s">
        <v>211</v>
      </c>
      <c r="C7" s="68" t="s">
        <v>555</v>
      </c>
      <c r="D7" s="8" t="s">
        <v>187</v>
      </c>
      <c r="E7" s="23"/>
      <c r="F7" s="23"/>
    </row>
    <row r="8" ht="23" customHeight="1" spans="1:6">
      <c r="A8" s="68" t="s">
        <v>212</v>
      </c>
      <c r="B8" s="182" t="s">
        <v>552</v>
      </c>
      <c r="C8" s="68" t="s">
        <v>552</v>
      </c>
      <c r="D8" s="8" t="s">
        <v>187</v>
      </c>
      <c r="E8" s="23"/>
      <c r="F8" s="23"/>
    </row>
    <row r="9" ht="23" customHeight="1" spans="1:6">
      <c r="A9" s="68" t="s">
        <v>215</v>
      </c>
      <c r="B9" s="182" t="s">
        <v>553</v>
      </c>
      <c r="C9" s="68" t="s">
        <v>553</v>
      </c>
      <c r="D9" s="8" t="s">
        <v>187</v>
      </c>
      <c r="E9" s="23"/>
      <c r="F9" s="23"/>
    </row>
    <row r="10" ht="16.35" spans="1:6">
      <c r="A10" s="32" t="s">
        <v>218</v>
      </c>
      <c r="B10" s="182" t="s">
        <v>404</v>
      </c>
      <c r="C10" s="68" t="s">
        <v>404</v>
      </c>
      <c r="D10" s="8" t="s">
        <v>187</v>
      </c>
      <c r="E10" s="23"/>
      <c r="F10" s="23"/>
    </row>
    <row r="11" ht="16.35" spans="1:6">
      <c r="A11" s="32" t="s">
        <v>1327</v>
      </c>
      <c r="B11" s="182" t="s">
        <v>1328</v>
      </c>
      <c r="C11" s="68" t="s">
        <v>1328</v>
      </c>
      <c r="D11" s="8" t="s">
        <v>187</v>
      </c>
      <c r="E11" s="23"/>
      <c r="F11" s="23"/>
    </row>
    <row r="12" spans="1:6">
      <c r="A12" s="221" t="s">
        <v>385</v>
      </c>
      <c r="B12" s="222"/>
      <c r="C12" s="223" t="s">
        <v>386</v>
      </c>
      <c r="D12" s="224" t="s">
        <v>187</v>
      </c>
      <c r="E12" s="225"/>
      <c r="F12" s="225" t="s">
        <v>556</v>
      </c>
    </row>
    <row r="13" spans="1:6">
      <c r="A13" s="221" t="s">
        <v>387</v>
      </c>
      <c r="B13" s="221"/>
      <c r="C13" s="223" t="s">
        <v>388</v>
      </c>
      <c r="D13" s="224" t="s">
        <v>389</v>
      </c>
      <c r="E13" s="225"/>
      <c r="F13" s="225" t="s">
        <v>556</v>
      </c>
    </row>
    <row r="14" customFormat="1"/>
    <row r="15" spans="1:1">
      <c r="A15" s="226" t="s">
        <v>1329</v>
      </c>
    </row>
  </sheetData>
  <mergeCells count="2">
    <mergeCell ref="D1:F1"/>
    <mergeCell ref="A15:F28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G51"/>
  <sheetViews>
    <sheetView workbookViewId="0">
      <selection activeCell="A1" sqref="A1"/>
    </sheetView>
  </sheetViews>
  <sheetFormatPr defaultColWidth="11" defaultRowHeight="15.6" outlineLevelCol="6"/>
  <cols>
    <col min="1" max="1" width="28.1666666666667" style="202" customWidth="1"/>
    <col min="2" max="2" width="42.9393939393939" style="64" customWidth="1"/>
    <col min="3" max="3" width="29.6666666666667" style="202" customWidth="1"/>
    <col min="4" max="4" width="21.5" style="203" customWidth="1"/>
    <col min="5" max="5" width="34.1666666666667" style="203" customWidth="1"/>
    <col min="6" max="6" width="10.8333333333333" style="203"/>
    <col min="7" max="26" width="11" style="202"/>
  </cols>
  <sheetData>
    <row r="1" ht="16.2" spans="1:6">
      <c r="A1" s="204" t="s">
        <v>176</v>
      </c>
      <c r="B1" s="25" t="s">
        <v>177</v>
      </c>
      <c r="C1" s="205" t="s">
        <v>69</v>
      </c>
      <c r="D1" s="206"/>
      <c r="E1" s="206"/>
      <c r="F1" s="207"/>
    </row>
    <row r="2" ht="16.95" spans="1:6">
      <c r="A2" s="208" t="s">
        <v>178</v>
      </c>
      <c r="B2" s="29" t="s">
        <v>775</v>
      </c>
      <c r="C2" s="208" t="s">
        <v>180</v>
      </c>
      <c r="D2" s="208" t="s">
        <v>181</v>
      </c>
      <c r="E2" s="208" t="s">
        <v>182</v>
      </c>
      <c r="F2" s="208" t="s">
        <v>183</v>
      </c>
    </row>
    <row r="3" ht="16.35" spans="1:6">
      <c r="A3" s="209" t="s">
        <v>1330</v>
      </c>
      <c r="B3" s="182" t="s">
        <v>1331</v>
      </c>
      <c r="C3" s="210" t="s">
        <v>1332</v>
      </c>
      <c r="D3" s="211" t="s">
        <v>187</v>
      </c>
      <c r="E3" s="212"/>
      <c r="F3" s="212" t="s">
        <v>556</v>
      </c>
    </row>
    <row r="4" ht="16.35" spans="1:6">
      <c r="A4" s="209" t="s">
        <v>1333</v>
      </c>
      <c r="B4" s="182" t="s">
        <v>1334</v>
      </c>
      <c r="C4" s="209" t="s">
        <v>1335</v>
      </c>
      <c r="D4" s="211" t="s">
        <v>187</v>
      </c>
      <c r="E4" s="212"/>
      <c r="F4" s="212" t="s">
        <v>556</v>
      </c>
    </row>
    <row r="5" ht="16.35" spans="1:6">
      <c r="A5" s="213" t="s">
        <v>1336</v>
      </c>
      <c r="B5" s="182"/>
      <c r="C5" s="213"/>
      <c r="D5" s="211" t="s">
        <v>187</v>
      </c>
      <c r="E5" s="9"/>
      <c r="F5" s="9"/>
    </row>
    <row r="6" ht="16.35" spans="1:6">
      <c r="A6" s="209" t="s">
        <v>1337</v>
      </c>
      <c r="B6" s="182" t="s">
        <v>1338</v>
      </c>
      <c r="C6" s="209" t="s">
        <v>1339</v>
      </c>
      <c r="D6" s="211" t="s">
        <v>187</v>
      </c>
      <c r="E6" s="212"/>
      <c r="F6" s="212" t="s">
        <v>556</v>
      </c>
    </row>
    <row r="7" ht="16.35" spans="1:6">
      <c r="A7" s="209" t="s">
        <v>1340</v>
      </c>
      <c r="B7" s="182" t="s">
        <v>1340</v>
      </c>
      <c r="C7" s="209" t="s">
        <v>1341</v>
      </c>
      <c r="D7" s="211" t="s">
        <v>187</v>
      </c>
      <c r="E7" s="212"/>
      <c r="F7" s="212"/>
    </row>
    <row r="8" ht="16.35" spans="1:6">
      <c r="A8" s="209" t="s">
        <v>252</v>
      </c>
      <c r="B8" s="182" t="s">
        <v>851</v>
      </c>
      <c r="C8" s="209" t="s">
        <v>648</v>
      </c>
      <c r="D8" s="211" t="s">
        <v>187</v>
      </c>
      <c r="E8" s="212"/>
      <c r="F8" s="212"/>
    </row>
    <row r="9" ht="16.35" spans="1:6">
      <c r="A9" s="209" t="s">
        <v>1342</v>
      </c>
      <c r="B9" s="182" t="s">
        <v>1342</v>
      </c>
      <c r="C9" s="210" t="s">
        <v>1343</v>
      </c>
      <c r="D9" s="211" t="s">
        <v>187</v>
      </c>
      <c r="E9" s="212"/>
      <c r="F9" s="212"/>
    </row>
    <row r="10" spans="1:6">
      <c r="A10" s="10" t="s">
        <v>385</v>
      </c>
      <c r="B10" s="118" t="s">
        <v>386</v>
      </c>
      <c r="C10" s="214" t="s">
        <v>386</v>
      </c>
      <c r="D10" s="215" t="s">
        <v>187</v>
      </c>
      <c r="E10" s="14"/>
      <c r="F10" s="14" t="s">
        <v>556</v>
      </c>
    </row>
    <row r="11" spans="1:6">
      <c r="A11" s="10" t="s">
        <v>387</v>
      </c>
      <c r="B11" s="13" t="s">
        <v>388</v>
      </c>
      <c r="C11" s="14" t="s">
        <v>388</v>
      </c>
      <c r="D11" s="215" t="s">
        <v>389</v>
      </c>
      <c r="E11" s="14"/>
      <c r="F11" s="14" t="s">
        <v>556</v>
      </c>
    </row>
    <row r="12" spans="2:2">
      <c r="B12" s="28"/>
    </row>
    <row r="13" spans="1:7">
      <c r="A13" s="216" t="s">
        <v>1331</v>
      </c>
      <c r="B13" s="217" t="s">
        <v>1344</v>
      </c>
      <c r="C13" s="217" t="s">
        <v>1345</v>
      </c>
      <c r="D13" s="217" t="s">
        <v>1338</v>
      </c>
      <c r="E13" s="217" t="s">
        <v>1340</v>
      </c>
      <c r="F13" s="218" t="s">
        <v>851</v>
      </c>
      <c r="G13" s="217" t="s">
        <v>1342</v>
      </c>
    </row>
    <row r="14" spans="1:7">
      <c r="A14" s="219" t="s">
        <v>1346</v>
      </c>
      <c r="B14" s="220" t="s">
        <v>1347</v>
      </c>
      <c r="C14" s="220" t="s">
        <v>770</v>
      </c>
      <c r="D14" s="220" t="s">
        <v>770</v>
      </c>
      <c r="E14" s="220" t="s">
        <v>770</v>
      </c>
      <c r="F14" s="220" t="s">
        <v>799</v>
      </c>
      <c r="G14" s="220" t="s">
        <v>799</v>
      </c>
    </row>
    <row r="15" spans="1:7">
      <c r="A15" s="219" t="s">
        <v>1346</v>
      </c>
      <c r="B15" s="220" t="s">
        <v>1347</v>
      </c>
      <c r="C15" s="220" t="s">
        <v>1348</v>
      </c>
      <c r="D15" s="220" t="s">
        <v>1348</v>
      </c>
      <c r="E15" s="220" t="s">
        <v>1348</v>
      </c>
      <c r="F15" s="220" t="s">
        <v>799</v>
      </c>
      <c r="G15" s="220" t="s">
        <v>799</v>
      </c>
    </row>
    <row r="16" spans="1:7">
      <c r="A16" s="219" t="s">
        <v>1349</v>
      </c>
      <c r="B16" s="220" t="s">
        <v>1350</v>
      </c>
      <c r="C16" s="220" t="s">
        <v>1351</v>
      </c>
      <c r="D16" s="220" t="s">
        <v>1351</v>
      </c>
      <c r="E16" s="220" t="s">
        <v>1351</v>
      </c>
      <c r="F16" s="220" t="s">
        <v>799</v>
      </c>
      <c r="G16" s="220" t="s">
        <v>799</v>
      </c>
    </row>
    <row r="17" spans="1:7">
      <c r="A17" s="219" t="s">
        <v>1349</v>
      </c>
      <c r="B17" s="220" t="s">
        <v>1350</v>
      </c>
      <c r="C17" s="220" t="s">
        <v>1351</v>
      </c>
      <c r="D17" s="220" t="s">
        <v>1352</v>
      </c>
      <c r="E17" s="220" t="s">
        <v>799</v>
      </c>
      <c r="F17" s="220" t="s">
        <v>1353</v>
      </c>
      <c r="G17" s="220" t="s">
        <v>799</v>
      </c>
    </row>
    <row r="18" spans="1:7">
      <c r="A18" s="219" t="s">
        <v>1349</v>
      </c>
      <c r="B18" s="220" t="s">
        <v>1350</v>
      </c>
      <c r="C18" s="220" t="s">
        <v>1351</v>
      </c>
      <c r="D18" s="220" t="s">
        <v>1352</v>
      </c>
      <c r="E18" s="220" t="s">
        <v>799</v>
      </c>
      <c r="F18" s="220" t="s">
        <v>1354</v>
      </c>
      <c r="G18" s="220" t="s">
        <v>799</v>
      </c>
    </row>
    <row r="19" spans="1:7">
      <c r="A19" s="219" t="s">
        <v>1349</v>
      </c>
      <c r="B19" s="220" t="s">
        <v>1350</v>
      </c>
      <c r="C19" s="220" t="s">
        <v>1351</v>
      </c>
      <c r="D19" s="220" t="s">
        <v>1352</v>
      </c>
      <c r="E19" s="220" t="s">
        <v>799</v>
      </c>
      <c r="F19" s="220" t="s">
        <v>1355</v>
      </c>
      <c r="G19" s="220" t="s">
        <v>799</v>
      </c>
    </row>
    <row r="20" spans="1:7">
      <c r="A20" s="219" t="s">
        <v>1349</v>
      </c>
      <c r="B20" s="220" t="s">
        <v>1350</v>
      </c>
      <c r="C20" s="220" t="s">
        <v>1356</v>
      </c>
      <c r="D20" s="220" t="s">
        <v>1356</v>
      </c>
      <c r="E20" s="220" t="s">
        <v>1356</v>
      </c>
      <c r="F20" s="220" t="s">
        <v>799</v>
      </c>
      <c r="G20" s="220" t="s">
        <v>799</v>
      </c>
    </row>
    <row r="21" spans="1:7">
      <c r="A21" s="219" t="s">
        <v>1349</v>
      </c>
      <c r="B21" s="220" t="s">
        <v>1350</v>
      </c>
      <c r="C21" s="220" t="s">
        <v>1356</v>
      </c>
      <c r="D21" s="220" t="s">
        <v>1357</v>
      </c>
      <c r="E21" s="220" t="s">
        <v>799</v>
      </c>
      <c r="F21" s="220" t="s">
        <v>1358</v>
      </c>
      <c r="G21" s="220" t="s">
        <v>799</v>
      </c>
    </row>
    <row r="22" spans="1:7">
      <c r="A22" s="219" t="s">
        <v>1349</v>
      </c>
      <c r="B22" s="220" t="s">
        <v>1350</v>
      </c>
      <c r="C22" s="220" t="s">
        <v>1356</v>
      </c>
      <c r="D22" s="220" t="s">
        <v>1357</v>
      </c>
      <c r="E22" s="220" t="s">
        <v>799</v>
      </c>
      <c r="F22" s="220" t="s">
        <v>1359</v>
      </c>
      <c r="G22" s="220" t="s">
        <v>799</v>
      </c>
    </row>
    <row r="23" spans="1:7">
      <c r="A23" s="219" t="s">
        <v>1349</v>
      </c>
      <c r="B23" s="220" t="s">
        <v>1350</v>
      </c>
      <c r="C23" s="220" t="s">
        <v>1356</v>
      </c>
      <c r="D23" s="220" t="s">
        <v>1357</v>
      </c>
      <c r="E23" s="220" t="s">
        <v>799</v>
      </c>
      <c r="F23" s="220" t="s">
        <v>1360</v>
      </c>
      <c r="G23" s="220" t="s">
        <v>799</v>
      </c>
    </row>
    <row r="24" spans="1:7">
      <c r="A24" s="219" t="s">
        <v>1361</v>
      </c>
      <c r="B24" s="220" t="s">
        <v>1362</v>
      </c>
      <c r="C24" s="220" t="s">
        <v>1361</v>
      </c>
      <c r="D24" s="220" t="s">
        <v>1361</v>
      </c>
      <c r="E24" s="220" t="s">
        <v>1361</v>
      </c>
      <c r="F24" s="220" t="s">
        <v>799</v>
      </c>
      <c r="G24" s="220" t="s">
        <v>799</v>
      </c>
    </row>
    <row r="25" spans="1:7">
      <c r="A25" s="219" t="s">
        <v>1363</v>
      </c>
      <c r="B25" s="220" t="s">
        <v>1364</v>
      </c>
      <c r="C25" s="220" t="s">
        <v>1363</v>
      </c>
      <c r="D25" s="220" t="s">
        <v>1363</v>
      </c>
      <c r="E25" s="220" t="s">
        <v>1363</v>
      </c>
      <c r="F25" s="220" t="s">
        <v>799</v>
      </c>
      <c r="G25" s="220" t="s">
        <v>799</v>
      </c>
    </row>
    <row r="26" spans="1:7">
      <c r="A26" s="219" t="s">
        <v>1365</v>
      </c>
      <c r="B26" s="220" t="s">
        <v>1366</v>
      </c>
      <c r="C26" s="220" t="s">
        <v>1365</v>
      </c>
      <c r="D26" s="220" t="s">
        <v>1365</v>
      </c>
      <c r="E26" s="220" t="s">
        <v>1365</v>
      </c>
      <c r="F26" s="220" t="s">
        <v>799</v>
      </c>
      <c r="G26" s="220" t="s">
        <v>799</v>
      </c>
    </row>
    <row r="27" spans="1:7">
      <c r="A27" s="219" t="s">
        <v>1365</v>
      </c>
      <c r="B27" s="220" t="s">
        <v>1366</v>
      </c>
      <c r="C27" s="220" t="s">
        <v>1365</v>
      </c>
      <c r="D27" s="220" t="s">
        <v>1367</v>
      </c>
      <c r="E27" s="220" t="s">
        <v>799</v>
      </c>
      <c r="F27" s="220" t="s">
        <v>1368</v>
      </c>
      <c r="G27" s="220" t="s">
        <v>799</v>
      </c>
    </row>
    <row r="28" spans="1:7">
      <c r="A28" s="219" t="s">
        <v>1365</v>
      </c>
      <c r="B28" s="220" t="s">
        <v>1366</v>
      </c>
      <c r="C28" s="220" t="s">
        <v>1365</v>
      </c>
      <c r="D28" s="220" t="s">
        <v>1367</v>
      </c>
      <c r="E28" s="220" t="s">
        <v>799</v>
      </c>
      <c r="F28" s="220" t="s">
        <v>1369</v>
      </c>
      <c r="G28" s="220" t="s">
        <v>799</v>
      </c>
    </row>
    <row r="29" spans="1:7">
      <c r="A29" s="219" t="s">
        <v>1365</v>
      </c>
      <c r="B29" s="220" t="s">
        <v>1366</v>
      </c>
      <c r="C29" s="220" t="s">
        <v>1365</v>
      </c>
      <c r="D29" s="220" t="s">
        <v>1367</v>
      </c>
      <c r="E29" s="220" t="s">
        <v>799</v>
      </c>
      <c r="F29" s="220" t="s">
        <v>1370</v>
      </c>
      <c r="G29" s="220" t="s">
        <v>799</v>
      </c>
    </row>
    <row r="30" spans="1:7">
      <c r="A30" s="219" t="s">
        <v>1365</v>
      </c>
      <c r="B30" s="220" t="s">
        <v>1366</v>
      </c>
      <c r="C30" s="220" t="s">
        <v>1365</v>
      </c>
      <c r="D30" s="220" t="s">
        <v>1367</v>
      </c>
      <c r="E30" s="220" t="s">
        <v>799</v>
      </c>
      <c r="F30" s="220" t="s">
        <v>1371</v>
      </c>
      <c r="G30" s="220" t="s">
        <v>799</v>
      </c>
    </row>
    <row r="31" spans="1:7">
      <c r="A31" s="219" t="s">
        <v>1365</v>
      </c>
      <c r="B31" s="220" t="s">
        <v>1366</v>
      </c>
      <c r="C31" s="220" t="s">
        <v>1365</v>
      </c>
      <c r="D31" s="220" t="s">
        <v>1372</v>
      </c>
      <c r="E31" s="220" t="s">
        <v>799</v>
      </c>
      <c r="F31" s="220" t="s">
        <v>1373</v>
      </c>
      <c r="G31" s="220" t="s">
        <v>799</v>
      </c>
    </row>
    <row r="32" spans="1:7">
      <c r="A32" s="219" t="s">
        <v>1365</v>
      </c>
      <c r="B32" s="220" t="s">
        <v>1366</v>
      </c>
      <c r="C32" s="220" t="s">
        <v>1365</v>
      </c>
      <c r="D32" s="220" t="s">
        <v>1372</v>
      </c>
      <c r="E32" s="220" t="s">
        <v>799</v>
      </c>
      <c r="F32" s="220" t="s">
        <v>1374</v>
      </c>
      <c r="G32" s="220" t="s">
        <v>799</v>
      </c>
    </row>
    <row r="33" spans="1:7">
      <c r="A33" s="219" t="s">
        <v>1365</v>
      </c>
      <c r="B33" s="220" t="s">
        <v>1366</v>
      </c>
      <c r="C33" s="220" t="s">
        <v>1365</v>
      </c>
      <c r="D33" s="220" t="s">
        <v>1372</v>
      </c>
      <c r="E33" s="220" t="s">
        <v>799</v>
      </c>
      <c r="F33" s="220" t="s">
        <v>1375</v>
      </c>
      <c r="G33" s="220" t="s">
        <v>799</v>
      </c>
    </row>
    <row r="34" spans="1:7">
      <c r="A34" s="219" t="s">
        <v>1365</v>
      </c>
      <c r="B34" s="220" t="s">
        <v>1366</v>
      </c>
      <c r="C34" s="220" t="s">
        <v>1365</v>
      </c>
      <c r="D34" s="220" t="s">
        <v>1376</v>
      </c>
      <c r="E34" s="220" t="s">
        <v>799</v>
      </c>
      <c r="F34" s="220" t="s">
        <v>1377</v>
      </c>
      <c r="G34" s="220" t="s">
        <v>799</v>
      </c>
    </row>
    <row r="35" spans="1:7">
      <c r="A35" s="219" t="s">
        <v>1365</v>
      </c>
      <c r="B35" s="220" t="s">
        <v>1366</v>
      </c>
      <c r="C35" s="220" t="s">
        <v>1365</v>
      </c>
      <c r="D35" s="220" t="s">
        <v>1376</v>
      </c>
      <c r="E35" s="220" t="s">
        <v>799</v>
      </c>
      <c r="F35" s="220" t="s">
        <v>1378</v>
      </c>
      <c r="G35" s="220" t="s">
        <v>799</v>
      </c>
    </row>
    <row r="36" spans="1:7">
      <c r="A36" s="219" t="s">
        <v>1365</v>
      </c>
      <c r="B36" s="220" t="s">
        <v>1366</v>
      </c>
      <c r="C36" s="220" t="s">
        <v>1365</v>
      </c>
      <c r="D36" s="220" t="s">
        <v>1376</v>
      </c>
      <c r="E36" s="220" t="s">
        <v>799</v>
      </c>
      <c r="F36" s="220" t="s">
        <v>1379</v>
      </c>
      <c r="G36" s="220" t="s">
        <v>799</v>
      </c>
    </row>
    <row r="37" spans="1:7">
      <c r="A37" s="219" t="s">
        <v>1349</v>
      </c>
      <c r="B37" s="220" t="s">
        <v>1350</v>
      </c>
      <c r="C37" s="220" t="s">
        <v>1380</v>
      </c>
      <c r="D37" s="220" t="s">
        <v>1380</v>
      </c>
      <c r="E37" s="220" t="s">
        <v>1381</v>
      </c>
      <c r="F37" s="220" t="s">
        <v>799</v>
      </c>
      <c r="G37" s="220" t="s">
        <v>799</v>
      </c>
    </row>
    <row r="38" spans="1:7">
      <c r="A38" s="219" t="s">
        <v>1382</v>
      </c>
      <c r="B38" s="220" t="s">
        <v>1380</v>
      </c>
      <c r="C38" s="220" t="s">
        <v>1380</v>
      </c>
      <c r="D38" s="220" t="s">
        <v>1380</v>
      </c>
      <c r="E38" s="220" t="s">
        <v>1381</v>
      </c>
      <c r="F38" s="220" t="s">
        <v>799</v>
      </c>
      <c r="G38" s="220" t="s">
        <v>799</v>
      </c>
    </row>
    <row r="39" spans="1:7">
      <c r="A39" s="219" t="s">
        <v>1383</v>
      </c>
      <c r="B39" s="220" t="s">
        <v>1384</v>
      </c>
      <c r="C39" s="220" t="s">
        <v>1385</v>
      </c>
      <c r="D39" s="220" t="s">
        <v>1385</v>
      </c>
      <c r="E39" s="220" t="s">
        <v>799</v>
      </c>
      <c r="F39" s="220" t="s">
        <v>799</v>
      </c>
      <c r="G39" s="220" t="s">
        <v>1386</v>
      </c>
    </row>
    <row r="40" spans="1:7">
      <c r="A40" s="219" t="s">
        <v>1383</v>
      </c>
      <c r="B40" s="220" t="s">
        <v>1384</v>
      </c>
      <c r="C40" s="220" t="s">
        <v>1385</v>
      </c>
      <c r="D40" s="220" t="s">
        <v>1387</v>
      </c>
      <c r="E40" s="220" t="s">
        <v>1387</v>
      </c>
      <c r="F40" s="220" t="s">
        <v>799</v>
      </c>
      <c r="G40" s="220" t="s">
        <v>799</v>
      </c>
    </row>
    <row r="41" spans="1:7">
      <c r="A41" s="219" t="s">
        <v>1383</v>
      </c>
      <c r="B41" s="220" t="s">
        <v>1384</v>
      </c>
      <c r="C41" s="220" t="s">
        <v>1385</v>
      </c>
      <c r="D41" s="220" t="s">
        <v>1388</v>
      </c>
      <c r="E41" s="220" t="s">
        <v>1389</v>
      </c>
      <c r="F41" s="220" t="s">
        <v>799</v>
      </c>
      <c r="G41" s="220" t="s">
        <v>799</v>
      </c>
    </row>
    <row r="42" spans="1:7">
      <c r="A42" s="219" t="s">
        <v>1390</v>
      </c>
      <c r="B42" s="220" t="s">
        <v>1390</v>
      </c>
      <c r="C42" s="220" t="s">
        <v>1272</v>
      </c>
      <c r="D42" s="220" t="s">
        <v>1272</v>
      </c>
      <c r="E42" s="220" t="s">
        <v>799</v>
      </c>
      <c r="F42" s="220" t="s">
        <v>799</v>
      </c>
      <c r="G42" s="220" t="s">
        <v>1391</v>
      </c>
    </row>
    <row r="43" spans="1:7">
      <c r="A43" s="219" t="s">
        <v>1392</v>
      </c>
      <c r="B43" s="220" t="s">
        <v>1392</v>
      </c>
      <c r="C43" s="220" t="s">
        <v>1273</v>
      </c>
      <c r="D43" s="220" t="s">
        <v>1273</v>
      </c>
      <c r="E43" s="220" t="s">
        <v>799</v>
      </c>
      <c r="F43" s="220" t="s">
        <v>799</v>
      </c>
      <c r="G43" s="220" t="s">
        <v>1393</v>
      </c>
    </row>
    <row r="44" spans="1:7">
      <c r="A44" s="219" t="s">
        <v>799</v>
      </c>
      <c r="B44" s="220" t="s">
        <v>799</v>
      </c>
      <c r="C44" s="220" t="s">
        <v>1394</v>
      </c>
      <c r="D44" s="220" t="s">
        <v>1394</v>
      </c>
      <c r="E44" s="220" t="s">
        <v>992</v>
      </c>
      <c r="F44" s="220" t="s">
        <v>799</v>
      </c>
      <c r="G44" s="220" t="s">
        <v>799</v>
      </c>
    </row>
    <row r="45" spans="1:7">
      <c r="A45" s="219" t="s">
        <v>799</v>
      </c>
      <c r="B45" s="220" t="s">
        <v>799</v>
      </c>
      <c r="C45" s="220" t="s">
        <v>1395</v>
      </c>
      <c r="D45" s="220" t="s">
        <v>1395</v>
      </c>
      <c r="E45" s="220" t="s">
        <v>799</v>
      </c>
      <c r="F45" s="220" t="s">
        <v>799</v>
      </c>
      <c r="G45" s="220" t="s">
        <v>799</v>
      </c>
    </row>
    <row r="46" spans="1:7">
      <c r="A46" s="219" t="s">
        <v>1383</v>
      </c>
      <c r="B46" s="220" t="s">
        <v>1384</v>
      </c>
      <c r="C46" s="220" t="s">
        <v>1385</v>
      </c>
      <c r="D46" s="220" t="s">
        <v>1396</v>
      </c>
      <c r="E46" s="220" t="s">
        <v>1396</v>
      </c>
      <c r="F46" s="220" t="s">
        <v>799</v>
      </c>
      <c r="G46" s="220" t="s">
        <v>799</v>
      </c>
    </row>
    <row r="47" spans="1:7">
      <c r="A47" s="219" t="s">
        <v>1383</v>
      </c>
      <c r="B47" s="220" t="s">
        <v>1384</v>
      </c>
      <c r="C47" s="220" t="s">
        <v>1385</v>
      </c>
      <c r="D47" s="220" t="s">
        <v>1397</v>
      </c>
      <c r="E47" s="220" t="s">
        <v>1395</v>
      </c>
      <c r="F47" s="220" t="s">
        <v>799</v>
      </c>
      <c r="G47" s="220" t="s">
        <v>799</v>
      </c>
    </row>
    <row r="49" spans="1:7">
      <c r="A49" s="216" t="s">
        <v>1331</v>
      </c>
      <c r="B49" s="217" t="s">
        <v>1344</v>
      </c>
      <c r="C49" s="217" t="s">
        <v>1345</v>
      </c>
      <c r="D49" s="217" t="s">
        <v>1338</v>
      </c>
      <c r="E49" s="217" t="s">
        <v>1340</v>
      </c>
      <c r="F49" s="218" t="s">
        <v>851</v>
      </c>
      <c r="G49" s="217" t="s">
        <v>1342</v>
      </c>
    </row>
    <row r="50" spans="1:7">
      <c r="A50" s="219" t="s">
        <v>629</v>
      </c>
      <c r="B50" s="220" t="s">
        <v>629</v>
      </c>
      <c r="C50" s="220" t="s">
        <v>629</v>
      </c>
      <c r="D50" s="220" t="s">
        <v>629</v>
      </c>
      <c r="E50" s="220" t="s">
        <v>629</v>
      </c>
      <c r="F50" s="220" t="s">
        <v>629</v>
      </c>
      <c r="G50" s="220" t="s">
        <v>629</v>
      </c>
    </row>
    <row r="51" spans="1:7">
      <c r="A51" s="43" t="s">
        <v>605</v>
      </c>
      <c r="B51" s="44" t="s">
        <v>605</v>
      </c>
      <c r="C51" s="44" t="s">
        <v>605</v>
      </c>
      <c r="D51" s="44" t="s">
        <v>605</v>
      </c>
      <c r="E51" s="44" t="s">
        <v>605</v>
      </c>
      <c r="F51" s="44" t="s">
        <v>605</v>
      </c>
      <c r="G51" s="44" t="s">
        <v>605</v>
      </c>
    </row>
  </sheetData>
  <hyperlinks>
    <hyperlink ref="A1" location="'目录'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G22"/>
  <sheetViews>
    <sheetView zoomScale="115" zoomScaleNormal="115" workbookViewId="0">
      <selection activeCell="A1" sqref="A1"/>
    </sheetView>
  </sheetViews>
  <sheetFormatPr defaultColWidth="11" defaultRowHeight="15.6" outlineLevelCol="6"/>
  <cols>
    <col min="1" max="1" width="40.3181818181818" customWidth="1"/>
    <col min="2" max="2" width="17.5" customWidth="1"/>
    <col min="4" max="4" width="20.5" customWidth="1"/>
    <col min="6" max="6" width="13.9318181818182" customWidth="1"/>
  </cols>
  <sheetData>
    <row r="1" ht="16.2" spans="1:6">
      <c r="A1" s="24" t="s">
        <v>176</v>
      </c>
      <c r="B1" s="24"/>
      <c r="C1" s="25" t="s">
        <v>177</v>
      </c>
      <c r="D1" s="26" t="s">
        <v>66</v>
      </c>
      <c r="E1" s="27"/>
      <c r="F1" s="27"/>
    </row>
    <row r="2" ht="16.2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spans="1:6">
      <c r="A3" s="193" t="s">
        <v>906</v>
      </c>
      <c r="B3" s="194" t="s">
        <v>906</v>
      </c>
      <c r="C3" s="195" t="s">
        <v>908</v>
      </c>
      <c r="D3" s="139" t="s">
        <v>187</v>
      </c>
      <c r="E3" s="196" t="s">
        <v>556</v>
      </c>
      <c r="F3" s="134" t="s">
        <v>556</v>
      </c>
    </row>
    <row r="4" spans="1:7">
      <c r="A4" s="197" t="s">
        <v>1398</v>
      </c>
      <c r="B4" s="198" t="s">
        <v>1398</v>
      </c>
      <c r="C4" s="196"/>
      <c r="D4" s="196" t="s">
        <v>187</v>
      </c>
      <c r="E4" s="196"/>
      <c r="F4" s="198"/>
      <c r="G4" s="198"/>
    </row>
    <row r="5" spans="1:6">
      <c r="A5" s="199" t="s">
        <v>385</v>
      </c>
      <c r="B5" s="200" t="s">
        <v>386</v>
      </c>
      <c r="C5" s="200" t="s">
        <v>386</v>
      </c>
      <c r="D5" s="201" t="s">
        <v>187</v>
      </c>
      <c r="E5" s="157"/>
      <c r="F5" s="157"/>
    </row>
    <row r="6" spans="1:6">
      <c r="A6" s="199" t="s">
        <v>387</v>
      </c>
      <c r="B6" s="157" t="s">
        <v>1399</v>
      </c>
      <c r="C6" s="157" t="s">
        <v>1399</v>
      </c>
      <c r="D6" s="201" t="s">
        <v>389</v>
      </c>
      <c r="E6" s="157"/>
      <c r="F6" s="157"/>
    </row>
    <row r="9" spans="1:2">
      <c r="A9" s="40" t="s">
        <v>906</v>
      </c>
      <c r="B9" s="41" t="s">
        <v>1398</v>
      </c>
    </row>
    <row r="10" spans="1:2">
      <c r="A10" s="43" t="s">
        <v>994</v>
      </c>
      <c r="B10" s="44" t="s">
        <v>1400</v>
      </c>
    </row>
    <row r="11" spans="1:2">
      <c r="A11" s="43" t="s">
        <v>1401</v>
      </c>
      <c r="B11" s="44" t="s">
        <v>1402</v>
      </c>
    </row>
    <row r="12" spans="1:2">
      <c r="A12" s="43" t="s">
        <v>1403</v>
      </c>
      <c r="B12" s="44" t="s">
        <v>1402</v>
      </c>
    </row>
    <row r="13" spans="1:2">
      <c r="A13" s="43" t="s">
        <v>1404</v>
      </c>
      <c r="B13" s="44" t="s">
        <v>1402</v>
      </c>
    </row>
    <row r="14" spans="1:2">
      <c r="A14" s="43" t="s">
        <v>1405</v>
      </c>
      <c r="B14" s="44" t="s">
        <v>1402</v>
      </c>
    </row>
    <row r="15" spans="1:2">
      <c r="A15" s="43" t="s">
        <v>1406</v>
      </c>
      <c r="B15" s="44" t="s">
        <v>1402</v>
      </c>
    </row>
    <row r="16" spans="1:2">
      <c r="A16" s="43" t="s">
        <v>1407</v>
      </c>
      <c r="B16" s="44" t="s">
        <v>1400</v>
      </c>
    </row>
    <row r="17" spans="1:2">
      <c r="A17" s="43" t="s">
        <v>1408</v>
      </c>
      <c r="B17" s="44" t="s">
        <v>1402</v>
      </c>
    </row>
    <row r="18" spans="1:2">
      <c r="A18" s="43" t="s">
        <v>1409</v>
      </c>
      <c r="B18" s="44" t="s">
        <v>1410</v>
      </c>
    </row>
    <row r="20" spans="1:2">
      <c r="A20" s="40" t="s">
        <v>906</v>
      </c>
      <c r="B20" s="41" t="s">
        <v>1398</v>
      </c>
    </row>
    <row r="21" spans="1:2">
      <c r="A21" s="43" t="s">
        <v>605</v>
      </c>
      <c r="B21" s="44" t="s">
        <v>605</v>
      </c>
    </row>
    <row r="22" spans="1:2">
      <c r="A22" s="43" t="s">
        <v>1411</v>
      </c>
      <c r="B22" s="44" t="s">
        <v>799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O24"/>
  <sheetViews>
    <sheetView workbookViewId="0">
      <selection activeCell="A1" sqref="A1"/>
    </sheetView>
  </sheetViews>
  <sheetFormatPr defaultColWidth="10.8333333333333" defaultRowHeight="15.6"/>
  <cols>
    <col min="1" max="1" width="32.6666666666667" customWidth="1"/>
    <col min="2" max="4" width="18" customWidth="1"/>
    <col min="5" max="5" width="52.7121212121212" customWidth="1"/>
    <col min="6" max="9" width="15.7121212121212" customWidth="1"/>
    <col min="10" max="10" width="13.7121212121212" customWidth="1"/>
    <col min="11" max="11" width="16.7121212121212" customWidth="1"/>
    <col min="12" max="13" width="19.7121212121212" customWidth="1"/>
    <col min="14" max="14" width="12.7121212121212" customWidth="1"/>
    <col min="15" max="15" width="10.7121212121212" customWidth="1"/>
  </cols>
  <sheetData>
    <row r="1" ht="16.2" spans="1:6">
      <c r="A1" s="24" t="s">
        <v>176</v>
      </c>
      <c r="B1" s="24"/>
      <c r="C1" s="25" t="s">
        <v>177</v>
      </c>
      <c r="D1" s="26" t="s">
        <v>79</v>
      </c>
      <c r="E1" s="27"/>
      <c r="F1" s="27"/>
    </row>
    <row r="2" ht="16.95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6" customHeight="1" spans="1:6">
      <c r="A3" s="68" t="s">
        <v>252</v>
      </c>
      <c r="B3" s="182" t="s">
        <v>1412</v>
      </c>
      <c r="C3" s="68" t="s">
        <v>1413</v>
      </c>
      <c r="D3" s="8" t="s">
        <v>187</v>
      </c>
      <c r="E3" s="23"/>
      <c r="F3" s="23"/>
    </row>
    <row r="4" ht="26" customHeight="1" spans="1:6">
      <c r="A4" s="183" t="s">
        <v>1342</v>
      </c>
      <c r="B4" s="182" t="s">
        <v>1342</v>
      </c>
      <c r="C4" s="183" t="s">
        <v>1414</v>
      </c>
      <c r="D4" s="8" t="s">
        <v>187</v>
      </c>
      <c r="E4" s="23"/>
      <c r="F4" s="23"/>
    </row>
    <row r="5" ht="26" customHeight="1" spans="1:6">
      <c r="A5" s="183" t="s">
        <v>1340</v>
      </c>
      <c r="B5" s="182" t="s">
        <v>1415</v>
      </c>
      <c r="C5" s="183" t="s">
        <v>1416</v>
      </c>
      <c r="D5" s="8" t="s">
        <v>187</v>
      </c>
      <c r="E5" s="23"/>
      <c r="F5" s="23"/>
    </row>
    <row r="6" ht="26" customHeight="1" spans="1:6">
      <c r="A6" s="183" t="s">
        <v>1417</v>
      </c>
      <c r="B6" s="182" t="s">
        <v>689</v>
      </c>
      <c r="C6" s="183" t="s">
        <v>690</v>
      </c>
      <c r="D6" s="8" t="s">
        <v>187</v>
      </c>
      <c r="E6" s="23"/>
      <c r="F6" s="23"/>
    </row>
    <row r="7" ht="26" customHeight="1" spans="1:6">
      <c r="A7" s="68" t="s">
        <v>1418</v>
      </c>
      <c r="B7" s="182" t="s">
        <v>1419</v>
      </c>
      <c r="C7" s="183" t="s">
        <v>1420</v>
      </c>
      <c r="D7" s="8" t="s">
        <v>187</v>
      </c>
      <c r="E7" s="23"/>
      <c r="F7" s="23"/>
    </row>
    <row r="8" ht="26" customHeight="1" spans="1:6">
      <c r="A8" s="68" t="s">
        <v>1421</v>
      </c>
      <c r="B8" s="182" t="s">
        <v>1422</v>
      </c>
      <c r="C8" s="183" t="s">
        <v>1423</v>
      </c>
      <c r="D8" s="8" t="s">
        <v>187</v>
      </c>
      <c r="E8" s="23"/>
      <c r="F8" s="23"/>
    </row>
    <row r="9" ht="26" customHeight="1" spans="1:6">
      <c r="A9" s="19" t="s">
        <v>1424</v>
      </c>
      <c r="B9" s="182" t="s">
        <v>1425</v>
      </c>
      <c r="C9" s="183" t="s">
        <v>1426</v>
      </c>
      <c r="D9" s="8" t="s">
        <v>187</v>
      </c>
      <c r="E9" s="23"/>
      <c r="F9" s="23"/>
    </row>
    <row r="10" ht="26" customHeight="1" spans="1:6">
      <c r="A10" s="19" t="s">
        <v>1427</v>
      </c>
      <c r="B10" s="182" t="s">
        <v>1428</v>
      </c>
      <c r="C10" s="183"/>
      <c r="D10" s="8"/>
      <c r="E10" s="23"/>
      <c r="F10" s="23"/>
    </row>
    <row r="11" ht="26" customHeight="1" spans="1:6">
      <c r="A11" s="19" t="s">
        <v>1429</v>
      </c>
      <c r="B11" s="182" t="s">
        <v>1430</v>
      </c>
      <c r="C11" s="68" t="s">
        <v>1431</v>
      </c>
      <c r="D11" s="8" t="s">
        <v>187</v>
      </c>
      <c r="E11" s="23"/>
      <c r="F11" s="23"/>
    </row>
    <row r="12" ht="26" customHeight="1" spans="1:6">
      <c r="A12" s="68" t="s">
        <v>1432</v>
      </c>
      <c r="B12" s="182" t="s">
        <v>1433</v>
      </c>
      <c r="C12" s="68" t="s">
        <v>1433</v>
      </c>
      <c r="D12" s="8" t="s">
        <v>187</v>
      </c>
      <c r="E12" s="23"/>
      <c r="F12" s="23"/>
    </row>
    <row r="13" ht="26" customHeight="1" spans="1:6">
      <c r="A13" s="183" t="s">
        <v>1434</v>
      </c>
      <c r="B13" s="182" t="s">
        <v>1435</v>
      </c>
      <c r="C13" s="68" t="s">
        <v>1436</v>
      </c>
      <c r="D13" s="8" t="s">
        <v>187</v>
      </c>
      <c r="E13" s="23"/>
      <c r="F13" s="23"/>
    </row>
    <row r="14" ht="26" customHeight="1" spans="1:6">
      <c r="A14" s="32" t="s">
        <v>792</v>
      </c>
      <c r="B14" s="182" t="s">
        <v>1437</v>
      </c>
      <c r="C14" s="183" t="s">
        <v>1438</v>
      </c>
      <c r="D14" s="8" t="s">
        <v>187</v>
      </c>
      <c r="E14" s="23"/>
      <c r="F14" s="23"/>
    </row>
    <row r="15" ht="26" customHeight="1" spans="1:6">
      <c r="A15" s="32" t="s">
        <v>794</v>
      </c>
      <c r="B15" s="182" t="s">
        <v>1439</v>
      </c>
      <c r="C15" s="183" t="s">
        <v>1440</v>
      </c>
      <c r="D15" s="8" t="s">
        <v>187</v>
      </c>
      <c r="E15" s="23"/>
      <c r="F15" s="23"/>
    </row>
    <row r="16" ht="26" customHeight="1" spans="1:6">
      <c r="A16" s="32" t="s">
        <v>1441</v>
      </c>
      <c r="B16" s="182" t="s">
        <v>1442</v>
      </c>
      <c r="C16" s="68" t="s">
        <v>1442</v>
      </c>
      <c r="D16" s="8" t="s">
        <v>187</v>
      </c>
      <c r="E16" s="33"/>
      <c r="F16" s="33"/>
    </row>
    <row r="17" ht="26" customHeight="1" spans="1:6">
      <c r="A17" s="32" t="s">
        <v>1443</v>
      </c>
      <c r="B17" s="182" t="s">
        <v>1444</v>
      </c>
      <c r="C17" s="68" t="s">
        <v>1444</v>
      </c>
      <c r="D17" s="8" t="s">
        <v>187</v>
      </c>
      <c r="E17" s="33"/>
      <c r="F17" s="33"/>
    </row>
    <row r="18" spans="1:6">
      <c r="A18" s="14" t="s">
        <v>385</v>
      </c>
      <c r="B18" s="184"/>
      <c r="C18" s="56" t="s">
        <v>386</v>
      </c>
      <c r="D18" s="13" t="s">
        <v>187</v>
      </c>
      <c r="E18" s="13"/>
      <c r="F18" s="13" t="s">
        <v>556</v>
      </c>
    </row>
    <row r="19" spans="1:6">
      <c r="A19" s="14" t="s">
        <v>387</v>
      </c>
      <c r="B19" s="14"/>
      <c r="C19" s="56" t="s">
        <v>388</v>
      </c>
      <c r="D19" s="13" t="s">
        <v>389</v>
      </c>
      <c r="E19" s="13"/>
      <c r="F19" s="13" t="s">
        <v>556</v>
      </c>
    </row>
    <row r="21" ht="20.25" customHeight="1" spans="1:15">
      <c r="A21" s="185" t="s">
        <v>1412</v>
      </c>
      <c r="B21" s="164" t="s">
        <v>1342</v>
      </c>
      <c r="C21" s="164" t="s">
        <v>1415</v>
      </c>
      <c r="D21" s="164" t="s">
        <v>689</v>
      </c>
      <c r="E21" s="164" t="s">
        <v>1428</v>
      </c>
      <c r="F21" s="164" t="s">
        <v>1445</v>
      </c>
      <c r="G21" s="164" t="s">
        <v>1446</v>
      </c>
      <c r="H21" s="164" t="s">
        <v>1447</v>
      </c>
      <c r="I21" s="164" t="s">
        <v>1430</v>
      </c>
      <c r="J21" s="164" t="s">
        <v>1433</v>
      </c>
      <c r="K21" s="164" t="s">
        <v>1436</v>
      </c>
      <c r="L21" s="189" t="s">
        <v>1448</v>
      </c>
      <c r="M21" s="189" t="s">
        <v>1449</v>
      </c>
      <c r="N21" s="164" t="s">
        <v>1442</v>
      </c>
      <c r="O21" s="164" t="s">
        <v>1444</v>
      </c>
    </row>
    <row r="22" ht="20.25" customHeight="1" spans="1:15">
      <c r="A22" s="186" t="s">
        <v>796</v>
      </c>
      <c r="B22" s="187" t="s">
        <v>1237</v>
      </c>
      <c r="C22" s="187" t="s">
        <v>1237</v>
      </c>
      <c r="D22" s="187" t="s">
        <v>1237</v>
      </c>
      <c r="E22" s="187" t="s">
        <v>1237</v>
      </c>
      <c r="F22" s="187" t="s">
        <v>1237</v>
      </c>
      <c r="G22" s="187" t="s">
        <v>1237</v>
      </c>
      <c r="H22" s="187" t="s">
        <v>1237</v>
      </c>
      <c r="I22" s="187" t="s">
        <v>1237</v>
      </c>
      <c r="J22" s="190">
        <v>461.63</v>
      </c>
      <c r="K22" s="190">
        <v>323.14</v>
      </c>
      <c r="L22" s="191">
        <v>20220301</v>
      </c>
      <c r="M22" s="191">
        <v>20220301</v>
      </c>
      <c r="N22" s="187" t="s">
        <v>1237</v>
      </c>
      <c r="O22" s="187" t="s">
        <v>1237</v>
      </c>
    </row>
    <row r="23" ht="20.25" customHeight="1" spans="1:15">
      <c r="A23" s="168" t="s">
        <v>605</v>
      </c>
      <c r="B23" s="167" t="s">
        <v>605</v>
      </c>
      <c r="C23" s="167" t="s">
        <v>605</v>
      </c>
      <c r="D23" s="167" t="s">
        <v>605</v>
      </c>
      <c r="E23" s="167" t="s">
        <v>605</v>
      </c>
      <c r="F23" s="167" t="s">
        <v>605</v>
      </c>
      <c r="G23" s="167" t="s">
        <v>605</v>
      </c>
      <c r="H23" s="167" t="s">
        <v>605</v>
      </c>
      <c r="I23" s="167" t="s">
        <v>605</v>
      </c>
      <c r="J23" s="167" t="s">
        <v>631</v>
      </c>
      <c r="K23" s="167" t="s">
        <v>631</v>
      </c>
      <c r="L23" s="167" t="s">
        <v>605</v>
      </c>
      <c r="M23" s="167" t="s">
        <v>605</v>
      </c>
      <c r="N23" s="167" t="s">
        <v>605</v>
      </c>
      <c r="O23" s="167" t="s">
        <v>605</v>
      </c>
    </row>
    <row r="24" ht="45.75" customHeight="1" spans="1:15">
      <c r="A24" s="188"/>
      <c r="B24" s="167" t="s">
        <v>799</v>
      </c>
      <c r="C24" s="167" t="s">
        <v>799</v>
      </c>
      <c r="D24" s="167" t="s">
        <v>799</v>
      </c>
      <c r="E24" s="167" t="s">
        <v>799</v>
      </c>
      <c r="F24" s="167" t="s">
        <v>799</v>
      </c>
      <c r="G24" s="167" t="s">
        <v>799</v>
      </c>
      <c r="H24" s="167" t="s">
        <v>799</v>
      </c>
      <c r="I24" s="167" t="s">
        <v>799</v>
      </c>
      <c r="J24" s="172" t="s">
        <v>799</v>
      </c>
      <c r="K24" s="172" t="s">
        <v>799</v>
      </c>
      <c r="L24" s="192" t="s">
        <v>800</v>
      </c>
      <c r="M24" s="192" t="s">
        <v>800</v>
      </c>
      <c r="N24" s="167" t="s">
        <v>799</v>
      </c>
      <c r="O24" s="167" t="s">
        <v>799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AJ45"/>
  <sheetViews>
    <sheetView workbookViewId="0">
      <selection activeCell="A1" sqref="A1"/>
    </sheetView>
  </sheetViews>
  <sheetFormatPr defaultColWidth="10.8333333333333" defaultRowHeight="15.6"/>
  <cols>
    <col min="1" max="1" width="33.1666666666667" customWidth="1"/>
    <col min="2" max="2" width="18" customWidth="1"/>
    <col min="3" max="3" width="32.6666666666667" style="17" customWidth="1"/>
    <col min="4" max="4" width="24" customWidth="1"/>
    <col min="5" max="6" width="11.7121212121212" customWidth="1"/>
    <col min="7" max="8" width="14.7121212121212" customWidth="1"/>
    <col min="9" max="9" width="16.7121212121212" customWidth="1"/>
    <col min="10" max="10" width="21.7121212121212" customWidth="1"/>
    <col min="11" max="11" width="29.7121212121212" customWidth="1"/>
    <col min="12" max="12" width="14.7121212121212" customWidth="1"/>
    <col min="13" max="13" width="11.7121212121212" customWidth="1"/>
    <col min="14" max="14" width="15.7121212121212" customWidth="1"/>
    <col min="15" max="15" width="19.7121212121212" customWidth="1"/>
    <col min="16" max="16" width="13.7121212121212" customWidth="1"/>
    <col min="17" max="17" width="27.7121212121212" customWidth="1"/>
    <col min="18" max="18" width="22.7121212121212" customWidth="1"/>
    <col min="19" max="19" width="27.7121212121212" customWidth="1"/>
    <col min="20" max="20" width="18.7121212121212" customWidth="1"/>
    <col min="21" max="21" width="56.7121212121212" customWidth="1"/>
    <col min="22" max="22" width="22.7121212121212" customWidth="1"/>
    <col min="23" max="23" width="15.7121212121212" customWidth="1"/>
    <col min="24" max="24" width="16.7121212121212" customWidth="1"/>
    <col min="25" max="25" width="22.7121212121212" customWidth="1"/>
    <col min="26" max="26" width="23.7121212121212" customWidth="1"/>
    <col min="27" max="27" width="28.7121212121212" customWidth="1"/>
    <col min="28" max="28" width="27.7121212121212" customWidth="1"/>
    <col min="29" max="29" width="28.7121212121212" customWidth="1"/>
    <col min="30" max="30" width="27.7121212121212" customWidth="1"/>
    <col min="31" max="31" width="34.7121212121212" customWidth="1"/>
    <col min="32" max="32" width="33.7121212121212" customWidth="1"/>
    <col min="33" max="34" width="30.7121212121212" customWidth="1"/>
    <col min="35" max="35" width="12.7121212121212" customWidth="1"/>
    <col min="36" max="36" width="19.7121212121212" customWidth="1"/>
  </cols>
  <sheetData>
    <row r="1" ht="16.2" spans="1:6">
      <c r="A1" s="24" t="s">
        <v>176</v>
      </c>
      <c r="B1" s="24"/>
      <c r="C1" s="25" t="s">
        <v>177</v>
      </c>
      <c r="D1" s="26" t="s">
        <v>90</v>
      </c>
      <c r="E1" s="27"/>
      <c r="F1" s="27"/>
    </row>
    <row r="2" ht="16.95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18" customHeight="1" spans="1:6">
      <c r="A3" s="130" t="s">
        <v>252</v>
      </c>
      <c r="B3" s="131" t="s">
        <v>851</v>
      </c>
      <c r="C3" s="132"/>
      <c r="D3" s="133" t="s">
        <v>187</v>
      </c>
      <c r="E3" s="134"/>
      <c r="F3" s="134"/>
    </row>
    <row r="4" ht="18" customHeight="1" spans="1:6">
      <c r="A4" s="130" t="s">
        <v>1450</v>
      </c>
      <c r="B4" s="131" t="s">
        <v>1412</v>
      </c>
      <c r="C4" s="132"/>
      <c r="D4" s="133" t="s">
        <v>187</v>
      </c>
      <c r="E4" s="134"/>
      <c r="F4" s="134"/>
    </row>
    <row r="5" ht="18" customHeight="1" spans="1:6">
      <c r="A5" s="130" t="s">
        <v>610</v>
      </c>
      <c r="B5" s="131" t="s">
        <v>610</v>
      </c>
      <c r="C5" s="132" t="s">
        <v>1451</v>
      </c>
      <c r="D5" s="133" t="s">
        <v>187</v>
      </c>
      <c r="E5" s="134"/>
      <c r="F5" s="134"/>
    </row>
    <row r="6" ht="18" customHeight="1" spans="1:9">
      <c r="A6" s="135" t="s">
        <v>611</v>
      </c>
      <c r="B6" s="131" t="s">
        <v>1452</v>
      </c>
      <c r="C6" s="132" t="s">
        <v>612</v>
      </c>
      <c r="D6" s="133" t="s">
        <v>187</v>
      </c>
      <c r="E6" s="134"/>
      <c r="F6" s="134"/>
      <c r="I6" s="64"/>
    </row>
    <row r="7" ht="18" customHeight="1" spans="1:9">
      <c r="A7" s="136" t="s">
        <v>1342</v>
      </c>
      <c r="B7" s="131" t="s">
        <v>1342</v>
      </c>
      <c r="C7" s="136" t="s">
        <v>1414</v>
      </c>
      <c r="D7" s="133" t="s">
        <v>187</v>
      </c>
      <c r="E7" s="134"/>
      <c r="F7" s="134"/>
      <c r="I7" s="64"/>
    </row>
    <row r="8" ht="18" customHeight="1" spans="1:9">
      <c r="A8" s="136" t="s">
        <v>1340</v>
      </c>
      <c r="B8" s="131" t="s">
        <v>1415</v>
      </c>
      <c r="C8" s="136" t="s">
        <v>1416</v>
      </c>
      <c r="D8" s="133" t="s">
        <v>187</v>
      </c>
      <c r="E8" s="134"/>
      <c r="F8" s="134"/>
      <c r="I8" s="64"/>
    </row>
    <row r="9" ht="18" customHeight="1" spans="1:12">
      <c r="A9" s="136" t="s">
        <v>1417</v>
      </c>
      <c r="B9" s="131" t="s">
        <v>689</v>
      </c>
      <c r="C9" s="136" t="s">
        <v>690</v>
      </c>
      <c r="D9" s="133" t="s">
        <v>187</v>
      </c>
      <c r="E9" s="134"/>
      <c r="F9" s="134"/>
      <c r="I9" s="64"/>
      <c r="L9" s="64"/>
    </row>
    <row r="10" ht="18" customHeight="1" spans="1:9">
      <c r="A10" s="130" t="s">
        <v>1418</v>
      </c>
      <c r="B10" s="131" t="s">
        <v>1419</v>
      </c>
      <c r="C10" s="136" t="s">
        <v>1420</v>
      </c>
      <c r="D10" s="133" t="s">
        <v>187</v>
      </c>
      <c r="E10" s="134"/>
      <c r="F10" s="134"/>
      <c r="I10" s="64"/>
    </row>
    <row r="11" ht="18" customHeight="1" spans="1:12">
      <c r="A11" s="130" t="s">
        <v>1421</v>
      </c>
      <c r="B11" s="131" t="s">
        <v>1422</v>
      </c>
      <c r="C11" s="136" t="s">
        <v>1423</v>
      </c>
      <c r="D11" s="133" t="s">
        <v>187</v>
      </c>
      <c r="E11" s="134"/>
      <c r="F11" s="134"/>
      <c r="I11" s="64"/>
      <c r="L11" s="64"/>
    </row>
    <row r="12" ht="18" customHeight="1" spans="1:9">
      <c r="A12" s="135" t="s">
        <v>1424</v>
      </c>
      <c r="B12" s="131" t="s">
        <v>1425</v>
      </c>
      <c r="C12" s="136" t="s">
        <v>1426</v>
      </c>
      <c r="D12" s="133" t="s">
        <v>187</v>
      </c>
      <c r="E12" s="134"/>
      <c r="F12" s="134"/>
      <c r="I12" s="64"/>
    </row>
    <row r="13" ht="18" customHeight="1" spans="1:12">
      <c r="A13" s="135" t="s">
        <v>1429</v>
      </c>
      <c r="B13" s="131" t="s">
        <v>1430</v>
      </c>
      <c r="C13" s="130" t="s">
        <v>1431</v>
      </c>
      <c r="D13" s="133" t="s">
        <v>187</v>
      </c>
      <c r="E13" s="137"/>
      <c r="F13" s="137"/>
      <c r="I13" s="64"/>
      <c r="L13" s="64"/>
    </row>
    <row r="14" ht="18" customHeight="1" spans="1:9">
      <c r="A14" s="138" t="s">
        <v>1453</v>
      </c>
      <c r="B14" s="131" t="s">
        <v>1454</v>
      </c>
      <c r="C14" s="132" t="s">
        <v>1454</v>
      </c>
      <c r="D14" s="139" t="s">
        <v>239</v>
      </c>
      <c r="E14" s="137"/>
      <c r="F14" s="137"/>
      <c r="I14" s="64"/>
    </row>
    <row r="15" ht="18" customHeight="1" spans="1:12">
      <c r="A15" s="138" t="s">
        <v>1455</v>
      </c>
      <c r="B15" s="131" t="s">
        <v>1456</v>
      </c>
      <c r="C15" s="132" t="s">
        <v>242</v>
      </c>
      <c r="D15" s="139" t="s">
        <v>239</v>
      </c>
      <c r="E15" s="134"/>
      <c r="F15" s="134"/>
      <c r="L15" s="64"/>
    </row>
    <row r="16" ht="18" customHeight="1" spans="1:6">
      <c r="A16" s="138" t="s">
        <v>1457</v>
      </c>
      <c r="B16" s="131" t="s">
        <v>1458</v>
      </c>
      <c r="C16" s="132" t="s">
        <v>1458</v>
      </c>
      <c r="D16" s="133" t="s">
        <v>187</v>
      </c>
      <c r="E16" s="134"/>
      <c r="F16" s="134"/>
    </row>
    <row r="17" ht="16.35" spans="1:6">
      <c r="A17" s="140" t="s">
        <v>218</v>
      </c>
      <c r="B17" s="131" t="s">
        <v>1459</v>
      </c>
      <c r="C17" s="132" t="s">
        <v>1459</v>
      </c>
      <c r="D17" s="133" t="s">
        <v>187</v>
      </c>
      <c r="E17" s="134"/>
      <c r="F17" s="134"/>
    </row>
    <row r="18" ht="16.35" spans="1:6">
      <c r="A18" s="141" t="s">
        <v>1460</v>
      </c>
      <c r="B18" s="131" t="s">
        <v>1461</v>
      </c>
      <c r="C18" s="132" t="s">
        <v>1462</v>
      </c>
      <c r="D18" s="139" t="s">
        <v>239</v>
      </c>
      <c r="E18" s="134"/>
      <c r="F18" s="134"/>
    </row>
    <row r="19" ht="16.35" spans="1:6">
      <c r="A19" s="138" t="s">
        <v>1463</v>
      </c>
      <c r="B19" s="131" t="s">
        <v>1464</v>
      </c>
      <c r="C19" s="137" t="s">
        <v>1465</v>
      </c>
      <c r="D19" s="139" t="s">
        <v>187</v>
      </c>
      <c r="E19" s="134"/>
      <c r="F19" s="134"/>
    </row>
    <row r="20" ht="16.35" spans="1:6">
      <c r="A20" s="138" t="s">
        <v>1466</v>
      </c>
      <c r="B20" s="131" t="s">
        <v>1467</v>
      </c>
      <c r="C20" s="137" t="s">
        <v>1468</v>
      </c>
      <c r="D20" s="139" t="s">
        <v>187</v>
      </c>
      <c r="E20" s="134"/>
      <c r="F20" s="134"/>
    </row>
    <row r="21" ht="16.35" spans="1:6">
      <c r="A21" s="138" t="s">
        <v>1469</v>
      </c>
      <c r="B21" s="131" t="s">
        <v>1470</v>
      </c>
      <c r="C21" s="137" t="s">
        <v>1471</v>
      </c>
      <c r="D21" s="139" t="s">
        <v>187</v>
      </c>
      <c r="E21" s="134"/>
      <c r="F21" s="134"/>
    </row>
    <row r="22" ht="16.35" spans="1:6">
      <c r="A22" s="138" t="s">
        <v>1472</v>
      </c>
      <c r="B22" s="131" t="s">
        <v>1473</v>
      </c>
      <c r="C22" s="137" t="s">
        <v>1474</v>
      </c>
      <c r="D22" s="139" t="s">
        <v>187</v>
      </c>
      <c r="E22" s="134"/>
      <c r="F22" s="134"/>
    </row>
    <row r="23" ht="16.35" spans="1:6">
      <c r="A23" s="138" t="s">
        <v>1475</v>
      </c>
      <c r="B23" s="131" t="s">
        <v>1476</v>
      </c>
      <c r="C23" s="142" t="s">
        <v>1477</v>
      </c>
      <c r="D23" s="139" t="s">
        <v>187</v>
      </c>
      <c r="E23" s="134"/>
      <c r="F23" s="134"/>
    </row>
    <row r="24" ht="18" customHeight="1" spans="1:6">
      <c r="A24" s="143" t="s">
        <v>1478</v>
      </c>
      <c r="B24" s="144" t="s">
        <v>1479</v>
      </c>
      <c r="C24" s="137" t="s">
        <v>1480</v>
      </c>
      <c r="D24" s="139" t="s">
        <v>187</v>
      </c>
      <c r="E24" s="134"/>
      <c r="F24" s="145"/>
    </row>
    <row r="25" ht="18" customHeight="1" spans="1:6">
      <c r="A25" s="146" t="s">
        <v>1481</v>
      </c>
      <c r="B25" s="147" t="s">
        <v>1482</v>
      </c>
      <c r="C25" s="135" t="s">
        <v>1482</v>
      </c>
      <c r="D25" s="139" t="s">
        <v>187</v>
      </c>
      <c r="E25" s="148"/>
      <c r="F25" s="148"/>
    </row>
    <row r="26" ht="18" customHeight="1" spans="1:6">
      <c r="A26" s="149" t="s">
        <v>1483</v>
      </c>
      <c r="B26" s="147" t="s">
        <v>1484</v>
      </c>
      <c r="C26" s="135" t="s">
        <v>1484</v>
      </c>
      <c r="D26" s="139" t="s">
        <v>239</v>
      </c>
      <c r="E26" s="148"/>
      <c r="F26" s="148"/>
    </row>
    <row r="27" ht="18" customHeight="1" spans="1:6">
      <c r="A27" s="141" t="s">
        <v>1485</v>
      </c>
      <c r="B27" s="150" t="s">
        <v>1486</v>
      </c>
      <c r="C27" s="135" t="s">
        <v>1486</v>
      </c>
      <c r="D27" s="139" t="s">
        <v>239</v>
      </c>
      <c r="E27" s="134"/>
      <c r="F27" s="134"/>
    </row>
    <row r="28" ht="18" customHeight="1" spans="1:6">
      <c r="A28" s="138" t="s">
        <v>1487</v>
      </c>
      <c r="B28" s="150" t="s">
        <v>1488</v>
      </c>
      <c r="C28" s="135" t="s">
        <v>1488</v>
      </c>
      <c r="D28" s="139" t="s">
        <v>239</v>
      </c>
      <c r="E28" s="134"/>
      <c r="F28" s="134"/>
    </row>
    <row r="29" ht="18" customHeight="1" spans="1:6">
      <c r="A29" s="141" t="s">
        <v>1489</v>
      </c>
      <c r="B29" s="150" t="s">
        <v>1490</v>
      </c>
      <c r="C29" s="130" t="s">
        <v>1490</v>
      </c>
      <c r="D29" s="151" t="s">
        <v>187</v>
      </c>
      <c r="E29" s="134"/>
      <c r="F29" s="134"/>
    </row>
    <row r="30" ht="18" customHeight="1" spans="1:6">
      <c r="A30" s="141" t="s">
        <v>1491</v>
      </c>
      <c r="B30" s="150" t="s">
        <v>1492</v>
      </c>
      <c r="C30" s="130" t="s">
        <v>1492</v>
      </c>
      <c r="D30" s="151" t="s">
        <v>187</v>
      </c>
      <c r="E30" s="134"/>
      <c r="F30" s="134"/>
    </row>
    <row r="31" ht="18" customHeight="1" spans="1:6">
      <c r="A31" s="149" t="s">
        <v>1493</v>
      </c>
      <c r="B31" s="150" t="s">
        <v>1494</v>
      </c>
      <c r="C31" s="130" t="s">
        <v>1494</v>
      </c>
      <c r="D31" s="151" t="s">
        <v>187</v>
      </c>
      <c r="E31" s="134"/>
      <c r="F31" s="134"/>
    </row>
    <row r="32" ht="18" customHeight="1" spans="1:6">
      <c r="A32" s="149" t="s">
        <v>1495</v>
      </c>
      <c r="B32" s="150" t="s">
        <v>1496</v>
      </c>
      <c r="C32" s="130" t="s">
        <v>1496</v>
      </c>
      <c r="D32" s="151" t="s">
        <v>187</v>
      </c>
      <c r="E32" s="134"/>
      <c r="F32" s="134"/>
    </row>
    <row r="33" ht="18" customHeight="1" spans="1:6">
      <c r="A33" s="149" t="s">
        <v>1497</v>
      </c>
      <c r="B33" s="150" t="s">
        <v>1498</v>
      </c>
      <c r="C33" s="130" t="s">
        <v>1498</v>
      </c>
      <c r="D33" s="151" t="s">
        <v>187</v>
      </c>
      <c r="E33" s="134"/>
      <c r="F33" s="134"/>
    </row>
    <row r="34" ht="18" customHeight="1" spans="1:6">
      <c r="A34" s="149" t="s">
        <v>1499</v>
      </c>
      <c r="B34" s="150" t="s">
        <v>1500</v>
      </c>
      <c r="C34" s="130" t="s">
        <v>1500</v>
      </c>
      <c r="D34" s="151" t="s">
        <v>187</v>
      </c>
      <c r="E34" s="134"/>
      <c r="F34" s="134"/>
    </row>
    <row r="35" ht="18" customHeight="1" spans="1:20">
      <c r="A35" s="138" t="s">
        <v>1501</v>
      </c>
      <c r="B35" s="150" t="s">
        <v>1502</v>
      </c>
      <c r="C35" s="130" t="s">
        <v>1502</v>
      </c>
      <c r="D35" s="151" t="s">
        <v>187</v>
      </c>
      <c r="E35" s="134"/>
      <c r="F35" s="134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ht="18" customHeight="1" spans="1:6">
      <c r="A36" s="138" t="s">
        <v>1503</v>
      </c>
      <c r="B36" s="150" t="s">
        <v>1504</v>
      </c>
      <c r="C36" s="130" t="s">
        <v>1504</v>
      </c>
      <c r="D36" s="151" t="s">
        <v>187</v>
      </c>
      <c r="E36" s="134"/>
      <c r="F36" s="134"/>
    </row>
    <row r="37" ht="18" customHeight="1" spans="1:11">
      <c r="A37" s="152" t="s">
        <v>1441</v>
      </c>
      <c r="B37" s="153" t="s">
        <v>1442</v>
      </c>
      <c r="C37" s="154" t="s">
        <v>1442</v>
      </c>
      <c r="D37" s="155" t="s">
        <v>187</v>
      </c>
      <c r="E37" s="156"/>
      <c r="F37" s="156"/>
      <c r="K37" s="170"/>
    </row>
    <row r="38" ht="18" customHeight="1" spans="1:11">
      <c r="A38" s="138" t="s">
        <v>1443</v>
      </c>
      <c r="B38" s="131" t="s">
        <v>1444</v>
      </c>
      <c r="C38" s="130" t="s">
        <v>1444</v>
      </c>
      <c r="D38" s="139" t="s">
        <v>187</v>
      </c>
      <c r="E38" s="134"/>
      <c r="F38" s="134"/>
      <c r="K38" s="170"/>
    </row>
    <row r="39" ht="18" customHeight="1" spans="1:11">
      <c r="A39" s="157" t="s">
        <v>385</v>
      </c>
      <c r="B39" s="158"/>
      <c r="C39" s="159" t="s">
        <v>386</v>
      </c>
      <c r="D39" s="160" t="s">
        <v>187</v>
      </c>
      <c r="E39" s="161"/>
      <c r="F39" s="161" t="s">
        <v>556</v>
      </c>
      <c r="K39" s="171"/>
    </row>
    <row r="40" ht="18" customHeight="1" spans="1:22">
      <c r="A40" s="157" t="s">
        <v>387</v>
      </c>
      <c r="B40" s="158"/>
      <c r="C40" s="162" t="s">
        <v>388</v>
      </c>
      <c r="D40" s="160" t="s">
        <v>389</v>
      </c>
      <c r="E40" s="161"/>
      <c r="F40" s="161" t="s">
        <v>556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2" ht="42.75" customHeight="1" spans="1:36">
      <c r="A42" s="163" t="s">
        <v>851</v>
      </c>
      <c r="B42" s="164" t="s">
        <v>1412</v>
      </c>
      <c r="C42" s="164" t="s">
        <v>610</v>
      </c>
      <c r="D42" s="164" t="s">
        <v>1452</v>
      </c>
      <c r="E42" s="164" t="s">
        <v>1342</v>
      </c>
      <c r="F42" s="164" t="s">
        <v>1415</v>
      </c>
      <c r="G42" s="164" t="s">
        <v>689</v>
      </c>
      <c r="H42" s="164" t="s">
        <v>1419</v>
      </c>
      <c r="I42" s="164" t="s">
        <v>1422</v>
      </c>
      <c r="J42" s="164" t="s">
        <v>1425</v>
      </c>
      <c r="K42" s="164" t="s">
        <v>1430</v>
      </c>
      <c r="L42" s="164" t="s">
        <v>1454</v>
      </c>
      <c r="M42" s="164" t="s">
        <v>242</v>
      </c>
      <c r="N42" s="164" t="s">
        <v>1458</v>
      </c>
      <c r="O42" s="164" t="s">
        <v>1459</v>
      </c>
      <c r="P42" s="164" t="s">
        <v>1462</v>
      </c>
      <c r="Q42" s="164" t="s">
        <v>1482</v>
      </c>
      <c r="R42" s="164" t="s">
        <v>1484</v>
      </c>
      <c r="S42" s="164" t="s">
        <v>1486</v>
      </c>
      <c r="T42" s="164" t="s">
        <v>1488</v>
      </c>
      <c r="U42" s="174" t="s">
        <v>1465</v>
      </c>
      <c r="V42" s="174" t="s">
        <v>1468</v>
      </c>
      <c r="W42" s="174" t="s">
        <v>1471</v>
      </c>
      <c r="X42" s="174" t="s">
        <v>1474</v>
      </c>
      <c r="Y42" s="174" t="s">
        <v>1477</v>
      </c>
      <c r="Z42" s="174" t="s">
        <v>1480</v>
      </c>
      <c r="AA42" s="174" t="s">
        <v>1490</v>
      </c>
      <c r="AB42" s="174" t="s">
        <v>1492</v>
      </c>
      <c r="AC42" s="174" t="s">
        <v>1494</v>
      </c>
      <c r="AD42" s="174" t="s">
        <v>1496</v>
      </c>
      <c r="AE42" s="174" t="s">
        <v>1498</v>
      </c>
      <c r="AF42" s="174" t="s">
        <v>1500</v>
      </c>
      <c r="AG42" s="174" t="s">
        <v>1502</v>
      </c>
      <c r="AH42" s="174" t="s">
        <v>1504</v>
      </c>
      <c r="AI42" s="174" t="s">
        <v>1442</v>
      </c>
      <c r="AJ42" s="164" t="s">
        <v>1444</v>
      </c>
    </row>
    <row r="43" ht="20.25" customHeight="1" spans="1:36">
      <c r="A43" s="165" t="s">
        <v>629</v>
      </c>
      <c r="B43" s="166" t="s">
        <v>629</v>
      </c>
      <c r="C43" s="167" t="s">
        <v>1505</v>
      </c>
      <c r="D43" s="166" t="s">
        <v>629</v>
      </c>
      <c r="E43" s="166" t="s">
        <v>629</v>
      </c>
      <c r="F43" s="166" t="s">
        <v>629</v>
      </c>
      <c r="G43" s="166" t="s">
        <v>629</v>
      </c>
      <c r="H43" s="166" t="s">
        <v>629</v>
      </c>
      <c r="I43" s="166" t="s">
        <v>629</v>
      </c>
      <c r="J43" s="166" t="s">
        <v>629</v>
      </c>
      <c r="K43" s="166" t="s">
        <v>629</v>
      </c>
      <c r="L43" s="172">
        <v>220.11</v>
      </c>
      <c r="M43" s="172">
        <v>220.11</v>
      </c>
      <c r="N43" s="166" t="s">
        <v>629</v>
      </c>
      <c r="O43" s="166" t="s">
        <v>629</v>
      </c>
      <c r="P43" s="172">
        <v>223.24</v>
      </c>
      <c r="Q43" s="175">
        <v>0.1</v>
      </c>
      <c r="R43" s="176">
        <v>0.5</v>
      </c>
      <c r="S43" s="176">
        <v>0.5</v>
      </c>
      <c r="T43" s="176">
        <v>0.5</v>
      </c>
      <c r="U43" s="177">
        <v>20220101</v>
      </c>
      <c r="V43" s="177">
        <v>20230731</v>
      </c>
      <c r="W43" s="177">
        <v>20230731</v>
      </c>
      <c r="X43" s="177">
        <v>20230731</v>
      </c>
      <c r="Y43" s="177">
        <v>20230731</v>
      </c>
      <c r="Z43" s="177">
        <v>20230731</v>
      </c>
      <c r="AA43" s="177">
        <v>20230731</v>
      </c>
      <c r="AB43" s="177">
        <v>20230731</v>
      </c>
      <c r="AC43" s="177">
        <v>20230731</v>
      </c>
      <c r="AD43" s="177">
        <v>20230731</v>
      </c>
      <c r="AE43" s="177">
        <v>20230731</v>
      </c>
      <c r="AF43" s="177">
        <v>20230731</v>
      </c>
      <c r="AG43" s="177">
        <v>20230731</v>
      </c>
      <c r="AH43" s="177">
        <v>20230731</v>
      </c>
      <c r="AI43" s="177">
        <v>20230731</v>
      </c>
      <c r="AJ43" s="181" t="s">
        <v>629</v>
      </c>
    </row>
    <row r="44" ht="36" customHeight="1" spans="1:36">
      <c r="A44" s="168" t="s">
        <v>605</v>
      </c>
      <c r="B44" s="167" t="s">
        <v>605</v>
      </c>
      <c r="C44" s="167" t="s">
        <v>605</v>
      </c>
      <c r="D44" s="167" t="s">
        <v>605</v>
      </c>
      <c r="E44" s="167" t="s">
        <v>605</v>
      </c>
      <c r="F44" s="167" t="s">
        <v>605</v>
      </c>
      <c r="G44" s="167" t="s">
        <v>605</v>
      </c>
      <c r="H44" s="167" t="s">
        <v>605</v>
      </c>
      <c r="I44" s="167" t="s">
        <v>605</v>
      </c>
      <c r="J44" s="167" t="s">
        <v>605</v>
      </c>
      <c r="K44" s="167" t="s">
        <v>605</v>
      </c>
      <c r="L44" s="172" t="s">
        <v>631</v>
      </c>
      <c r="M44" s="172" t="s">
        <v>631</v>
      </c>
      <c r="N44" s="167" t="s">
        <v>605</v>
      </c>
      <c r="O44" s="167" t="s">
        <v>605</v>
      </c>
      <c r="P44" s="172" t="s">
        <v>631</v>
      </c>
      <c r="Q44" s="167" t="s">
        <v>605</v>
      </c>
      <c r="R44" s="172" t="s">
        <v>631</v>
      </c>
      <c r="S44" s="172" t="s">
        <v>631</v>
      </c>
      <c r="T44" s="172" t="s">
        <v>631</v>
      </c>
      <c r="U44" s="167" t="s">
        <v>605</v>
      </c>
      <c r="V44" s="167" t="s">
        <v>605</v>
      </c>
      <c r="W44" s="167" t="s">
        <v>605</v>
      </c>
      <c r="X44" s="167" t="s">
        <v>605</v>
      </c>
      <c r="Y44" s="167" t="s">
        <v>605</v>
      </c>
      <c r="Z44" s="167" t="s">
        <v>605</v>
      </c>
      <c r="AA44" s="167" t="s">
        <v>605</v>
      </c>
      <c r="AB44" s="167" t="s">
        <v>605</v>
      </c>
      <c r="AC44" s="167" t="s">
        <v>605</v>
      </c>
      <c r="AD44" s="167" t="s">
        <v>605</v>
      </c>
      <c r="AE44" s="167" t="s">
        <v>605</v>
      </c>
      <c r="AF44" s="167" t="s">
        <v>605</v>
      </c>
      <c r="AG44" s="167" t="s">
        <v>605</v>
      </c>
      <c r="AH44" s="167" t="s">
        <v>605</v>
      </c>
      <c r="AI44" s="167" t="s">
        <v>605</v>
      </c>
      <c r="AJ44" s="167" t="s">
        <v>605</v>
      </c>
    </row>
    <row r="45" ht="20.25" customHeight="1" spans="1:36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73"/>
      <c r="M45" s="173"/>
      <c r="N45" s="169"/>
      <c r="O45" s="169"/>
      <c r="P45" s="173"/>
      <c r="Q45" s="178"/>
      <c r="R45" s="169"/>
      <c r="S45" s="169"/>
      <c r="T45" s="169"/>
      <c r="U45" s="179" t="s">
        <v>800</v>
      </c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69"/>
    </row>
  </sheetData>
  <mergeCells count="13">
    <mergeCell ref="D1:F1"/>
    <mergeCell ref="K35:L35"/>
    <mergeCell ref="M35:N35"/>
    <mergeCell ref="O35:P35"/>
    <mergeCell ref="Q35:R35"/>
    <mergeCell ref="S35:T35"/>
    <mergeCell ref="K40:L40"/>
    <mergeCell ref="M40:N40"/>
    <mergeCell ref="O40:P40"/>
    <mergeCell ref="Q40:R40"/>
    <mergeCell ref="S40:T40"/>
    <mergeCell ref="U40:V40"/>
    <mergeCell ref="U45:AI45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K21"/>
  <sheetViews>
    <sheetView zoomScale="89" zoomScaleNormal="89" workbookViewId="0">
      <selection activeCell="A1" sqref="A1"/>
    </sheetView>
  </sheetViews>
  <sheetFormatPr defaultColWidth="10.8333333333333" defaultRowHeight="15.6"/>
  <cols>
    <col min="1" max="2" width="25.3333333333333" customWidth="1"/>
    <col min="3" max="3" width="24" customWidth="1"/>
    <col min="4" max="4" width="21.5" customWidth="1"/>
    <col min="5" max="5" width="17.7121212121212" customWidth="1"/>
    <col min="6" max="6" width="23.8333333333333" customWidth="1"/>
    <col min="7" max="7" width="13.7121212121212" customWidth="1"/>
    <col min="8" max="8" width="19.7121212121212" customWidth="1"/>
    <col min="9" max="10" width="13.7121212121212" customWidth="1"/>
    <col min="11" max="11" width="10.7121212121212" customWidth="1"/>
  </cols>
  <sheetData>
    <row r="1" ht="16.2" spans="1:6">
      <c r="A1" s="24" t="s">
        <v>176</v>
      </c>
      <c r="B1" s="24"/>
      <c r="C1" s="25" t="s">
        <v>177</v>
      </c>
      <c r="D1" s="26" t="s">
        <v>108</v>
      </c>
      <c r="E1" s="27"/>
      <c r="F1" s="27"/>
    </row>
    <row r="2" ht="16.2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0" customHeight="1" spans="1:6">
      <c r="A3" s="107" t="s">
        <v>252</v>
      </c>
      <c r="B3" s="129" t="s">
        <v>1506</v>
      </c>
      <c r="C3" s="68"/>
      <c r="D3" s="8" t="s">
        <v>187</v>
      </c>
      <c r="E3" s="23"/>
      <c r="F3" s="23"/>
    </row>
    <row r="4" ht="21" customHeight="1" spans="1:6">
      <c r="A4" s="107" t="s">
        <v>1507</v>
      </c>
      <c r="B4" s="109" t="s">
        <v>1508</v>
      </c>
      <c r="C4" s="18"/>
      <c r="D4" s="8" t="s">
        <v>239</v>
      </c>
      <c r="E4" s="18"/>
      <c r="F4" s="18"/>
    </row>
    <row r="5" ht="21" customHeight="1" spans="1:6">
      <c r="A5" s="107" t="s">
        <v>1509</v>
      </c>
      <c r="B5" s="109" t="s">
        <v>1510</v>
      </c>
      <c r="C5" s="18"/>
      <c r="D5" s="8" t="s">
        <v>187</v>
      </c>
      <c r="E5" s="18"/>
      <c r="F5" s="18" t="s">
        <v>1511</v>
      </c>
    </row>
    <row r="6" ht="21" customHeight="1" spans="1:6">
      <c r="A6" s="117" t="s">
        <v>385</v>
      </c>
      <c r="B6" s="118"/>
      <c r="C6" s="119" t="s">
        <v>386</v>
      </c>
      <c r="D6" s="120" t="s">
        <v>187</v>
      </c>
      <c r="E6" s="121"/>
      <c r="F6" s="121"/>
    </row>
    <row r="7" spans="1:6">
      <c r="A7" s="14" t="s">
        <v>387</v>
      </c>
      <c r="B7" s="14"/>
      <c r="C7" s="56" t="s">
        <v>388</v>
      </c>
      <c r="D7" s="12" t="s">
        <v>389</v>
      </c>
      <c r="E7" s="13"/>
      <c r="F7" s="13"/>
    </row>
    <row r="8" spans="1:6">
      <c r="A8" s="14" t="s">
        <v>626</v>
      </c>
      <c r="B8" s="14"/>
      <c r="C8" s="6"/>
      <c r="D8" s="8" t="s">
        <v>627</v>
      </c>
      <c r="E8" s="6"/>
      <c r="F8" s="6"/>
    </row>
    <row r="19" spans="1:11">
      <c r="A19" s="123" t="s">
        <v>1512</v>
      </c>
      <c r="B19" s="124" t="s">
        <v>1513</v>
      </c>
      <c r="C19" s="124" t="s">
        <v>1514</v>
      </c>
      <c r="D19" s="124" t="s">
        <v>1506</v>
      </c>
      <c r="E19" s="124" t="s">
        <v>1515</v>
      </c>
      <c r="F19" s="124" t="s">
        <v>1516</v>
      </c>
      <c r="G19" s="124" t="s">
        <v>1517</v>
      </c>
      <c r="H19" s="124" t="s">
        <v>1518</v>
      </c>
      <c r="I19" s="124" t="s">
        <v>1519</v>
      </c>
      <c r="J19" s="124" t="s">
        <v>1520</v>
      </c>
      <c r="K19" s="124" t="s">
        <v>1521</v>
      </c>
    </row>
    <row r="20" spans="1:11">
      <c r="A20" s="113" t="s">
        <v>1237</v>
      </c>
      <c r="B20" s="114" t="s">
        <v>1237</v>
      </c>
      <c r="C20" s="114" t="s">
        <v>1237</v>
      </c>
      <c r="D20" s="114" t="s">
        <v>1237</v>
      </c>
      <c r="E20" s="114">
        <v>1.1</v>
      </c>
      <c r="F20" s="114">
        <v>1.1</v>
      </c>
      <c r="G20" s="114">
        <v>1.1</v>
      </c>
      <c r="H20" s="114">
        <v>1.1</v>
      </c>
      <c r="I20" s="114">
        <v>1.1</v>
      </c>
      <c r="J20" s="114">
        <v>1.1</v>
      </c>
      <c r="K20" s="114">
        <v>1.1</v>
      </c>
    </row>
    <row r="21" spans="1:11">
      <c r="A21" s="113" t="s">
        <v>605</v>
      </c>
      <c r="B21" s="114" t="s">
        <v>605</v>
      </c>
      <c r="C21" s="114" t="s">
        <v>605</v>
      </c>
      <c r="D21" s="114" t="s">
        <v>605</v>
      </c>
      <c r="E21" s="114" t="s">
        <v>631</v>
      </c>
      <c r="F21" s="114" t="s">
        <v>631</v>
      </c>
      <c r="G21" s="114" t="s">
        <v>631</v>
      </c>
      <c r="H21" s="114" t="s">
        <v>631</v>
      </c>
      <c r="I21" s="114" t="s">
        <v>631</v>
      </c>
      <c r="J21" s="114" t="s">
        <v>631</v>
      </c>
      <c r="K21" s="114" t="s">
        <v>631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V27"/>
  <sheetViews>
    <sheetView zoomScale="88" zoomScaleNormal="88" workbookViewId="0">
      <selection activeCell="A1" sqref="A1"/>
    </sheetView>
  </sheetViews>
  <sheetFormatPr defaultColWidth="10.8333333333333" defaultRowHeight="15.6"/>
  <cols>
    <col min="1" max="2" width="25.3333333333333" customWidth="1"/>
    <col min="3" max="3" width="24" customWidth="1"/>
    <col min="4" max="4" width="17.6666666666667" customWidth="1"/>
    <col min="5" max="5" width="9.71212121212121" customWidth="1"/>
    <col min="6" max="6" width="30.6666666666667" customWidth="1"/>
    <col min="7" max="7" width="9.71212121212121" customWidth="1"/>
    <col min="8" max="9" width="4.71212121212121" customWidth="1"/>
    <col min="10" max="10" width="14.7121212121212" customWidth="1"/>
    <col min="11" max="11" width="13.7121212121212" customWidth="1"/>
    <col min="12" max="12" width="6.71212121212121" customWidth="1"/>
    <col min="13" max="14" width="9.71212121212121" customWidth="1"/>
    <col min="15" max="15" width="14.7121212121212" customWidth="1"/>
    <col min="16" max="16" width="19.7121212121212" customWidth="1"/>
    <col min="17" max="17" width="9.71212121212121" customWidth="1"/>
    <col min="18" max="18" width="10.7121212121212" customWidth="1"/>
    <col min="19" max="21" width="9.71212121212121" customWidth="1"/>
    <col min="22" max="22" width="12.7121212121212" customWidth="1"/>
  </cols>
  <sheetData>
    <row r="1" ht="16.2" spans="1:6">
      <c r="A1" s="24" t="s">
        <v>176</v>
      </c>
      <c r="B1" s="24"/>
      <c r="C1" s="25" t="s">
        <v>177</v>
      </c>
      <c r="D1" s="26" t="s">
        <v>110</v>
      </c>
      <c r="E1" s="27"/>
      <c r="F1" s="27"/>
    </row>
    <row r="2" ht="16.2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0" customHeight="1" spans="1:6">
      <c r="A3" s="107" t="s">
        <v>252</v>
      </c>
      <c r="B3" s="125" t="s">
        <v>1506</v>
      </c>
      <c r="C3" s="68"/>
      <c r="D3" s="8" t="s">
        <v>187</v>
      </c>
      <c r="E3" s="23"/>
      <c r="F3" s="23"/>
    </row>
    <row r="4" ht="20" customHeight="1" spans="1:6">
      <c r="A4" s="107" t="s">
        <v>1507</v>
      </c>
      <c r="B4" s="126" t="s">
        <v>1521</v>
      </c>
      <c r="C4" s="68"/>
      <c r="D4" s="8" t="s">
        <v>239</v>
      </c>
      <c r="E4" s="23"/>
      <c r="F4" s="23"/>
    </row>
    <row r="5" hidden="1" spans="1:6">
      <c r="A5" s="127"/>
      <c r="B5" s="128"/>
      <c r="C5" s="6"/>
      <c r="D5" s="8"/>
      <c r="E5" s="6"/>
      <c r="F5" s="7"/>
    </row>
    <row r="6" spans="1:6">
      <c r="A6" s="107" t="s">
        <v>1509</v>
      </c>
      <c r="B6" s="109" t="s">
        <v>1510</v>
      </c>
      <c r="C6" s="18"/>
      <c r="D6" s="8" t="s">
        <v>187</v>
      </c>
      <c r="E6" s="18"/>
      <c r="F6" s="19" t="s">
        <v>1511</v>
      </c>
    </row>
    <row r="7" ht="21" customHeight="1" spans="1:6">
      <c r="A7" s="117" t="s">
        <v>385</v>
      </c>
      <c r="B7" s="118"/>
      <c r="C7" s="119" t="s">
        <v>386</v>
      </c>
      <c r="D7" s="120" t="s">
        <v>187</v>
      </c>
      <c r="E7" s="121"/>
      <c r="F7" s="121" t="s">
        <v>556</v>
      </c>
    </row>
    <row r="8" spans="1:6">
      <c r="A8" s="14" t="s">
        <v>387</v>
      </c>
      <c r="B8" s="14"/>
      <c r="C8" s="56" t="s">
        <v>388</v>
      </c>
      <c r="D8" s="12" t="s">
        <v>389</v>
      </c>
      <c r="E8" s="13"/>
      <c r="F8" s="13" t="s">
        <v>556</v>
      </c>
    </row>
    <row r="9" spans="1:6">
      <c r="A9" s="14" t="s">
        <v>626</v>
      </c>
      <c r="B9" s="14"/>
      <c r="C9" s="6"/>
      <c r="D9" s="8" t="s">
        <v>627</v>
      </c>
      <c r="E9" s="6"/>
      <c r="F9" s="6"/>
    </row>
    <row r="20" spans="1:22">
      <c r="A20" s="123" t="s">
        <v>1513</v>
      </c>
      <c r="B20" s="124" t="s">
        <v>1514</v>
      </c>
      <c r="C20" s="124" t="s">
        <v>1522</v>
      </c>
      <c r="D20" s="124" t="s">
        <v>1506</v>
      </c>
      <c r="E20" s="124" t="s">
        <v>1523</v>
      </c>
      <c r="F20" s="124" t="s">
        <v>1524</v>
      </c>
      <c r="G20" s="124" t="s">
        <v>1525</v>
      </c>
      <c r="H20" s="124" t="s">
        <v>725</v>
      </c>
      <c r="I20" s="124" t="s">
        <v>1526</v>
      </c>
      <c r="J20" s="124" t="s">
        <v>753</v>
      </c>
      <c r="K20" s="124" t="s">
        <v>1527</v>
      </c>
      <c r="L20" s="124" t="s">
        <v>1274</v>
      </c>
      <c r="M20" s="124" t="s">
        <v>1515</v>
      </c>
      <c r="N20" s="124" t="s">
        <v>1528</v>
      </c>
      <c r="O20" s="124" t="s">
        <v>1529</v>
      </c>
      <c r="P20" s="124" t="s">
        <v>1516</v>
      </c>
      <c r="Q20" s="124" t="s">
        <v>1517</v>
      </c>
      <c r="R20" s="124" t="s">
        <v>1519</v>
      </c>
      <c r="S20" s="124" t="s">
        <v>1530</v>
      </c>
      <c r="T20" s="124" t="s">
        <v>1531</v>
      </c>
      <c r="U20" s="124" t="s">
        <v>1520</v>
      </c>
      <c r="V20" s="124" t="s">
        <v>1521</v>
      </c>
    </row>
    <row r="21" spans="1:22">
      <c r="A21" s="113" t="s">
        <v>1237</v>
      </c>
      <c r="B21" s="114" t="s">
        <v>1237</v>
      </c>
      <c r="C21" s="114" t="s">
        <v>1237</v>
      </c>
      <c r="D21" s="114" t="s">
        <v>1237</v>
      </c>
      <c r="E21" s="114" t="s">
        <v>1237</v>
      </c>
      <c r="F21" s="114" t="s">
        <v>1237</v>
      </c>
      <c r="G21" s="114" t="s">
        <v>1237</v>
      </c>
      <c r="H21" s="114" t="s">
        <v>1237</v>
      </c>
      <c r="I21" s="114" t="s">
        <v>1237</v>
      </c>
      <c r="J21" s="114" t="s">
        <v>1237</v>
      </c>
      <c r="K21" s="114">
        <v>1.1</v>
      </c>
      <c r="L21" s="114">
        <v>1.1</v>
      </c>
      <c r="M21" s="114">
        <v>1.1</v>
      </c>
      <c r="N21" s="114">
        <v>1.1</v>
      </c>
      <c r="O21" s="114">
        <v>1.1</v>
      </c>
      <c r="P21" s="114">
        <v>1.1</v>
      </c>
      <c r="Q21" s="114">
        <v>1.1</v>
      </c>
      <c r="R21" s="114">
        <v>1.1</v>
      </c>
      <c r="S21" s="114">
        <v>1.1</v>
      </c>
      <c r="T21" s="114">
        <v>1.1</v>
      </c>
      <c r="U21" s="114">
        <v>1.1</v>
      </c>
      <c r="V21" s="114">
        <v>1.1</v>
      </c>
    </row>
    <row r="22" spans="1:22">
      <c r="A22" s="113" t="s">
        <v>605</v>
      </c>
      <c r="B22" s="114" t="s">
        <v>605</v>
      </c>
      <c r="C22" s="114" t="s">
        <v>605</v>
      </c>
      <c r="D22" s="114" t="s">
        <v>605</v>
      </c>
      <c r="E22" s="114" t="s">
        <v>605</v>
      </c>
      <c r="F22" s="114" t="s">
        <v>605</v>
      </c>
      <c r="G22" s="114" t="s">
        <v>605</v>
      </c>
      <c r="H22" s="114" t="s">
        <v>605</v>
      </c>
      <c r="I22" s="114" t="s">
        <v>605</v>
      </c>
      <c r="J22" s="114" t="s">
        <v>605</v>
      </c>
      <c r="K22" s="114" t="s">
        <v>631</v>
      </c>
      <c r="L22" s="114" t="s">
        <v>631</v>
      </c>
      <c r="M22" s="114" t="s">
        <v>631</v>
      </c>
      <c r="N22" s="114" t="s">
        <v>631</v>
      </c>
      <c r="O22" s="114" t="s">
        <v>631</v>
      </c>
      <c r="P22" s="114" t="s">
        <v>631</v>
      </c>
      <c r="Q22" s="114" t="s">
        <v>631</v>
      </c>
      <c r="R22" s="114" t="s">
        <v>631</v>
      </c>
      <c r="S22" s="114" t="s">
        <v>631</v>
      </c>
      <c r="T22" s="114" t="s">
        <v>631</v>
      </c>
      <c r="U22" s="114" t="s">
        <v>631</v>
      </c>
      <c r="V22" s="114" t="s">
        <v>631</v>
      </c>
    </row>
    <row r="27" spans="5:5">
      <c r="E27" s="64"/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T20"/>
  <sheetViews>
    <sheetView zoomScale="94" zoomScaleNormal="94" workbookViewId="0">
      <selection activeCell="A1" sqref="A1"/>
    </sheetView>
  </sheetViews>
  <sheetFormatPr defaultColWidth="10.8333333333333" defaultRowHeight="15.6"/>
  <cols>
    <col min="1" max="2" width="25.3333333333333" customWidth="1"/>
    <col min="3" max="3" width="24" customWidth="1"/>
    <col min="4" max="4" width="18.5" customWidth="1"/>
    <col min="5" max="5" width="78.7121212121212" customWidth="1"/>
    <col min="6" max="10" width="9.71212121212121" customWidth="1"/>
    <col min="11" max="11" width="14.7121212121212" customWidth="1"/>
    <col min="12" max="13" width="9.71212121212121" customWidth="1"/>
    <col min="14" max="14" width="16.7121212121212" customWidth="1"/>
    <col min="15" max="19" width="9.71212121212121" customWidth="1"/>
    <col min="20" max="20" width="10.7121212121212" customWidth="1"/>
  </cols>
  <sheetData>
    <row r="1" ht="16.2" spans="1:6">
      <c r="A1" s="24" t="s">
        <v>176</v>
      </c>
      <c r="B1" s="24"/>
      <c r="C1" s="25" t="s">
        <v>177</v>
      </c>
      <c r="D1" s="26" t="s">
        <v>106</v>
      </c>
      <c r="E1" s="27"/>
      <c r="F1" s="27"/>
    </row>
    <row r="2" ht="16.2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0" customHeight="1" spans="1:6">
      <c r="A3" s="107" t="s">
        <v>252</v>
      </c>
      <c r="B3" s="115" t="s">
        <v>1532</v>
      </c>
      <c r="C3" s="68"/>
      <c r="D3" s="8" t="s">
        <v>187</v>
      </c>
      <c r="E3" s="23"/>
      <c r="F3" s="23"/>
    </row>
    <row r="4" ht="21" customHeight="1" spans="1:6">
      <c r="A4" s="107" t="s">
        <v>1507</v>
      </c>
      <c r="B4" s="116" t="s">
        <v>1507</v>
      </c>
      <c r="C4" s="18"/>
      <c r="D4" s="8" t="s">
        <v>239</v>
      </c>
      <c r="E4" s="18"/>
      <c r="F4" s="18"/>
    </row>
    <row r="5" ht="21" customHeight="1" spans="1:6">
      <c r="A5" s="107" t="s">
        <v>1509</v>
      </c>
      <c r="B5" s="109" t="s">
        <v>1510</v>
      </c>
      <c r="C5" s="18"/>
      <c r="D5" s="8" t="s">
        <v>187</v>
      </c>
      <c r="E5" s="18"/>
      <c r="F5" s="18" t="s">
        <v>1511</v>
      </c>
    </row>
    <row r="6" spans="1:6">
      <c r="A6" s="117" t="s">
        <v>385</v>
      </c>
      <c r="B6" s="118"/>
      <c r="C6" s="119" t="s">
        <v>386</v>
      </c>
      <c r="D6" s="120" t="s">
        <v>187</v>
      </c>
      <c r="E6" s="121"/>
      <c r="F6" s="121" t="s">
        <v>556</v>
      </c>
    </row>
    <row r="7" spans="1:6">
      <c r="A7" s="14" t="s">
        <v>387</v>
      </c>
      <c r="B7" s="14"/>
      <c r="C7" s="56" t="s">
        <v>388</v>
      </c>
      <c r="D7" s="12" t="s">
        <v>389</v>
      </c>
      <c r="E7" s="13"/>
      <c r="F7" s="13" t="s">
        <v>556</v>
      </c>
    </row>
    <row r="8" spans="1:6">
      <c r="A8" s="14" t="s">
        <v>626</v>
      </c>
      <c r="B8" s="14"/>
      <c r="C8" s="6"/>
      <c r="D8" s="8" t="s">
        <v>627</v>
      </c>
      <c r="E8" s="6"/>
      <c r="F8" s="6"/>
    </row>
    <row r="18" spans="1:20">
      <c r="A18" s="123" t="s">
        <v>1513</v>
      </c>
      <c r="B18" s="124" t="s">
        <v>1514</v>
      </c>
      <c r="C18" s="124" t="s">
        <v>1522</v>
      </c>
      <c r="D18" s="124" t="s">
        <v>1506</v>
      </c>
      <c r="E18" s="124" t="s">
        <v>1523</v>
      </c>
      <c r="F18" s="124" t="s">
        <v>1524</v>
      </c>
      <c r="G18" s="124" t="s">
        <v>1525</v>
      </c>
      <c r="H18" s="124" t="s">
        <v>725</v>
      </c>
      <c r="I18" s="124" t="s">
        <v>1526</v>
      </c>
      <c r="J18" s="124" t="s">
        <v>753</v>
      </c>
      <c r="K18" s="124" t="s">
        <v>1527</v>
      </c>
      <c r="L18" s="124" t="s">
        <v>1274</v>
      </c>
      <c r="M18" s="124" t="s">
        <v>1515</v>
      </c>
      <c r="N18" s="124" t="s">
        <v>1528</v>
      </c>
      <c r="O18" s="124" t="s">
        <v>1516</v>
      </c>
      <c r="P18" s="124" t="s">
        <v>1517</v>
      </c>
      <c r="Q18" s="124" t="s">
        <v>1519</v>
      </c>
      <c r="R18" s="124" t="s">
        <v>1530</v>
      </c>
      <c r="S18" s="124" t="s">
        <v>1520</v>
      </c>
      <c r="T18" s="124" t="s">
        <v>1521</v>
      </c>
    </row>
    <row r="19" spans="1:20">
      <c r="A19" s="113" t="s">
        <v>1237</v>
      </c>
      <c r="B19" s="114" t="s">
        <v>1237</v>
      </c>
      <c r="C19" s="114" t="s">
        <v>1237</v>
      </c>
      <c r="D19" s="114" t="s">
        <v>1237</v>
      </c>
      <c r="E19" s="114" t="s">
        <v>1237</v>
      </c>
      <c r="F19" s="114" t="s">
        <v>1237</v>
      </c>
      <c r="G19" s="114" t="s">
        <v>1237</v>
      </c>
      <c r="H19" s="114" t="s">
        <v>1237</v>
      </c>
      <c r="I19" s="114" t="s">
        <v>1237</v>
      </c>
      <c r="J19" s="114" t="s">
        <v>1237</v>
      </c>
      <c r="K19" s="114">
        <v>1.1</v>
      </c>
      <c r="L19" s="114">
        <v>1.1</v>
      </c>
      <c r="M19" s="114">
        <v>1.1</v>
      </c>
      <c r="N19" s="114">
        <v>1.1</v>
      </c>
      <c r="O19" s="114">
        <v>1.1</v>
      </c>
      <c r="P19" s="114">
        <v>1.1</v>
      </c>
      <c r="Q19" s="114">
        <v>1.1</v>
      </c>
      <c r="R19" s="114">
        <v>1.1</v>
      </c>
      <c r="S19" s="114">
        <v>1.1</v>
      </c>
      <c r="T19" s="114">
        <v>1.1</v>
      </c>
    </row>
    <row r="20" spans="1:20">
      <c r="A20" s="113" t="s">
        <v>605</v>
      </c>
      <c r="B20" s="114" t="s">
        <v>605</v>
      </c>
      <c r="C20" s="114" t="s">
        <v>605</v>
      </c>
      <c r="D20" s="114" t="s">
        <v>605</v>
      </c>
      <c r="E20" s="114" t="s">
        <v>605</v>
      </c>
      <c r="F20" s="114" t="s">
        <v>605</v>
      </c>
      <c r="G20" s="114" t="s">
        <v>605</v>
      </c>
      <c r="H20" s="114" t="s">
        <v>605</v>
      </c>
      <c r="I20" s="114" t="s">
        <v>605</v>
      </c>
      <c r="J20" s="114" t="s">
        <v>605</v>
      </c>
      <c r="K20" s="114" t="s">
        <v>631</v>
      </c>
      <c r="L20" s="114" t="s">
        <v>631</v>
      </c>
      <c r="M20" s="114" t="s">
        <v>631</v>
      </c>
      <c r="N20" s="114" t="s">
        <v>631</v>
      </c>
      <c r="O20" s="114" t="s">
        <v>631</v>
      </c>
      <c r="P20" s="114" t="s">
        <v>631</v>
      </c>
      <c r="Q20" s="114" t="s">
        <v>631</v>
      </c>
      <c r="R20" s="114" t="s">
        <v>631</v>
      </c>
      <c r="S20" s="114" t="s">
        <v>631</v>
      </c>
      <c r="T20" s="114" t="s">
        <v>631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S20"/>
  <sheetViews>
    <sheetView zoomScale="94" zoomScaleNormal="94" workbookViewId="0">
      <selection activeCell="A1" sqref="A1"/>
    </sheetView>
  </sheetViews>
  <sheetFormatPr defaultColWidth="10.8333333333333" defaultRowHeight="15.6"/>
  <cols>
    <col min="1" max="2" width="25.3333333333333" customWidth="1"/>
    <col min="3" max="3" width="26.6893939393939" customWidth="1"/>
    <col min="4" max="4" width="17.8257575757576" customWidth="1"/>
    <col min="5" max="5" width="9.71212121212121" customWidth="1"/>
    <col min="6" max="6" width="37" customWidth="1"/>
    <col min="7" max="12" width="9.71212121212121" customWidth="1"/>
    <col min="13" max="13" width="16.7121212121212" customWidth="1"/>
    <col min="14" max="19" width="9.71212121212121" customWidth="1"/>
  </cols>
  <sheetData>
    <row r="1" ht="16.2" spans="1:6">
      <c r="A1" s="24" t="s">
        <v>176</v>
      </c>
      <c r="B1" s="24"/>
      <c r="C1" s="25" t="s">
        <v>177</v>
      </c>
      <c r="D1" s="26" t="s">
        <v>94</v>
      </c>
      <c r="E1" s="27"/>
      <c r="F1" s="27"/>
    </row>
    <row r="2" ht="16.2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0" customHeight="1" spans="1:6">
      <c r="A3" s="107" t="s">
        <v>252</v>
      </c>
      <c r="B3" s="115" t="s">
        <v>1532</v>
      </c>
      <c r="C3" s="68"/>
      <c r="D3" s="8" t="s">
        <v>187</v>
      </c>
      <c r="E3" s="23"/>
      <c r="F3" s="23"/>
    </row>
    <row r="4" spans="1:6">
      <c r="A4" s="107" t="s">
        <v>1507</v>
      </c>
      <c r="B4" s="116" t="s">
        <v>1507</v>
      </c>
      <c r="C4" s="18"/>
      <c r="D4" s="8" t="s">
        <v>239</v>
      </c>
      <c r="E4" s="18"/>
      <c r="F4" s="18"/>
    </row>
    <row r="5" spans="1:6">
      <c r="A5" s="107" t="s">
        <v>1509</v>
      </c>
      <c r="B5" s="109" t="s">
        <v>1533</v>
      </c>
      <c r="C5" s="18"/>
      <c r="D5" s="8" t="s">
        <v>187</v>
      </c>
      <c r="E5" s="18"/>
      <c r="F5" s="18" t="s">
        <v>1511</v>
      </c>
    </row>
    <row r="6" spans="1:6">
      <c r="A6" s="117" t="s">
        <v>385</v>
      </c>
      <c r="B6" s="118"/>
      <c r="C6" s="119" t="s">
        <v>386</v>
      </c>
      <c r="D6" s="120" t="s">
        <v>187</v>
      </c>
      <c r="E6" s="121"/>
      <c r="F6" s="121" t="s">
        <v>556</v>
      </c>
    </row>
    <row r="7" spans="1:6">
      <c r="A7" s="14" t="s">
        <v>387</v>
      </c>
      <c r="B7" s="14"/>
      <c r="C7" s="56" t="s">
        <v>388</v>
      </c>
      <c r="D7" s="12" t="s">
        <v>389</v>
      </c>
      <c r="E7" s="13"/>
      <c r="F7" s="13" t="s">
        <v>556</v>
      </c>
    </row>
    <row r="8" spans="1:6">
      <c r="A8" s="122" t="s">
        <v>626</v>
      </c>
      <c r="B8" s="122"/>
      <c r="C8" s="18"/>
      <c r="D8" s="8" t="s">
        <v>627</v>
      </c>
      <c r="E8" s="18"/>
      <c r="F8" s="18" t="s">
        <v>1511</v>
      </c>
    </row>
    <row r="18" spans="1:19">
      <c r="A18" s="110" t="s">
        <v>1513</v>
      </c>
      <c r="B18" s="111" t="s">
        <v>1514</v>
      </c>
      <c r="C18" s="111" t="s">
        <v>1522</v>
      </c>
      <c r="D18" s="111" t="s">
        <v>1506</v>
      </c>
      <c r="E18" s="111" t="s">
        <v>1523</v>
      </c>
      <c r="F18" s="111" t="s">
        <v>1524</v>
      </c>
      <c r="G18" s="111" t="s">
        <v>1525</v>
      </c>
      <c r="H18" s="111" t="s">
        <v>725</v>
      </c>
      <c r="I18" s="111" t="s">
        <v>1526</v>
      </c>
      <c r="J18" s="111" t="s">
        <v>753</v>
      </c>
      <c r="K18" s="111" t="s">
        <v>1527</v>
      </c>
      <c r="L18" s="111" t="s">
        <v>1274</v>
      </c>
      <c r="M18" s="111" t="s">
        <v>1515</v>
      </c>
      <c r="N18" s="111" t="s">
        <v>1516</v>
      </c>
      <c r="O18" s="111" t="s">
        <v>1517</v>
      </c>
      <c r="P18" s="111" t="s">
        <v>1519</v>
      </c>
      <c r="Q18" s="111" t="s">
        <v>1530</v>
      </c>
      <c r="R18" s="111" t="s">
        <v>1520</v>
      </c>
      <c r="S18" s="111" t="s">
        <v>1521</v>
      </c>
    </row>
    <row r="19" spans="1:19">
      <c r="A19" s="113" t="s">
        <v>1237</v>
      </c>
      <c r="B19" s="114" t="s">
        <v>1237</v>
      </c>
      <c r="C19" s="114" t="s">
        <v>1237</v>
      </c>
      <c r="D19" s="114" t="s">
        <v>1237</v>
      </c>
      <c r="E19" s="114" t="s">
        <v>1237</v>
      </c>
      <c r="F19" s="114" t="s">
        <v>1237</v>
      </c>
      <c r="G19" s="114" t="s">
        <v>1237</v>
      </c>
      <c r="H19" s="114" t="s">
        <v>1237</v>
      </c>
      <c r="I19" s="114" t="s">
        <v>1237</v>
      </c>
      <c r="J19" s="114" t="s">
        <v>1237</v>
      </c>
      <c r="K19" s="114">
        <v>1.1</v>
      </c>
      <c r="L19" s="114">
        <v>1.1</v>
      </c>
      <c r="M19" s="114">
        <v>1.1</v>
      </c>
      <c r="N19" s="114">
        <v>1.1</v>
      </c>
      <c r="O19" s="114">
        <v>1.1</v>
      </c>
      <c r="P19" s="114">
        <v>1.1</v>
      </c>
      <c r="Q19" s="114">
        <v>1.1</v>
      </c>
      <c r="R19" s="114">
        <v>1.1</v>
      </c>
      <c r="S19" s="114">
        <v>1.1</v>
      </c>
    </row>
    <row r="20" spans="1:19">
      <c r="A20" s="113" t="s">
        <v>605</v>
      </c>
      <c r="B20" s="114" t="s">
        <v>605</v>
      </c>
      <c r="C20" s="114" t="s">
        <v>605</v>
      </c>
      <c r="D20" s="114" t="s">
        <v>605</v>
      </c>
      <c r="E20" s="114" t="s">
        <v>605</v>
      </c>
      <c r="F20" s="114" t="s">
        <v>605</v>
      </c>
      <c r="G20" s="114" t="s">
        <v>605</v>
      </c>
      <c r="H20" s="114" t="s">
        <v>605</v>
      </c>
      <c r="I20" s="114" t="s">
        <v>605</v>
      </c>
      <c r="J20" s="114" t="s">
        <v>605</v>
      </c>
      <c r="K20" s="114" t="s">
        <v>631</v>
      </c>
      <c r="L20" s="114" t="s">
        <v>631</v>
      </c>
      <c r="M20" s="114" t="s">
        <v>631</v>
      </c>
      <c r="N20" s="114" t="s">
        <v>631</v>
      </c>
      <c r="O20" s="114" t="s">
        <v>631</v>
      </c>
      <c r="P20" s="114" t="s">
        <v>631</v>
      </c>
      <c r="Q20" s="114" t="s">
        <v>631</v>
      </c>
      <c r="R20" s="114" t="s">
        <v>631</v>
      </c>
      <c r="S20" s="114" t="s">
        <v>631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K20"/>
  <sheetViews>
    <sheetView zoomScale="110" zoomScaleNormal="110" workbookViewId="0">
      <selection activeCell="A1" sqref="A1"/>
    </sheetView>
  </sheetViews>
  <sheetFormatPr defaultColWidth="10.8333333333333" defaultRowHeight="15.6"/>
  <cols>
    <col min="1" max="2" width="25.3333333333333" customWidth="1"/>
    <col min="3" max="3" width="24" customWidth="1"/>
    <col min="4" max="4" width="14.3333333333333" customWidth="1"/>
    <col min="5" max="5" width="11.7121212121212" customWidth="1"/>
    <col min="6" max="7" width="10.7121212121212" customWidth="1"/>
  </cols>
  <sheetData>
    <row r="1" ht="16.2" spans="1:11">
      <c r="A1" s="24" t="s">
        <v>176</v>
      </c>
      <c r="B1" s="24"/>
      <c r="C1" s="25" t="s">
        <v>177</v>
      </c>
      <c r="D1" s="26" t="s">
        <v>101</v>
      </c>
      <c r="E1" s="27"/>
      <c r="F1" s="27"/>
      <c r="I1" s="64"/>
      <c r="J1" s="64"/>
      <c r="K1" s="64"/>
    </row>
    <row r="2" ht="16.2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0" customHeight="1" spans="1:6">
      <c r="A3" s="107" t="s">
        <v>252</v>
      </c>
      <c r="B3" s="108" t="s">
        <v>1506</v>
      </c>
      <c r="C3" s="68"/>
      <c r="D3" s="8" t="s">
        <v>187</v>
      </c>
      <c r="E3" s="23"/>
      <c r="F3" s="23"/>
    </row>
    <row r="4" spans="1:6">
      <c r="A4" s="107" t="s">
        <v>1507</v>
      </c>
      <c r="B4" s="109" t="s">
        <v>1508</v>
      </c>
      <c r="C4" s="18"/>
      <c r="D4" s="8" t="s">
        <v>239</v>
      </c>
      <c r="E4" s="18"/>
      <c r="F4" s="18"/>
    </row>
    <row r="5" spans="1:6">
      <c r="A5" s="107" t="s">
        <v>1509</v>
      </c>
      <c r="B5" s="109" t="s">
        <v>1510</v>
      </c>
      <c r="C5" s="18"/>
      <c r="D5" s="8" t="s">
        <v>187</v>
      </c>
      <c r="E5" s="18"/>
      <c r="F5" s="18" t="s">
        <v>1511</v>
      </c>
    </row>
    <row r="6" spans="1:6">
      <c r="A6" s="14" t="s">
        <v>385</v>
      </c>
      <c r="B6" s="11"/>
      <c r="C6" s="56" t="s">
        <v>386</v>
      </c>
      <c r="D6" s="12" t="s">
        <v>187</v>
      </c>
      <c r="E6" s="13"/>
      <c r="F6" s="13" t="s">
        <v>556</v>
      </c>
    </row>
    <row r="7" spans="1:6">
      <c r="A7" s="14" t="s">
        <v>387</v>
      </c>
      <c r="B7" s="14"/>
      <c r="C7" s="56" t="s">
        <v>388</v>
      </c>
      <c r="D7" s="12" t="s">
        <v>389</v>
      </c>
      <c r="E7" s="13"/>
      <c r="F7" s="13" t="s">
        <v>556</v>
      </c>
    </row>
    <row r="8" spans="1:6">
      <c r="A8" s="14" t="s">
        <v>626</v>
      </c>
      <c r="B8" s="14"/>
      <c r="C8" s="6"/>
      <c r="D8" s="8" t="s">
        <v>627</v>
      </c>
      <c r="E8" s="6"/>
      <c r="F8" s="6"/>
    </row>
    <row r="18" spans="1:7">
      <c r="A18" s="110" t="s">
        <v>1512</v>
      </c>
      <c r="B18" s="111" t="s">
        <v>1513</v>
      </c>
      <c r="C18" s="111" t="s">
        <v>1514</v>
      </c>
      <c r="D18" s="111" t="s">
        <v>1506</v>
      </c>
      <c r="E18" s="111" t="s">
        <v>1519</v>
      </c>
      <c r="F18" s="111" t="s">
        <v>1520</v>
      </c>
      <c r="G18" s="112" t="s">
        <v>1521</v>
      </c>
    </row>
    <row r="19" spans="1:7">
      <c r="A19" s="113" t="s">
        <v>1237</v>
      </c>
      <c r="B19" s="114" t="s">
        <v>1237</v>
      </c>
      <c r="C19" s="114" t="s">
        <v>1237</v>
      </c>
      <c r="D19" s="114" t="s">
        <v>1237</v>
      </c>
      <c r="E19" s="114">
        <v>1.1</v>
      </c>
      <c r="F19" s="114">
        <v>1.1</v>
      </c>
      <c r="G19" s="114">
        <v>1.1</v>
      </c>
    </row>
    <row r="20" spans="1:7">
      <c r="A20" s="113" t="s">
        <v>605</v>
      </c>
      <c r="B20" s="114" t="s">
        <v>605</v>
      </c>
      <c r="C20" s="114" t="s">
        <v>605</v>
      </c>
      <c r="D20" s="114" t="s">
        <v>605</v>
      </c>
      <c r="E20" s="114" t="s">
        <v>631</v>
      </c>
      <c r="F20" s="114" t="s">
        <v>631</v>
      </c>
      <c r="G20" s="114" t="s">
        <v>631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ods_sales_tracking_table_sh"/>
  <dimension ref="A1:F47"/>
  <sheetViews>
    <sheetView workbookViewId="0">
      <selection activeCell="E7" sqref="E7"/>
    </sheetView>
  </sheetViews>
  <sheetFormatPr defaultColWidth="14" defaultRowHeight="18" customHeight="1" outlineLevelCol="5"/>
  <cols>
    <col min="1" max="1" width="28.7727272727273" customWidth="1"/>
    <col min="2" max="2" width="27.7651515151515" customWidth="1"/>
    <col min="3" max="3" width="28.6590909090909" customWidth="1"/>
  </cols>
  <sheetData>
    <row r="1" customHeight="1" spans="1:6">
      <c r="A1" s="24" t="s">
        <v>176</v>
      </c>
      <c r="B1" s="24"/>
      <c r="C1" s="25" t="s">
        <v>177</v>
      </c>
      <c r="D1" s="26" t="s">
        <v>163</v>
      </c>
      <c r="E1" s="27"/>
      <c r="F1" s="27"/>
    </row>
    <row r="2" customHeight="1" spans="1:6">
      <c r="A2" s="436" t="s">
        <v>178</v>
      </c>
      <c r="B2" s="436" t="s">
        <v>179</v>
      </c>
      <c r="C2" s="436" t="s">
        <v>180</v>
      </c>
      <c r="D2" s="436" t="s">
        <v>181</v>
      </c>
      <c r="E2" s="436" t="s">
        <v>182</v>
      </c>
      <c r="F2" s="436" t="s">
        <v>183</v>
      </c>
    </row>
    <row r="3" customHeight="1" spans="1:6">
      <c r="A3" s="397" t="s">
        <v>390</v>
      </c>
      <c r="B3" s="397" t="s">
        <v>390</v>
      </c>
      <c r="C3" s="397" t="s">
        <v>391</v>
      </c>
      <c r="D3" s="439" t="s">
        <v>392</v>
      </c>
      <c r="E3" s="246"/>
      <c r="F3" s="246"/>
    </row>
    <row r="4" customHeight="1" spans="1:6">
      <c r="A4" s="397" t="s">
        <v>393</v>
      </c>
      <c r="B4" s="397" t="s">
        <v>393</v>
      </c>
      <c r="C4" s="397" t="s">
        <v>394</v>
      </c>
      <c r="D4" s="439" t="s">
        <v>392</v>
      </c>
      <c r="E4" s="246"/>
      <c r="F4" s="246"/>
    </row>
    <row r="5" customHeight="1" spans="1:6">
      <c r="A5" s="246" t="s">
        <v>395</v>
      </c>
      <c r="B5" s="246" t="s">
        <v>395</v>
      </c>
      <c r="C5" s="246" t="s">
        <v>205</v>
      </c>
      <c r="D5" s="246" t="s">
        <v>392</v>
      </c>
      <c r="E5" s="246"/>
      <c r="F5" s="246"/>
    </row>
    <row r="6" customHeight="1" spans="1:6">
      <c r="A6" s="246" t="s">
        <v>396</v>
      </c>
      <c r="B6" s="246" t="s">
        <v>396</v>
      </c>
      <c r="C6" s="246" t="s">
        <v>205</v>
      </c>
      <c r="D6" s="246" t="s">
        <v>392</v>
      </c>
      <c r="E6" s="246"/>
      <c r="F6" s="246"/>
    </row>
    <row r="7" customHeight="1" spans="1:6">
      <c r="A7" s="246" t="s">
        <v>397</v>
      </c>
      <c r="B7" s="246" t="s">
        <v>397</v>
      </c>
      <c r="C7" s="246" t="s">
        <v>398</v>
      </c>
      <c r="D7" s="246" t="s">
        <v>392</v>
      </c>
      <c r="E7" s="246"/>
      <c r="F7" s="246"/>
    </row>
    <row r="8" customHeight="1" spans="1:6">
      <c r="A8" s="246" t="s">
        <v>399</v>
      </c>
      <c r="B8" s="246" t="s">
        <v>399</v>
      </c>
      <c r="C8" s="246" t="s">
        <v>400</v>
      </c>
      <c r="D8" s="246" t="s">
        <v>392</v>
      </c>
      <c r="E8" s="246"/>
      <c r="F8" s="246"/>
    </row>
    <row r="9" customHeight="1" spans="1:6">
      <c r="A9" s="246" t="s">
        <v>401</v>
      </c>
      <c r="B9" s="246" t="s">
        <v>401</v>
      </c>
      <c r="C9" s="246" t="s">
        <v>402</v>
      </c>
      <c r="D9" s="246" t="s">
        <v>392</v>
      </c>
      <c r="E9" s="246"/>
      <c r="F9" s="246"/>
    </row>
    <row r="10" customHeight="1" spans="1:6">
      <c r="A10" s="246" t="s">
        <v>403</v>
      </c>
      <c r="B10" s="246" t="s">
        <v>403</v>
      </c>
      <c r="C10" s="246" t="s">
        <v>404</v>
      </c>
      <c r="D10" s="246" t="s">
        <v>392</v>
      </c>
      <c r="E10" s="246"/>
      <c r="F10" s="246"/>
    </row>
    <row r="11" customHeight="1" spans="1:6">
      <c r="A11" s="246" t="s">
        <v>405</v>
      </c>
      <c r="B11" s="246" t="s">
        <v>405</v>
      </c>
      <c r="C11" s="246" t="s">
        <v>406</v>
      </c>
      <c r="D11" s="246" t="s">
        <v>392</v>
      </c>
      <c r="E11" s="246"/>
      <c r="F11" s="246"/>
    </row>
    <row r="12" customHeight="1" spans="1:6">
      <c r="A12" s="246" t="s">
        <v>407</v>
      </c>
      <c r="B12" s="246" t="s">
        <v>407</v>
      </c>
      <c r="C12" s="246" t="s">
        <v>408</v>
      </c>
      <c r="D12" s="246" t="s">
        <v>392</v>
      </c>
      <c r="E12" s="246"/>
      <c r="F12" s="246"/>
    </row>
    <row r="13" customHeight="1" spans="1:6">
      <c r="A13" s="246" t="s">
        <v>409</v>
      </c>
      <c r="B13" s="246" t="s">
        <v>409</v>
      </c>
      <c r="C13" s="246" t="s">
        <v>410</v>
      </c>
      <c r="D13" s="246" t="s">
        <v>411</v>
      </c>
      <c r="E13" s="246"/>
      <c r="F13" s="246"/>
    </row>
    <row r="14" customHeight="1" spans="1:6">
      <c r="A14" s="246" t="s">
        <v>412</v>
      </c>
      <c r="B14" s="246" t="s">
        <v>412</v>
      </c>
      <c r="C14" s="246" t="s">
        <v>413</v>
      </c>
      <c r="D14" s="246" t="s">
        <v>411</v>
      </c>
      <c r="E14" s="246"/>
      <c r="F14" s="246"/>
    </row>
    <row r="15" customHeight="1" spans="1:6">
      <c r="A15" s="246" t="s">
        <v>414</v>
      </c>
      <c r="B15" s="246" t="s">
        <v>414</v>
      </c>
      <c r="C15" s="246" t="s">
        <v>415</v>
      </c>
      <c r="D15" s="246" t="s">
        <v>411</v>
      </c>
      <c r="E15" s="246"/>
      <c r="F15" s="246"/>
    </row>
    <row r="16" customHeight="1" spans="1:6">
      <c r="A16" s="246" t="s">
        <v>416</v>
      </c>
      <c r="B16" s="246" t="s">
        <v>416</v>
      </c>
      <c r="C16" s="246" t="s">
        <v>417</v>
      </c>
      <c r="D16" s="246" t="s">
        <v>411</v>
      </c>
      <c r="E16" s="246"/>
      <c r="F16" s="246"/>
    </row>
    <row r="17" customHeight="1" spans="1:6">
      <c r="A17" s="246" t="s">
        <v>418</v>
      </c>
      <c r="B17" s="246" t="s">
        <v>418</v>
      </c>
      <c r="C17" s="246" t="s">
        <v>419</v>
      </c>
      <c r="D17" s="246" t="s">
        <v>411</v>
      </c>
      <c r="E17" s="246"/>
      <c r="F17" s="246"/>
    </row>
    <row r="18" customHeight="1" spans="1:6">
      <c r="A18" s="246" t="s">
        <v>420</v>
      </c>
      <c r="B18" s="246" t="s">
        <v>420</v>
      </c>
      <c r="C18" s="246" t="s">
        <v>421</v>
      </c>
      <c r="D18" s="246" t="s">
        <v>411</v>
      </c>
      <c r="E18" s="246"/>
      <c r="F18" s="246"/>
    </row>
    <row r="19" customHeight="1" spans="1:6">
      <c r="A19" s="246" t="s">
        <v>422</v>
      </c>
      <c r="B19" s="246" t="s">
        <v>422</v>
      </c>
      <c r="C19" s="246" t="s">
        <v>423</v>
      </c>
      <c r="D19" s="246" t="s">
        <v>411</v>
      </c>
      <c r="E19" s="246"/>
      <c r="F19" s="246"/>
    </row>
    <row r="20" customHeight="1" spans="1:6">
      <c r="A20" s="246" t="s">
        <v>424</v>
      </c>
      <c r="B20" s="246" t="s">
        <v>424</v>
      </c>
      <c r="C20" s="246" t="s">
        <v>425</v>
      </c>
      <c r="D20" s="246" t="s">
        <v>411</v>
      </c>
      <c r="E20" s="246"/>
      <c r="F20" s="246"/>
    </row>
    <row r="21" customHeight="1" spans="1:6">
      <c r="A21" s="246" t="s">
        <v>426</v>
      </c>
      <c r="B21" s="246" t="s">
        <v>426</v>
      </c>
      <c r="C21" s="246" t="s">
        <v>427</v>
      </c>
      <c r="D21" s="246" t="s">
        <v>411</v>
      </c>
      <c r="E21" s="246"/>
      <c r="F21" s="246"/>
    </row>
    <row r="22" customHeight="1" spans="1:6">
      <c r="A22" s="246" t="s">
        <v>428</v>
      </c>
      <c r="B22" s="246" t="s">
        <v>428</v>
      </c>
      <c r="C22" s="246" t="s">
        <v>429</v>
      </c>
      <c r="D22" s="246" t="s">
        <v>411</v>
      </c>
      <c r="E22" s="246"/>
      <c r="F22" s="246"/>
    </row>
    <row r="23" customHeight="1" spans="1:6">
      <c r="A23" s="246" t="s">
        <v>430</v>
      </c>
      <c r="B23" s="246" t="s">
        <v>430</v>
      </c>
      <c r="C23" s="246" t="s">
        <v>431</v>
      </c>
      <c r="D23" s="246" t="s">
        <v>411</v>
      </c>
      <c r="E23" s="246"/>
      <c r="F23" s="246"/>
    </row>
    <row r="24" customHeight="1" spans="1:6">
      <c r="A24" s="246" t="s">
        <v>432</v>
      </c>
      <c r="B24" s="246" t="s">
        <v>432</v>
      </c>
      <c r="C24" s="246" t="s">
        <v>433</v>
      </c>
      <c r="D24" s="246" t="s">
        <v>411</v>
      </c>
      <c r="E24" s="246"/>
      <c r="F24" s="246"/>
    </row>
    <row r="25" customHeight="1" spans="1:6">
      <c r="A25" s="246" t="s">
        <v>434</v>
      </c>
      <c r="B25" s="246" t="s">
        <v>434</v>
      </c>
      <c r="C25" s="246" t="s">
        <v>435</v>
      </c>
      <c r="D25" s="246" t="s">
        <v>411</v>
      </c>
      <c r="E25" s="246"/>
      <c r="F25" s="246"/>
    </row>
    <row r="26" customHeight="1" spans="1:6">
      <c r="A26" s="246" t="s">
        <v>436</v>
      </c>
      <c r="B26" s="246" t="s">
        <v>436</v>
      </c>
      <c r="C26" s="246" t="s">
        <v>437</v>
      </c>
      <c r="D26" s="246" t="s">
        <v>411</v>
      </c>
      <c r="E26" s="246"/>
      <c r="F26" s="246"/>
    </row>
    <row r="27" customHeight="1" spans="1:6">
      <c r="A27" s="246" t="s">
        <v>438</v>
      </c>
      <c r="B27" s="246" t="s">
        <v>438</v>
      </c>
      <c r="C27" s="246" t="s">
        <v>439</v>
      </c>
      <c r="D27" s="246" t="s">
        <v>411</v>
      </c>
      <c r="E27" s="246"/>
      <c r="F27" s="246"/>
    </row>
    <row r="28" customHeight="1" spans="1:6">
      <c r="A28" s="246" t="s">
        <v>440</v>
      </c>
      <c r="B28" s="246" t="s">
        <v>440</v>
      </c>
      <c r="C28" s="246" t="s">
        <v>441</v>
      </c>
      <c r="D28" s="246" t="s">
        <v>411</v>
      </c>
      <c r="E28" s="246"/>
      <c r="F28" s="246"/>
    </row>
    <row r="29" customHeight="1" spans="1:6">
      <c r="A29" s="246" t="s">
        <v>442</v>
      </c>
      <c r="B29" s="246" t="s">
        <v>442</v>
      </c>
      <c r="C29" s="246" t="s">
        <v>443</v>
      </c>
      <c r="D29" s="246" t="s">
        <v>411</v>
      </c>
      <c r="E29" s="246"/>
      <c r="F29" s="246"/>
    </row>
    <row r="30" customHeight="1" spans="1:6">
      <c r="A30" s="246" t="s">
        <v>444</v>
      </c>
      <c r="B30" s="246" t="s">
        <v>444</v>
      </c>
      <c r="C30" s="246" t="s">
        <v>445</v>
      </c>
      <c r="D30" s="246" t="s">
        <v>411</v>
      </c>
      <c r="E30" s="246"/>
      <c r="F30" s="246"/>
    </row>
    <row r="31" customHeight="1" spans="1:6">
      <c r="A31" s="246" t="s">
        <v>446</v>
      </c>
      <c r="B31" s="246" t="s">
        <v>446</v>
      </c>
      <c r="C31" s="246" t="s">
        <v>447</v>
      </c>
      <c r="D31" s="246" t="s">
        <v>411</v>
      </c>
      <c r="E31" s="246"/>
      <c r="F31" s="246"/>
    </row>
    <row r="32" customHeight="1" spans="1:6">
      <c r="A32" s="246" t="s">
        <v>448</v>
      </c>
      <c r="B32" s="246" t="s">
        <v>448</v>
      </c>
      <c r="C32" s="246" t="s">
        <v>449</v>
      </c>
      <c r="D32" s="246" t="s">
        <v>411</v>
      </c>
      <c r="E32" s="246"/>
      <c r="F32" s="246"/>
    </row>
    <row r="33" customHeight="1" spans="1:6">
      <c r="A33" s="246" t="s">
        <v>450</v>
      </c>
      <c r="B33" s="246" t="s">
        <v>450</v>
      </c>
      <c r="C33" s="246" t="s">
        <v>451</v>
      </c>
      <c r="D33" s="246" t="s">
        <v>411</v>
      </c>
      <c r="E33" s="246"/>
      <c r="F33" s="246"/>
    </row>
    <row r="34" customHeight="1" spans="1:6">
      <c r="A34" s="246" t="s">
        <v>452</v>
      </c>
      <c r="B34" s="246" t="s">
        <v>452</v>
      </c>
      <c r="C34" s="246" t="s">
        <v>453</v>
      </c>
      <c r="D34" s="246" t="s">
        <v>411</v>
      </c>
      <c r="E34" s="246"/>
      <c r="F34" s="246"/>
    </row>
    <row r="35" customHeight="1" spans="1:6">
      <c r="A35" s="246" t="s">
        <v>454</v>
      </c>
      <c r="B35" s="246" t="s">
        <v>454</v>
      </c>
      <c r="C35" s="246" t="s">
        <v>455</v>
      </c>
      <c r="D35" s="246" t="s">
        <v>411</v>
      </c>
      <c r="E35" s="246"/>
      <c r="F35" s="246"/>
    </row>
    <row r="36" customHeight="1" spans="1:6">
      <c r="A36" s="246" t="s">
        <v>456</v>
      </c>
      <c r="B36" s="246" t="s">
        <v>456</v>
      </c>
      <c r="C36" s="246" t="s">
        <v>457</v>
      </c>
      <c r="D36" s="246" t="s">
        <v>411</v>
      </c>
      <c r="E36" s="246"/>
      <c r="F36" s="246"/>
    </row>
    <row r="37" customHeight="1" spans="1:6">
      <c r="A37" s="246" t="s">
        <v>458</v>
      </c>
      <c r="B37" s="246" t="s">
        <v>458</v>
      </c>
      <c r="C37" s="246" t="s">
        <v>459</v>
      </c>
      <c r="D37" s="246" t="s">
        <v>411</v>
      </c>
      <c r="E37" s="246"/>
      <c r="F37" s="246"/>
    </row>
    <row r="38" customHeight="1" spans="1:6">
      <c r="A38" s="246" t="s">
        <v>460</v>
      </c>
      <c r="B38" s="246" t="s">
        <v>460</v>
      </c>
      <c r="C38" s="246" t="s">
        <v>461</v>
      </c>
      <c r="D38" s="246" t="s">
        <v>411</v>
      </c>
      <c r="E38" s="246"/>
      <c r="F38" s="246"/>
    </row>
    <row r="39" customHeight="1" spans="1:6">
      <c r="A39" s="246" t="s">
        <v>462</v>
      </c>
      <c r="B39" s="246" t="s">
        <v>462</v>
      </c>
      <c r="C39" s="246" t="s">
        <v>463</v>
      </c>
      <c r="D39" s="246" t="s">
        <v>392</v>
      </c>
      <c r="E39" s="246"/>
      <c r="F39" s="246"/>
    </row>
    <row r="40" customHeight="1" spans="1:6">
      <c r="A40" s="246" t="s">
        <v>464</v>
      </c>
      <c r="B40" s="246" t="s">
        <v>464</v>
      </c>
      <c r="C40" s="246" t="s">
        <v>465</v>
      </c>
      <c r="D40" s="246" t="s">
        <v>392</v>
      </c>
      <c r="E40" s="246"/>
      <c r="F40" s="246"/>
    </row>
    <row r="41" customHeight="1" spans="1:6">
      <c r="A41" s="246" t="s">
        <v>466</v>
      </c>
      <c r="B41" s="246" t="s">
        <v>466</v>
      </c>
      <c r="C41" s="246" t="s">
        <v>467</v>
      </c>
      <c r="D41" s="246" t="s">
        <v>392</v>
      </c>
      <c r="E41" s="246"/>
      <c r="F41" s="246"/>
    </row>
    <row r="42" customHeight="1" spans="1:6">
      <c r="A42" s="246" t="s">
        <v>468</v>
      </c>
      <c r="B42" s="246" t="s">
        <v>468</v>
      </c>
      <c r="C42" s="246" t="s">
        <v>469</v>
      </c>
      <c r="D42" s="246" t="s">
        <v>392</v>
      </c>
      <c r="E42" s="246"/>
      <c r="F42" s="246"/>
    </row>
    <row r="43" customHeight="1" spans="1:6">
      <c r="A43" s="246" t="s">
        <v>470</v>
      </c>
      <c r="B43" s="246" t="s">
        <v>470</v>
      </c>
      <c r="C43" s="246" t="s">
        <v>471</v>
      </c>
      <c r="D43" s="246" t="s">
        <v>392</v>
      </c>
      <c r="E43" s="246"/>
      <c r="F43" s="246"/>
    </row>
    <row r="44" customHeight="1" spans="1:6">
      <c r="A44" s="246" t="s">
        <v>472</v>
      </c>
      <c r="B44" s="246" t="s">
        <v>472</v>
      </c>
      <c r="C44" s="246" t="s">
        <v>473</v>
      </c>
      <c r="D44" s="246" t="s">
        <v>392</v>
      </c>
      <c r="E44" s="246"/>
      <c r="F44" s="246"/>
    </row>
    <row r="45" customHeight="1" spans="1:6">
      <c r="A45" s="246" t="s">
        <v>474</v>
      </c>
      <c r="B45" s="246" t="s">
        <v>474</v>
      </c>
      <c r="C45" s="246" t="s">
        <v>475</v>
      </c>
      <c r="D45" s="246" t="s">
        <v>392</v>
      </c>
      <c r="E45" s="246"/>
      <c r="F45" s="246"/>
    </row>
    <row r="46" customHeight="1" spans="1:6">
      <c r="A46" s="246" t="s">
        <v>385</v>
      </c>
      <c r="B46" s="246" t="s">
        <v>385</v>
      </c>
      <c r="C46" s="246" t="s">
        <v>386</v>
      </c>
      <c r="D46" s="246" t="s">
        <v>392</v>
      </c>
      <c r="E46" s="246"/>
      <c r="F46" s="246"/>
    </row>
    <row r="47" customHeight="1" spans="1:6">
      <c r="A47" s="246" t="s">
        <v>387</v>
      </c>
      <c r="B47" s="246" t="s">
        <v>387</v>
      </c>
      <c r="C47" s="246" t="s">
        <v>388</v>
      </c>
      <c r="D47" s="246" t="s">
        <v>389</v>
      </c>
      <c r="E47" s="246"/>
      <c r="F47" s="246"/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"/>
  </sheetPr>
  <dimension ref="A1:AD46"/>
  <sheetViews>
    <sheetView zoomScale="130" zoomScaleNormal="130" workbookViewId="0">
      <selection activeCell="A1" sqref="A1"/>
    </sheetView>
  </sheetViews>
  <sheetFormatPr defaultColWidth="10.8333333333333" defaultRowHeight="15.6"/>
  <cols>
    <col min="1" max="1" width="24.3333333333333" customWidth="1"/>
    <col min="2" max="2" width="13.3333333333333" style="17" customWidth="1"/>
    <col min="3" max="3" width="17" customWidth="1"/>
    <col min="4" max="4" width="15.3333333333333" customWidth="1"/>
    <col min="5" max="5" width="19.7121212121212" customWidth="1"/>
    <col min="6" max="6" width="26.5" customWidth="1"/>
    <col min="7" max="7" width="42.3333333333333" customWidth="1"/>
    <col min="8" max="8" width="11.7121212121212" customWidth="1"/>
    <col min="9" max="9" width="26.7121212121212" customWidth="1"/>
    <col min="10" max="10" width="68.7121212121212" customWidth="1"/>
    <col min="11" max="12" width="11.7121212121212" customWidth="1"/>
    <col min="13" max="13" width="10.7121212121212" customWidth="1"/>
    <col min="14" max="14" width="4.71212121212121" customWidth="1"/>
    <col min="15" max="16" width="9.71212121212121" customWidth="1"/>
    <col min="17" max="17" width="11.7121212121212" customWidth="1"/>
    <col min="18" max="18" width="10.7121212121212" customWidth="1"/>
    <col min="19" max="21" width="9.71212121212121" customWidth="1"/>
    <col min="22" max="23" width="8.71212121212121" customWidth="1"/>
    <col min="24" max="24" width="10.7121212121212" customWidth="1"/>
    <col min="25" max="25" width="13.7121212121212" customWidth="1"/>
    <col min="26" max="27" width="14.7121212121212" customWidth="1"/>
    <col min="28" max="28" width="11.7121212121212" customWidth="1"/>
    <col min="29" max="29" width="13.7121212121212" customWidth="1"/>
    <col min="30" max="30" width="19.7121212121212" customWidth="1"/>
  </cols>
  <sheetData>
    <row r="1" ht="16.2" spans="1:6">
      <c r="A1" s="24" t="s">
        <v>176</v>
      </c>
      <c r="B1" s="24"/>
      <c r="C1" s="25" t="s">
        <v>177</v>
      </c>
      <c r="D1" s="26" t="s">
        <v>83</v>
      </c>
      <c r="E1" s="27"/>
      <c r="F1" s="27"/>
    </row>
    <row r="2" ht="16.2" spans="1:7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  <c r="G2" s="65" t="s">
        <v>1534</v>
      </c>
    </row>
    <row r="3" spans="1:6">
      <c r="A3" s="66" t="s">
        <v>1535</v>
      </c>
      <c r="B3" s="67" t="s">
        <v>1536</v>
      </c>
      <c r="C3" s="68"/>
      <c r="D3" s="8" t="s">
        <v>187</v>
      </c>
      <c r="E3" s="23"/>
      <c r="F3" s="23"/>
    </row>
    <row r="4" spans="1:6">
      <c r="A4" s="66" t="s">
        <v>1537</v>
      </c>
      <c r="B4" s="67" t="s">
        <v>1538</v>
      </c>
      <c r="C4" s="68"/>
      <c r="D4" s="8" t="s">
        <v>187</v>
      </c>
      <c r="E4" s="23"/>
      <c r="F4" s="23"/>
    </row>
    <row r="5" spans="1:6">
      <c r="A5" s="66" t="s">
        <v>1539</v>
      </c>
      <c r="B5" s="67" t="s">
        <v>1540</v>
      </c>
      <c r="C5" s="68"/>
      <c r="D5" s="8" t="s">
        <v>187</v>
      </c>
      <c r="E5" s="23"/>
      <c r="F5" s="23"/>
    </row>
    <row r="6" spans="1:6">
      <c r="A6" s="66" t="s">
        <v>634</v>
      </c>
      <c r="B6" s="67" t="s">
        <v>634</v>
      </c>
      <c r="C6" s="68"/>
      <c r="D6" s="8" t="s">
        <v>187</v>
      </c>
      <c r="E6" s="23"/>
      <c r="F6" s="23"/>
    </row>
    <row r="7" spans="1:6">
      <c r="A7" s="66" t="s">
        <v>1541</v>
      </c>
      <c r="B7" s="67" t="s">
        <v>636</v>
      </c>
      <c r="C7" s="18"/>
      <c r="D7" s="8" t="s">
        <v>187</v>
      </c>
      <c r="E7" s="18"/>
      <c r="F7" s="18"/>
    </row>
    <row r="8" spans="1:6">
      <c r="A8" s="66" t="s">
        <v>1542</v>
      </c>
      <c r="B8" s="67" t="s">
        <v>1543</v>
      </c>
      <c r="C8" s="18"/>
      <c r="D8" s="8" t="s">
        <v>187</v>
      </c>
      <c r="E8" s="18"/>
      <c r="F8" s="18"/>
    </row>
    <row r="9" spans="1:6">
      <c r="A9" s="66" t="s">
        <v>1544</v>
      </c>
      <c r="B9" s="67" t="s">
        <v>1545</v>
      </c>
      <c r="C9" s="18"/>
      <c r="D9" s="8" t="s">
        <v>187</v>
      </c>
      <c r="E9" s="18"/>
      <c r="F9" s="18"/>
    </row>
    <row r="10" spans="1:6">
      <c r="A10" s="66" t="s">
        <v>1546</v>
      </c>
      <c r="B10" s="67" t="s">
        <v>1547</v>
      </c>
      <c r="C10" s="18"/>
      <c r="D10" s="8" t="s">
        <v>187</v>
      </c>
      <c r="E10" s="18"/>
      <c r="F10" s="18"/>
    </row>
    <row r="11" spans="1:6">
      <c r="A11" s="69" t="s">
        <v>252</v>
      </c>
      <c r="B11" s="67" t="s">
        <v>647</v>
      </c>
      <c r="C11" s="18"/>
      <c r="D11" s="8" t="s">
        <v>187</v>
      </c>
      <c r="E11" s="18"/>
      <c r="F11" s="18"/>
    </row>
    <row r="12" spans="1:6">
      <c r="A12" s="66" t="s">
        <v>649</v>
      </c>
      <c r="B12" s="67" t="s">
        <v>650</v>
      </c>
      <c r="C12" s="18"/>
      <c r="D12" s="8" t="s">
        <v>187</v>
      </c>
      <c r="E12" s="18"/>
      <c r="F12" s="18"/>
    </row>
    <row r="13" spans="1:6">
      <c r="A13" s="66" t="s">
        <v>1548</v>
      </c>
      <c r="B13" s="67" t="s">
        <v>1549</v>
      </c>
      <c r="C13" s="18"/>
      <c r="D13" s="8" t="s">
        <v>187</v>
      </c>
      <c r="E13" s="18"/>
      <c r="F13" s="18"/>
    </row>
    <row r="14" spans="1:6">
      <c r="A14" s="66" t="s">
        <v>1550</v>
      </c>
      <c r="B14" s="67" t="s">
        <v>1551</v>
      </c>
      <c r="C14" s="18"/>
      <c r="D14" s="8" t="s">
        <v>187</v>
      </c>
      <c r="E14" s="18"/>
      <c r="F14" s="18"/>
    </row>
    <row r="15" spans="1:6">
      <c r="A15" s="66" t="s">
        <v>1552</v>
      </c>
      <c r="B15" s="67" t="s">
        <v>1553</v>
      </c>
      <c r="C15" s="18"/>
      <c r="D15" s="8" t="s">
        <v>187</v>
      </c>
      <c r="E15" s="18"/>
      <c r="F15" s="18"/>
    </row>
    <row r="16" spans="1:6">
      <c r="A16" s="70" t="s">
        <v>878</v>
      </c>
      <c r="B16" s="67" t="s">
        <v>878</v>
      </c>
      <c r="C16" s="30" t="s">
        <v>1554</v>
      </c>
      <c r="D16" s="8" t="s">
        <v>187</v>
      </c>
      <c r="E16" s="18"/>
      <c r="F16" s="18"/>
    </row>
    <row r="17" spans="1:6">
      <c r="A17" s="70" t="s">
        <v>1555</v>
      </c>
      <c r="B17" s="67" t="s">
        <v>1556</v>
      </c>
      <c r="C17" s="30" t="s">
        <v>1557</v>
      </c>
      <c r="D17" s="8" t="s">
        <v>239</v>
      </c>
      <c r="E17" s="18"/>
      <c r="F17" s="18"/>
    </row>
    <row r="18" spans="1:6">
      <c r="A18" s="70" t="s">
        <v>1558</v>
      </c>
      <c r="B18" s="67" t="s">
        <v>1559</v>
      </c>
      <c r="C18" s="30" t="s">
        <v>1560</v>
      </c>
      <c r="D18" s="8" t="s">
        <v>239</v>
      </c>
      <c r="E18" s="18"/>
      <c r="F18" s="18"/>
    </row>
    <row r="19" spans="1:6">
      <c r="A19" s="66" t="s">
        <v>1561</v>
      </c>
      <c r="B19" s="67" t="s">
        <v>1562</v>
      </c>
      <c r="C19" s="18"/>
      <c r="D19" s="8" t="s">
        <v>239</v>
      </c>
      <c r="E19" s="18"/>
      <c r="F19" s="18"/>
    </row>
    <row r="20" spans="1:6">
      <c r="A20" s="66" t="s">
        <v>1563</v>
      </c>
      <c r="B20" s="67" t="s">
        <v>1564</v>
      </c>
      <c r="C20" s="18"/>
      <c r="D20" s="8" t="s">
        <v>239</v>
      </c>
      <c r="E20" s="18"/>
      <c r="F20" s="18"/>
    </row>
    <row r="21" spans="1:6">
      <c r="A21" s="66" t="s">
        <v>1565</v>
      </c>
      <c r="B21" s="71" t="s">
        <v>1565</v>
      </c>
      <c r="C21" s="18"/>
      <c r="D21" s="8" t="s">
        <v>239</v>
      </c>
      <c r="E21" s="18"/>
      <c r="F21" s="18"/>
    </row>
    <row r="22" spans="1:6">
      <c r="A22" s="66" t="s">
        <v>1566</v>
      </c>
      <c r="B22" s="71" t="s">
        <v>1566</v>
      </c>
      <c r="C22" s="18"/>
      <c r="D22" s="8" t="s">
        <v>239</v>
      </c>
      <c r="E22" s="18"/>
      <c r="F22" s="18"/>
    </row>
    <row r="23" spans="1:6">
      <c r="A23" s="66" t="s">
        <v>1567</v>
      </c>
      <c r="B23" s="71" t="s">
        <v>1567</v>
      </c>
      <c r="C23" s="18"/>
      <c r="D23" s="8" t="s">
        <v>239</v>
      </c>
      <c r="E23" s="18"/>
      <c r="F23" s="18"/>
    </row>
    <row r="24" spans="1:6">
      <c r="A24" s="66" t="s">
        <v>1568</v>
      </c>
      <c r="B24" s="71" t="s">
        <v>1568</v>
      </c>
      <c r="C24" s="18"/>
      <c r="D24" s="8" t="s">
        <v>239</v>
      </c>
      <c r="E24" s="18"/>
      <c r="F24" s="18"/>
    </row>
    <row r="25" spans="1:11">
      <c r="A25" s="66" t="s">
        <v>1569</v>
      </c>
      <c r="B25" s="71" t="s">
        <v>1569</v>
      </c>
      <c r="C25" s="18"/>
      <c r="D25" s="8" t="s">
        <v>239</v>
      </c>
      <c r="E25" s="18"/>
      <c r="F25" s="18"/>
      <c r="K25" s="64"/>
    </row>
    <row r="26" spans="1:11">
      <c r="A26" s="66" t="s">
        <v>1570</v>
      </c>
      <c r="B26" s="72" t="s">
        <v>1571</v>
      </c>
      <c r="C26" s="18"/>
      <c r="D26" s="8" t="s">
        <v>239</v>
      </c>
      <c r="E26" s="18"/>
      <c r="F26" s="18"/>
      <c r="K26" s="64"/>
    </row>
    <row r="27" spans="1:6">
      <c r="A27" s="66" t="s">
        <v>1572</v>
      </c>
      <c r="B27" s="73" t="s">
        <v>1572</v>
      </c>
      <c r="C27" s="18"/>
      <c r="D27" s="8" t="s">
        <v>239</v>
      </c>
      <c r="E27" s="18"/>
      <c r="F27" s="18"/>
    </row>
    <row r="28" spans="1:6">
      <c r="A28" s="66" t="s">
        <v>1573</v>
      </c>
      <c r="B28" s="73" t="s">
        <v>1573</v>
      </c>
      <c r="C28" s="18"/>
      <c r="D28" s="8" t="s">
        <v>239</v>
      </c>
      <c r="E28" s="18"/>
      <c r="F28" s="18"/>
    </row>
    <row r="29" spans="1:6">
      <c r="A29" s="66" t="s">
        <v>1574</v>
      </c>
      <c r="B29" s="73" t="s">
        <v>1574</v>
      </c>
      <c r="C29" s="18"/>
      <c r="D29" s="8" t="s">
        <v>239</v>
      </c>
      <c r="E29" s="18"/>
      <c r="F29" s="18"/>
    </row>
    <row r="30" spans="1:6">
      <c r="A30" s="66" t="s">
        <v>1575</v>
      </c>
      <c r="B30" s="73" t="s">
        <v>1575</v>
      </c>
      <c r="C30" s="18"/>
      <c r="D30" s="8" t="s">
        <v>239</v>
      </c>
      <c r="E30" s="18"/>
      <c r="F30" s="18"/>
    </row>
    <row r="31" spans="1:6">
      <c r="A31" s="66" t="s">
        <v>1576</v>
      </c>
      <c r="B31" s="73" t="s">
        <v>1576</v>
      </c>
      <c r="C31" s="18"/>
      <c r="D31" s="8" t="s">
        <v>239</v>
      </c>
      <c r="E31" s="18"/>
      <c r="F31" s="18"/>
    </row>
    <row r="32" spans="1:6">
      <c r="A32" s="66" t="s">
        <v>1577</v>
      </c>
      <c r="B32" s="74" t="s">
        <v>1578</v>
      </c>
      <c r="C32" s="18"/>
      <c r="D32" s="8" t="s">
        <v>239</v>
      </c>
      <c r="E32" s="18"/>
      <c r="F32" s="18"/>
    </row>
    <row r="33" spans="1:6">
      <c r="A33" s="69" t="s">
        <v>626</v>
      </c>
      <c r="B33" s="74"/>
      <c r="C33" s="18"/>
      <c r="D33" s="8" t="s">
        <v>187</v>
      </c>
      <c r="E33" s="18"/>
      <c r="F33" s="18" t="s">
        <v>1579</v>
      </c>
    </row>
    <row r="34" ht="18" customHeight="1" spans="1:6">
      <c r="A34" s="31" t="s">
        <v>385</v>
      </c>
      <c r="B34" s="75"/>
      <c r="C34" s="68" t="s">
        <v>386</v>
      </c>
      <c r="D34" s="8" t="s">
        <v>187</v>
      </c>
      <c r="E34" s="23"/>
      <c r="F34" s="23" t="s">
        <v>556</v>
      </c>
    </row>
    <row r="35" ht="18" customHeight="1" spans="1:6">
      <c r="A35" s="31" t="s">
        <v>387</v>
      </c>
      <c r="B35" s="32"/>
      <c r="C35" s="68" t="s">
        <v>603</v>
      </c>
      <c r="D35" s="8" t="s">
        <v>389</v>
      </c>
      <c r="E35" s="23"/>
      <c r="F35" s="23" t="s">
        <v>556</v>
      </c>
    </row>
    <row r="36" spans="1:6">
      <c r="A36" s="76"/>
      <c r="B36" s="76"/>
      <c r="C36" s="77"/>
      <c r="D36" s="78"/>
      <c r="E36" s="79"/>
      <c r="F36" s="79"/>
    </row>
    <row r="37" s="64" customFormat="1" ht="16.35" spans="1:30">
      <c r="A37" s="80" t="s">
        <v>717</v>
      </c>
      <c r="B37" s="81"/>
      <c r="C37" s="81"/>
      <c r="D37" s="81"/>
      <c r="E37" s="82" t="s">
        <v>1580</v>
      </c>
      <c r="F37" s="81"/>
      <c r="G37" s="81"/>
      <c r="H37" s="81"/>
      <c r="I37" s="81"/>
      <c r="J37" s="81"/>
      <c r="K37" s="81"/>
      <c r="L37" s="81"/>
      <c r="M37" s="81"/>
      <c r="N37" s="81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</row>
    <row r="38" ht="16.35" spans="1:30">
      <c r="A38" s="83" t="s">
        <v>1071</v>
      </c>
      <c r="B38" s="81"/>
      <c r="E38" s="84" t="s">
        <v>1581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</row>
    <row r="39" ht="16.35" spans="1:30">
      <c r="A39" s="83" t="s">
        <v>1073</v>
      </c>
      <c r="B39" s="81"/>
      <c r="E39" s="86">
        <v>36974.3424884259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</row>
    <row r="40" spans="1:30">
      <c r="A40" s="83" t="s">
        <v>723</v>
      </c>
      <c r="B40" s="81"/>
      <c r="E40" s="87" t="s">
        <v>918</v>
      </c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</row>
    <row r="41" ht="16.35" spans="1:30">
      <c r="A41" s="88"/>
      <c r="B41" s="89"/>
      <c r="C41" s="90"/>
      <c r="D41" s="90"/>
      <c r="E41" s="88"/>
      <c r="F41" s="90"/>
      <c r="G41" s="90"/>
      <c r="H41" s="90"/>
      <c r="I41" s="90"/>
      <c r="J41" s="90"/>
      <c r="K41" s="90"/>
      <c r="L41" s="90"/>
      <c r="M41" s="90"/>
      <c r="N41" s="90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</row>
    <row r="42" ht="16.35" spans="1:30">
      <c r="A42" s="91" t="s">
        <v>1582</v>
      </c>
      <c r="B42" s="83" t="s">
        <v>1583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</row>
    <row r="43" ht="16.35" spans="1:30">
      <c r="A43" s="92" t="s">
        <v>1582</v>
      </c>
      <c r="B43" s="83" t="s">
        <v>1584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</row>
    <row r="44" ht="16.35" spans="1:2">
      <c r="A44" s="85"/>
      <c r="B44" s="81"/>
    </row>
    <row r="45" ht="16.35" spans="1:30">
      <c r="A45" s="93" t="s">
        <v>1585</v>
      </c>
      <c r="B45" s="93" t="s">
        <v>1586</v>
      </c>
      <c r="C45" s="93" t="s">
        <v>1587</v>
      </c>
      <c r="D45" s="94" t="s">
        <v>725</v>
      </c>
      <c r="E45" s="94" t="s">
        <v>726</v>
      </c>
      <c r="F45" s="94" t="s">
        <v>1588</v>
      </c>
      <c r="G45" s="94" t="s">
        <v>1589</v>
      </c>
      <c r="H45" s="94" t="s">
        <v>1590</v>
      </c>
      <c r="I45" s="93" t="s">
        <v>732</v>
      </c>
      <c r="J45" s="93" t="s">
        <v>733</v>
      </c>
      <c r="K45" s="93" t="s">
        <v>1591</v>
      </c>
      <c r="L45" s="93" t="s">
        <v>1592</v>
      </c>
      <c r="M45" s="93" t="s">
        <v>1593</v>
      </c>
      <c r="N45" s="93" t="s">
        <v>949</v>
      </c>
      <c r="O45" s="93" t="s">
        <v>1594</v>
      </c>
      <c r="P45" s="93" t="s">
        <v>1595</v>
      </c>
      <c r="Q45" s="99" t="s">
        <v>1583</v>
      </c>
      <c r="R45" s="99" t="s">
        <v>1584</v>
      </c>
      <c r="S45" s="100" t="s">
        <v>1596</v>
      </c>
      <c r="T45" s="101" t="s">
        <v>1597</v>
      </c>
      <c r="U45" s="101" t="s">
        <v>1598</v>
      </c>
      <c r="V45" s="101" t="s">
        <v>1599</v>
      </c>
      <c r="W45" s="101" t="s">
        <v>1520</v>
      </c>
      <c r="X45" s="102" t="s">
        <v>1600</v>
      </c>
      <c r="Y45" s="105" t="s">
        <v>1601</v>
      </c>
      <c r="Z45" s="105" t="s">
        <v>1602</v>
      </c>
      <c r="AA45" s="105" t="s">
        <v>1603</v>
      </c>
      <c r="AB45" s="105" t="s">
        <v>1604</v>
      </c>
      <c r="AC45" s="105" t="s">
        <v>1605</v>
      </c>
      <c r="AD45" s="106" t="s">
        <v>1606</v>
      </c>
    </row>
    <row r="46" ht="16.35" spans="1:30">
      <c r="A46" s="95" t="s">
        <v>1607</v>
      </c>
      <c r="B46" s="95" t="s">
        <v>1608</v>
      </c>
      <c r="C46" s="95" t="s">
        <v>1609</v>
      </c>
      <c r="D46" s="95" t="s">
        <v>762</v>
      </c>
      <c r="E46" s="95" t="s">
        <v>763</v>
      </c>
      <c r="F46" s="95">
        <v>2881</v>
      </c>
      <c r="G46" s="95">
        <v>4</v>
      </c>
      <c r="H46" s="95" t="s">
        <v>1610</v>
      </c>
      <c r="I46" s="96">
        <v>2011105094</v>
      </c>
      <c r="J46" s="95" t="s">
        <v>1611</v>
      </c>
      <c r="K46" s="95" t="s">
        <v>1612</v>
      </c>
      <c r="L46" s="97">
        <v>2</v>
      </c>
      <c r="M46" s="95" t="s">
        <v>1613</v>
      </c>
      <c r="N46" s="95" t="s">
        <v>997</v>
      </c>
      <c r="O46" s="98">
        <v>0.18</v>
      </c>
      <c r="P46" s="98">
        <v>1</v>
      </c>
      <c r="Q46" s="103">
        <v>44.01</v>
      </c>
      <c r="R46" s="103">
        <v>0</v>
      </c>
      <c r="S46" s="104">
        <v>44.01</v>
      </c>
      <c r="T46" s="103">
        <v>0</v>
      </c>
      <c r="U46" s="103">
        <v>0</v>
      </c>
      <c r="V46" s="103">
        <v>0</v>
      </c>
      <c r="W46" s="103">
        <v>0</v>
      </c>
      <c r="X46" s="104">
        <v>44.01</v>
      </c>
      <c r="Y46" s="103">
        <v>0</v>
      </c>
      <c r="Z46" s="103">
        <v>0</v>
      </c>
      <c r="AA46" s="103">
        <v>0</v>
      </c>
      <c r="AB46" s="103">
        <v>0</v>
      </c>
      <c r="AC46" s="103">
        <v>0</v>
      </c>
      <c r="AD46" s="103">
        <v>0</v>
      </c>
    </row>
  </sheetData>
  <mergeCells count="10">
    <mergeCell ref="D1:F1"/>
    <mergeCell ref="A37:D37"/>
    <mergeCell ref="E37:N37"/>
    <mergeCell ref="A38:D38"/>
    <mergeCell ref="A39:D39"/>
    <mergeCell ref="A40:D40"/>
    <mergeCell ref="E40:N40"/>
    <mergeCell ref="A41:D41"/>
    <mergeCell ref="E41:N41"/>
    <mergeCell ref="A44:AD44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zoomScale="130" zoomScaleNormal="130" workbookViewId="0">
      <selection activeCell="A1" sqref="A1"/>
    </sheetView>
  </sheetViews>
  <sheetFormatPr defaultColWidth="11" defaultRowHeight="15.6"/>
  <cols>
    <col min="1" max="1" width="16.3333333333333" customWidth="1"/>
    <col min="2" max="2" width="32" customWidth="1"/>
    <col min="3" max="3" width="21.6666666666667" customWidth="1"/>
    <col min="4" max="4" width="15" customWidth="1"/>
    <col min="5" max="5" width="25.7121212121212" customWidth="1"/>
    <col min="6" max="6" width="11" style="17"/>
    <col min="7" max="11" width="25.7121212121212" customWidth="1"/>
  </cols>
  <sheetData>
    <row r="1" ht="16.2" spans="1:6">
      <c r="A1" s="24" t="s">
        <v>176</v>
      </c>
      <c r="B1" s="24"/>
      <c r="C1" s="25" t="s">
        <v>177</v>
      </c>
      <c r="D1" s="26" t="s">
        <v>73</v>
      </c>
      <c r="E1" s="27"/>
      <c r="F1" s="27"/>
    </row>
    <row r="2" ht="16.2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ht="20" customHeight="1" spans="1:6">
      <c r="A3" s="18" t="s">
        <v>1614</v>
      </c>
      <c r="B3" s="55" t="s">
        <v>1615</v>
      </c>
      <c r="C3" s="19" t="s">
        <v>1614</v>
      </c>
      <c r="D3" s="8" t="s">
        <v>187</v>
      </c>
      <c r="E3" s="18"/>
      <c r="F3" s="19" t="s">
        <v>556</v>
      </c>
    </row>
    <row r="4" ht="19" customHeight="1" spans="1:6">
      <c r="A4" s="18" t="s">
        <v>1616</v>
      </c>
      <c r="B4" s="55" t="s">
        <v>1617</v>
      </c>
      <c r="C4" s="19" t="s">
        <v>1616</v>
      </c>
      <c r="D4" s="8" t="s">
        <v>187</v>
      </c>
      <c r="E4" s="18"/>
      <c r="F4" s="19"/>
    </row>
    <row r="5" ht="19" customHeight="1" spans="1:6">
      <c r="A5" s="18" t="s">
        <v>1618</v>
      </c>
      <c r="B5" s="55" t="s">
        <v>1619</v>
      </c>
      <c r="C5" s="19" t="s">
        <v>1618</v>
      </c>
      <c r="D5" s="8" t="s">
        <v>187</v>
      </c>
      <c r="E5" s="18"/>
      <c r="F5" s="19"/>
    </row>
    <row r="6" ht="19" customHeight="1" spans="1:6">
      <c r="A6" s="18" t="s">
        <v>1620</v>
      </c>
      <c r="B6" s="55" t="s">
        <v>1621</v>
      </c>
      <c r="C6" s="19" t="s">
        <v>1620</v>
      </c>
      <c r="D6" s="8" t="s">
        <v>187</v>
      </c>
      <c r="E6" s="18"/>
      <c r="F6" s="19"/>
    </row>
    <row r="7" ht="19" customHeight="1" spans="1:6">
      <c r="A7" s="18" t="s">
        <v>1622</v>
      </c>
      <c r="B7" s="55" t="s">
        <v>1623</v>
      </c>
      <c r="C7" s="19" t="s">
        <v>1622</v>
      </c>
      <c r="D7" s="8" t="s">
        <v>187</v>
      </c>
      <c r="E7" s="18"/>
      <c r="F7" s="19"/>
    </row>
    <row r="8" ht="19" customHeight="1" spans="1:6">
      <c r="A8" s="18" t="s">
        <v>1624</v>
      </c>
      <c r="B8" s="55" t="s">
        <v>1625</v>
      </c>
      <c r="C8" s="19" t="s">
        <v>1624</v>
      </c>
      <c r="D8" s="8" t="s">
        <v>187</v>
      </c>
      <c r="E8" s="18"/>
      <c r="F8" s="19"/>
    </row>
    <row r="9" ht="19" customHeight="1" spans="1:6">
      <c r="A9" s="18" t="s">
        <v>1626</v>
      </c>
      <c r="B9" s="55" t="s">
        <v>1627</v>
      </c>
      <c r="C9" s="19" t="s">
        <v>1626</v>
      </c>
      <c r="D9" s="8" t="s">
        <v>187</v>
      </c>
      <c r="E9" s="18"/>
      <c r="F9" s="19"/>
    </row>
    <row r="10" ht="19" customHeight="1" spans="1:6">
      <c r="A10" s="18" t="s">
        <v>1628</v>
      </c>
      <c r="B10" s="55" t="s">
        <v>1629</v>
      </c>
      <c r="C10" s="19" t="s">
        <v>1628</v>
      </c>
      <c r="D10" s="8" t="s">
        <v>187</v>
      </c>
      <c r="E10" s="18"/>
      <c r="F10" s="19"/>
    </row>
    <row r="11" ht="19" customHeight="1" spans="1:6">
      <c r="A11" s="18" t="s">
        <v>1630</v>
      </c>
      <c r="B11" s="55" t="s">
        <v>1630</v>
      </c>
      <c r="C11" s="19" t="s">
        <v>1630</v>
      </c>
      <c r="D11" s="8" t="s">
        <v>187</v>
      </c>
      <c r="E11" s="18"/>
      <c r="F11" s="19"/>
    </row>
    <row r="12" ht="19" customHeight="1" spans="1:6">
      <c r="A12" s="18" t="s">
        <v>1631</v>
      </c>
      <c r="B12" s="55" t="s">
        <v>1631</v>
      </c>
      <c r="C12" s="19" t="s">
        <v>1631</v>
      </c>
      <c r="D12" s="8" t="s">
        <v>187</v>
      </c>
      <c r="E12" s="18"/>
      <c r="F12" s="19"/>
    </row>
    <row r="13" ht="19" customHeight="1" spans="1:6">
      <c r="A13" s="18" t="s">
        <v>1632</v>
      </c>
      <c r="B13" s="55" t="s">
        <v>1633</v>
      </c>
      <c r="C13" s="19" t="s">
        <v>1632</v>
      </c>
      <c r="D13" s="8" t="s">
        <v>187</v>
      </c>
      <c r="E13" s="18"/>
      <c r="F13" s="19"/>
    </row>
    <row r="14" spans="1:6">
      <c r="A14" s="10" t="s">
        <v>385</v>
      </c>
      <c r="B14" s="11"/>
      <c r="C14" s="56" t="s">
        <v>386</v>
      </c>
      <c r="D14" s="12" t="s">
        <v>187</v>
      </c>
      <c r="E14" s="13"/>
      <c r="F14" s="13"/>
    </row>
    <row r="15" spans="1:6">
      <c r="A15" s="10" t="s">
        <v>387</v>
      </c>
      <c r="B15" s="14"/>
      <c r="C15" s="56" t="s">
        <v>388</v>
      </c>
      <c r="D15" s="12" t="s">
        <v>389</v>
      </c>
      <c r="E15" s="13"/>
      <c r="F15" s="13"/>
    </row>
    <row r="18" ht="48.75" customHeight="1" spans="1:11">
      <c r="A18" s="57" t="s">
        <v>1634</v>
      </c>
      <c r="B18" s="58" t="s">
        <v>1635</v>
      </c>
      <c r="C18" s="58" t="s">
        <v>1636</v>
      </c>
      <c r="D18" s="58" t="s">
        <v>1637</v>
      </c>
      <c r="E18" s="58" t="s">
        <v>1623</v>
      </c>
      <c r="F18" s="58" t="s">
        <v>1625</v>
      </c>
      <c r="G18" s="58" t="s">
        <v>1627</v>
      </c>
      <c r="H18" s="58" t="s">
        <v>1638</v>
      </c>
      <c r="I18" s="58" t="s">
        <v>1639</v>
      </c>
      <c r="J18" s="58" t="s">
        <v>1640</v>
      </c>
      <c r="K18" s="58" t="s">
        <v>1641</v>
      </c>
    </row>
    <row r="19" ht="26.4" spans="1:11">
      <c r="A19" s="59" t="s">
        <v>1269</v>
      </c>
      <c r="B19" s="60">
        <v>117585</v>
      </c>
      <c r="C19" s="60" t="s">
        <v>1642</v>
      </c>
      <c r="D19" s="60" t="s">
        <v>1643</v>
      </c>
      <c r="E19" s="60" t="s">
        <v>1644</v>
      </c>
      <c r="F19" s="60" t="s">
        <v>799</v>
      </c>
      <c r="G19" s="60" t="s">
        <v>799</v>
      </c>
      <c r="H19" s="60" t="s">
        <v>1645</v>
      </c>
      <c r="I19" s="60" t="s">
        <v>1646</v>
      </c>
      <c r="J19" s="60" t="s">
        <v>1647</v>
      </c>
      <c r="K19" s="60" t="s">
        <v>1648</v>
      </c>
    </row>
    <row r="20" ht="26.4" spans="1:11">
      <c r="A20" s="59" t="s">
        <v>1269</v>
      </c>
      <c r="B20" s="60">
        <v>118026</v>
      </c>
      <c r="C20" s="60" t="s">
        <v>1649</v>
      </c>
      <c r="D20" s="60" t="s">
        <v>1650</v>
      </c>
      <c r="E20" s="60" t="s">
        <v>1643</v>
      </c>
      <c r="F20" s="60" t="s">
        <v>1644</v>
      </c>
      <c r="G20" s="60" t="s">
        <v>799</v>
      </c>
      <c r="H20" s="60" t="s">
        <v>1645</v>
      </c>
      <c r="I20" s="60" t="s">
        <v>1646</v>
      </c>
      <c r="J20" s="60" t="s">
        <v>1647</v>
      </c>
      <c r="K20" s="60" t="s">
        <v>1651</v>
      </c>
    </row>
    <row r="21" ht="26.4" spans="1:11">
      <c r="A21" s="59" t="s">
        <v>1652</v>
      </c>
      <c r="B21" s="60">
        <v>118480</v>
      </c>
      <c r="C21" s="60" t="s">
        <v>1653</v>
      </c>
      <c r="D21" s="60" t="s">
        <v>1654</v>
      </c>
      <c r="E21" s="60" t="s">
        <v>1643</v>
      </c>
      <c r="F21" s="60" t="s">
        <v>1644</v>
      </c>
      <c r="G21" s="60" t="s">
        <v>799</v>
      </c>
      <c r="H21" s="60" t="s">
        <v>1645</v>
      </c>
      <c r="I21" s="60" t="s">
        <v>1646</v>
      </c>
      <c r="J21" s="60" t="s">
        <v>1647</v>
      </c>
      <c r="K21" s="60" t="s">
        <v>1655</v>
      </c>
    </row>
    <row r="22" ht="26.4" spans="1:11">
      <c r="A22" s="59" t="s">
        <v>1505</v>
      </c>
      <c r="B22" s="60">
        <v>139541</v>
      </c>
      <c r="C22" s="60" t="s">
        <v>1656</v>
      </c>
      <c r="D22" s="60" t="s">
        <v>1657</v>
      </c>
      <c r="E22" s="60" t="s">
        <v>1643</v>
      </c>
      <c r="F22" s="60" t="s">
        <v>1644</v>
      </c>
      <c r="G22" s="60" t="s">
        <v>799</v>
      </c>
      <c r="H22" s="60" t="s">
        <v>1645</v>
      </c>
      <c r="I22" s="60" t="s">
        <v>1646</v>
      </c>
      <c r="J22" s="60" t="s">
        <v>1647</v>
      </c>
      <c r="K22" s="60" t="s">
        <v>1658</v>
      </c>
    </row>
    <row r="23" ht="26.4" spans="1:11">
      <c r="A23" s="59" t="s">
        <v>1652</v>
      </c>
      <c r="B23" s="60">
        <v>142169</v>
      </c>
      <c r="C23" s="60" t="s">
        <v>1659</v>
      </c>
      <c r="D23" s="60" t="s">
        <v>1660</v>
      </c>
      <c r="E23" s="60" t="s">
        <v>1654</v>
      </c>
      <c r="F23" s="60" t="s">
        <v>1643</v>
      </c>
      <c r="G23" s="60" t="s">
        <v>1644</v>
      </c>
      <c r="H23" s="60" t="s">
        <v>1645</v>
      </c>
      <c r="I23" s="60" t="s">
        <v>1646</v>
      </c>
      <c r="J23" s="60" t="s">
        <v>1647</v>
      </c>
      <c r="K23" s="60" t="s">
        <v>1661</v>
      </c>
    </row>
    <row r="24" ht="26.4" spans="1:11">
      <c r="A24" s="59" t="s">
        <v>1662</v>
      </c>
      <c r="B24" s="60">
        <v>142416</v>
      </c>
      <c r="C24" s="60" t="s">
        <v>1663</v>
      </c>
      <c r="D24" s="60" t="s">
        <v>1664</v>
      </c>
      <c r="E24" s="60" t="s">
        <v>1643</v>
      </c>
      <c r="F24" s="60" t="s">
        <v>1644</v>
      </c>
      <c r="G24" s="60" t="s">
        <v>799</v>
      </c>
      <c r="H24" s="60" t="s">
        <v>1645</v>
      </c>
      <c r="I24" s="60" t="s">
        <v>1646</v>
      </c>
      <c r="J24" s="60" t="s">
        <v>1665</v>
      </c>
      <c r="K24" s="60" t="s">
        <v>1666</v>
      </c>
    </row>
    <row r="25" spans="1:11">
      <c r="A25" s="59" t="s">
        <v>1667</v>
      </c>
      <c r="B25" s="60">
        <v>143965</v>
      </c>
      <c r="C25" s="60" t="s">
        <v>1668</v>
      </c>
      <c r="D25" s="60" t="s">
        <v>1644</v>
      </c>
      <c r="E25" s="60" t="s">
        <v>799</v>
      </c>
      <c r="F25" s="60" t="s">
        <v>799</v>
      </c>
      <c r="G25" s="60" t="s">
        <v>799</v>
      </c>
      <c r="H25" s="60" t="s">
        <v>1645</v>
      </c>
      <c r="I25" s="60" t="s">
        <v>1646</v>
      </c>
      <c r="J25" s="60" t="s">
        <v>1647</v>
      </c>
      <c r="K25" s="60" t="s">
        <v>1669</v>
      </c>
    </row>
    <row r="26" ht="26.4" spans="1:11">
      <c r="A26" s="59" t="s">
        <v>1652</v>
      </c>
      <c r="B26" s="60">
        <v>152826</v>
      </c>
      <c r="C26" s="60" t="s">
        <v>1670</v>
      </c>
      <c r="D26" s="60" t="s">
        <v>1671</v>
      </c>
      <c r="E26" s="60" t="s">
        <v>1654</v>
      </c>
      <c r="F26" s="60" t="s">
        <v>1643</v>
      </c>
      <c r="G26" s="60" t="s">
        <v>1644</v>
      </c>
      <c r="H26" s="60" t="s">
        <v>1645</v>
      </c>
      <c r="I26" s="60" t="s">
        <v>1646</v>
      </c>
      <c r="J26" s="60" t="s">
        <v>1647</v>
      </c>
      <c r="K26" s="60" t="s">
        <v>1672</v>
      </c>
    </row>
    <row r="27" ht="26.4" spans="1:11">
      <c r="A27" s="59" t="s">
        <v>1269</v>
      </c>
      <c r="B27" s="60">
        <v>154790</v>
      </c>
      <c r="C27" s="60" t="s">
        <v>1673</v>
      </c>
      <c r="D27" s="60" t="s">
        <v>1650</v>
      </c>
      <c r="E27" s="60" t="s">
        <v>1643</v>
      </c>
      <c r="F27" s="60" t="s">
        <v>1644</v>
      </c>
      <c r="G27" s="60" t="s">
        <v>799</v>
      </c>
      <c r="H27" s="60" t="s">
        <v>1645</v>
      </c>
      <c r="I27" s="60" t="s">
        <v>1646</v>
      </c>
      <c r="J27" s="60" t="s">
        <v>1647</v>
      </c>
      <c r="K27" s="60" t="s">
        <v>1674</v>
      </c>
    </row>
    <row r="28" ht="26.4" spans="1:11">
      <c r="A28" s="59" t="s">
        <v>1269</v>
      </c>
      <c r="B28" s="60">
        <v>154878</v>
      </c>
      <c r="C28" s="60" t="s">
        <v>1675</v>
      </c>
      <c r="D28" s="60" t="s">
        <v>1650</v>
      </c>
      <c r="E28" s="60" t="s">
        <v>1643</v>
      </c>
      <c r="F28" s="60" t="s">
        <v>1644</v>
      </c>
      <c r="G28" s="60" t="s">
        <v>799</v>
      </c>
      <c r="H28" s="60" t="s">
        <v>1645</v>
      </c>
      <c r="I28" s="60" t="s">
        <v>1646</v>
      </c>
      <c r="J28" s="60" t="s">
        <v>1647</v>
      </c>
      <c r="K28" s="60" t="s">
        <v>1676</v>
      </c>
    </row>
    <row r="29" ht="26.4" spans="1:11">
      <c r="A29" s="59" t="s">
        <v>1677</v>
      </c>
      <c r="B29" s="60">
        <v>161171</v>
      </c>
      <c r="C29" s="60" t="s">
        <v>1678</v>
      </c>
      <c r="D29" s="60" t="s">
        <v>1664</v>
      </c>
      <c r="E29" s="60" t="s">
        <v>1643</v>
      </c>
      <c r="F29" s="60" t="s">
        <v>1644</v>
      </c>
      <c r="G29" s="60" t="s">
        <v>799</v>
      </c>
      <c r="H29" s="60" t="s">
        <v>1645</v>
      </c>
      <c r="I29" s="60" t="s">
        <v>1646</v>
      </c>
      <c r="J29" s="60" t="s">
        <v>1647</v>
      </c>
      <c r="K29" s="60" t="s">
        <v>1679</v>
      </c>
    </row>
    <row r="30" ht="26.4" spans="1:11">
      <c r="A30" s="59" t="s">
        <v>1677</v>
      </c>
      <c r="B30" s="60">
        <v>168919</v>
      </c>
      <c r="C30" s="60" t="s">
        <v>1680</v>
      </c>
      <c r="D30" s="60" t="s">
        <v>1664</v>
      </c>
      <c r="E30" s="60" t="s">
        <v>1643</v>
      </c>
      <c r="F30" s="60" t="s">
        <v>1644</v>
      </c>
      <c r="G30" s="60" t="s">
        <v>799</v>
      </c>
      <c r="H30" s="60" t="s">
        <v>1645</v>
      </c>
      <c r="I30" s="60" t="s">
        <v>1646</v>
      </c>
      <c r="J30" s="60" t="s">
        <v>1647</v>
      </c>
      <c r="K30" s="60" t="s">
        <v>1681</v>
      </c>
    </row>
    <row r="31" ht="26.4" spans="1:11">
      <c r="A31" s="59" t="s">
        <v>1652</v>
      </c>
      <c r="B31" s="60">
        <v>178382</v>
      </c>
      <c r="C31" s="60" t="s">
        <v>1682</v>
      </c>
      <c r="D31" s="60" t="s">
        <v>1683</v>
      </c>
      <c r="E31" s="60" t="s">
        <v>1654</v>
      </c>
      <c r="F31" s="60" t="s">
        <v>1643</v>
      </c>
      <c r="G31" s="60" t="s">
        <v>1644</v>
      </c>
      <c r="H31" s="60" t="s">
        <v>1645</v>
      </c>
      <c r="I31" s="60" t="s">
        <v>1646</v>
      </c>
      <c r="J31" s="60" t="s">
        <v>1647</v>
      </c>
      <c r="K31" s="60" t="s">
        <v>1684</v>
      </c>
    </row>
    <row r="32" ht="26.4" spans="1:11">
      <c r="A32" s="59" t="s">
        <v>1652</v>
      </c>
      <c r="B32" s="60">
        <v>180431</v>
      </c>
      <c r="C32" s="60" t="s">
        <v>1685</v>
      </c>
      <c r="D32" s="60" t="s">
        <v>1660</v>
      </c>
      <c r="E32" s="60" t="s">
        <v>1654</v>
      </c>
      <c r="F32" s="60" t="s">
        <v>1643</v>
      </c>
      <c r="G32" s="60" t="s">
        <v>1644</v>
      </c>
      <c r="H32" s="60" t="s">
        <v>1645</v>
      </c>
      <c r="I32" s="60" t="s">
        <v>1646</v>
      </c>
      <c r="J32" s="60" t="s">
        <v>1647</v>
      </c>
      <c r="K32" s="60" t="s">
        <v>1686</v>
      </c>
    </row>
    <row r="33" ht="26.4" spans="1:11">
      <c r="A33" s="59" t="s">
        <v>1269</v>
      </c>
      <c r="B33" s="60">
        <v>180886</v>
      </c>
      <c r="C33" s="60" t="s">
        <v>1687</v>
      </c>
      <c r="D33" s="60" t="s">
        <v>1650</v>
      </c>
      <c r="E33" s="60" t="s">
        <v>1643</v>
      </c>
      <c r="F33" s="60" t="s">
        <v>1644</v>
      </c>
      <c r="G33" s="60" t="s">
        <v>799</v>
      </c>
      <c r="H33" s="60" t="s">
        <v>1645</v>
      </c>
      <c r="I33" s="60" t="s">
        <v>1646</v>
      </c>
      <c r="J33" s="60" t="s">
        <v>1647</v>
      </c>
      <c r="K33" s="60" t="s">
        <v>1688</v>
      </c>
    </row>
    <row r="34" ht="26.4" spans="1:11">
      <c r="A34" s="59" t="s">
        <v>1269</v>
      </c>
      <c r="B34" s="60">
        <v>227487</v>
      </c>
      <c r="C34" s="60" t="s">
        <v>1689</v>
      </c>
      <c r="D34" s="60" t="s">
        <v>1650</v>
      </c>
      <c r="E34" s="60" t="s">
        <v>1643</v>
      </c>
      <c r="F34" s="60" t="s">
        <v>1644</v>
      </c>
      <c r="G34" s="60" t="s">
        <v>799</v>
      </c>
      <c r="H34" s="60" t="s">
        <v>1645</v>
      </c>
      <c r="I34" s="60" t="s">
        <v>1646</v>
      </c>
      <c r="J34" s="60" t="s">
        <v>1647</v>
      </c>
      <c r="K34" s="60" t="s">
        <v>1690</v>
      </c>
    </row>
    <row r="35" ht="26.4" spans="1:11">
      <c r="A35" s="59" t="s">
        <v>1652</v>
      </c>
      <c r="B35" s="60">
        <v>227490</v>
      </c>
      <c r="C35" s="60" t="s">
        <v>1691</v>
      </c>
      <c r="D35" s="60" t="s">
        <v>1654</v>
      </c>
      <c r="E35" s="60" t="s">
        <v>1643</v>
      </c>
      <c r="F35" s="60" t="s">
        <v>1644</v>
      </c>
      <c r="G35" s="60" t="s">
        <v>799</v>
      </c>
      <c r="H35" s="60" t="s">
        <v>1645</v>
      </c>
      <c r="I35" s="60" t="s">
        <v>1646</v>
      </c>
      <c r="J35" s="60" t="s">
        <v>1647</v>
      </c>
      <c r="K35" s="60" t="s">
        <v>1692</v>
      </c>
    </row>
    <row r="36" ht="26.4" spans="1:11">
      <c r="A36" s="59" t="s">
        <v>1693</v>
      </c>
      <c r="B36" s="60">
        <v>228545</v>
      </c>
      <c r="C36" s="61" t="s">
        <v>1694</v>
      </c>
      <c r="D36" s="60" t="s">
        <v>1695</v>
      </c>
      <c r="E36" s="60" t="s">
        <v>1644</v>
      </c>
      <c r="F36" s="60" t="s">
        <v>799</v>
      </c>
      <c r="G36" s="60" t="s">
        <v>799</v>
      </c>
      <c r="H36" s="60" t="s">
        <v>1645</v>
      </c>
      <c r="I36" s="60" t="s">
        <v>1646</v>
      </c>
      <c r="J36" s="60" t="s">
        <v>1693</v>
      </c>
      <c r="K36" s="60" t="s">
        <v>1696</v>
      </c>
    </row>
    <row r="37" ht="26.4" spans="1:11">
      <c r="A37" s="59" t="s">
        <v>1677</v>
      </c>
      <c r="B37" s="60">
        <v>230419</v>
      </c>
      <c r="C37" s="60" t="s">
        <v>1697</v>
      </c>
      <c r="D37" s="60" t="s">
        <v>1664</v>
      </c>
      <c r="E37" s="60" t="s">
        <v>1643</v>
      </c>
      <c r="F37" s="60" t="s">
        <v>1644</v>
      </c>
      <c r="G37" s="60" t="s">
        <v>799</v>
      </c>
      <c r="H37" s="60" t="s">
        <v>1645</v>
      </c>
      <c r="I37" s="60" t="s">
        <v>1646</v>
      </c>
      <c r="J37" s="60" t="s">
        <v>1647</v>
      </c>
      <c r="K37" s="60" t="s">
        <v>1698</v>
      </c>
    </row>
    <row r="38" ht="26.4" spans="1:11">
      <c r="A38" s="59" t="s">
        <v>1652</v>
      </c>
      <c r="B38" s="60">
        <v>230420</v>
      </c>
      <c r="C38" s="60" t="s">
        <v>1699</v>
      </c>
      <c r="D38" s="60" t="s">
        <v>1660</v>
      </c>
      <c r="E38" s="60" t="s">
        <v>1654</v>
      </c>
      <c r="F38" s="60" t="s">
        <v>1643</v>
      </c>
      <c r="G38" s="60" t="s">
        <v>1644</v>
      </c>
      <c r="H38" s="60" t="s">
        <v>1645</v>
      </c>
      <c r="I38" s="60" t="s">
        <v>1646</v>
      </c>
      <c r="J38" s="60" t="s">
        <v>1647</v>
      </c>
      <c r="K38" s="60" t="s">
        <v>1700</v>
      </c>
    </row>
    <row r="39" spans="1:11">
      <c r="A39" s="59" t="s">
        <v>1693</v>
      </c>
      <c r="B39" s="60">
        <v>230475</v>
      </c>
      <c r="C39" s="61" t="s">
        <v>1701</v>
      </c>
      <c r="D39" s="60" t="s">
        <v>1644</v>
      </c>
      <c r="E39" s="60" t="s">
        <v>799</v>
      </c>
      <c r="F39" s="60" t="s">
        <v>799</v>
      </c>
      <c r="G39" s="60" t="s">
        <v>799</v>
      </c>
      <c r="H39" s="60" t="s">
        <v>1645</v>
      </c>
      <c r="I39" s="60" t="s">
        <v>1646</v>
      </c>
      <c r="J39" s="60" t="s">
        <v>1693</v>
      </c>
      <c r="K39" s="60" t="s">
        <v>1702</v>
      </c>
    </row>
    <row r="40" ht="26.4" spans="1:11">
      <c r="A40" s="59" t="s">
        <v>1505</v>
      </c>
      <c r="B40" s="60">
        <v>231222</v>
      </c>
      <c r="C40" s="60" t="s">
        <v>1703</v>
      </c>
      <c r="D40" s="60" t="s">
        <v>1643</v>
      </c>
      <c r="E40" s="60" t="s">
        <v>1644</v>
      </c>
      <c r="F40" s="60" t="s">
        <v>799</v>
      </c>
      <c r="G40" s="60" t="s">
        <v>799</v>
      </c>
      <c r="H40" s="60" t="s">
        <v>1645</v>
      </c>
      <c r="I40" s="60" t="s">
        <v>1646</v>
      </c>
      <c r="J40" s="60" t="s">
        <v>1647</v>
      </c>
      <c r="K40" s="60" t="s">
        <v>1704</v>
      </c>
    </row>
    <row r="41" spans="1:11">
      <c r="A41" s="59" t="s">
        <v>1705</v>
      </c>
      <c r="B41" s="60">
        <v>231251</v>
      </c>
      <c r="C41" s="60" t="s">
        <v>1706</v>
      </c>
      <c r="D41" s="60" t="s">
        <v>799</v>
      </c>
      <c r="E41" s="60" t="s">
        <v>799</v>
      </c>
      <c r="F41" s="60" t="s">
        <v>799</v>
      </c>
      <c r="G41" s="60" t="s">
        <v>799</v>
      </c>
      <c r="H41" s="60" t="s">
        <v>1645</v>
      </c>
      <c r="I41" s="60" t="s">
        <v>1646</v>
      </c>
      <c r="J41" s="60" t="s">
        <v>1707</v>
      </c>
      <c r="K41" s="60" t="s">
        <v>1708</v>
      </c>
    </row>
    <row r="42" ht="26.4" spans="1:11">
      <c r="A42" s="59" t="s">
        <v>1505</v>
      </c>
      <c r="B42" s="60">
        <v>233334</v>
      </c>
      <c r="C42" s="60" t="s">
        <v>1709</v>
      </c>
      <c r="D42" s="60" t="s">
        <v>1657</v>
      </c>
      <c r="E42" s="60" t="s">
        <v>1643</v>
      </c>
      <c r="F42" s="60" t="s">
        <v>1644</v>
      </c>
      <c r="G42" s="60" t="s">
        <v>799</v>
      </c>
      <c r="H42" s="60" t="s">
        <v>1645</v>
      </c>
      <c r="I42" s="60" t="s">
        <v>1646</v>
      </c>
      <c r="J42" s="60" t="s">
        <v>1647</v>
      </c>
      <c r="K42" s="60" t="s">
        <v>1710</v>
      </c>
    </row>
    <row r="43" ht="26.4" spans="1:11">
      <c r="A43" s="59" t="s">
        <v>1677</v>
      </c>
      <c r="B43" s="60">
        <v>233758</v>
      </c>
      <c r="C43" s="60" t="s">
        <v>1711</v>
      </c>
      <c r="D43" s="60" t="s">
        <v>1664</v>
      </c>
      <c r="E43" s="60" t="s">
        <v>1643</v>
      </c>
      <c r="F43" s="60" t="s">
        <v>1644</v>
      </c>
      <c r="G43" s="60" t="s">
        <v>799</v>
      </c>
      <c r="H43" s="60" t="s">
        <v>1645</v>
      </c>
      <c r="I43" s="60" t="s">
        <v>1646</v>
      </c>
      <c r="J43" s="60" t="s">
        <v>1647</v>
      </c>
      <c r="K43" s="60" t="s">
        <v>1712</v>
      </c>
    </row>
    <row r="44" ht="26.4" spans="1:11">
      <c r="A44" s="59" t="s">
        <v>1652</v>
      </c>
      <c r="B44" s="60">
        <v>233767</v>
      </c>
      <c r="C44" s="60" t="s">
        <v>1713</v>
      </c>
      <c r="D44" s="60" t="s">
        <v>1660</v>
      </c>
      <c r="E44" s="60" t="s">
        <v>1654</v>
      </c>
      <c r="F44" s="60" t="s">
        <v>1643</v>
      </c>
      <c r="G44" s="60" t="s">
        <v>1644</v>
      </c>
      <c r="H44" s="60" t="s">
        <v>1645</v>
      </c>
      <c r="I44" s="60" t="s">
        <v>1646</v>
      </c>
      <c r="J44" s="60" t="s">
        <v>1647</v>
      </c>
      <c r="K44" s="60" t="s">
        <v>1714</v>
      </c>
    </row>
    <row r="45" ht="26.4" spans="1:11">
      <c r="A45" s="59" t="s">
        <v>1269</v>
      </c>
      <c r="B45" s="60">
        <v>252944</v>
      </c>
      <c r="C45" s="60" t="s">
        <v>1715</v>
      </c>
      <c r="D45" s="60" t="s">
        <v>1650</v>
      </c>
      <c r="E45" s="60" t="s">
        <v>1643</v>
      </c>
      <c r="F45" s="60" t="s">
        <v>1644</v>
      </c>
      <c r="G45" s="60" t="s">
        <v>799</v>
      </c>
      <c r="H45" s="60" t="s">
        <v>1645</v>
      </c>
      <c r="I45" s="60" t="s">
        <v>1646</v>
      </c>
      <c r="J45" s="60" t="s">
        <v>1647</v>
      </c>
      <c r="K45" s="60" t="s">
        <v>1716</v>
      </c>
    </row>
    <row r="46" ht="26.4" spans="1:11">
      <c r="A46" s="59" t="s">
        <v>1269</v>
      </c>
      <c r="B46" s="60">
        <v>252959</v>
      </c>
      <c r="C46" s="60" t="s">
        <v>1717</v>
      </c>
      <c r="D46" s="60" t="s">
        <v>1650</v>
      </c>
      <c r="E46" s="60" t="s">
        <v>1643</v>
      </c>
      <c r="F46" s="60" t="s">
        <v>1644</v>
      </c>
      <c r="G46" s="60" t="s">
        <v>799</v>
      </c>
      <c r="H46" s="60" t="s">
        <v>1645</v>
      </c>
      <c r="I46" s="60" t="s">
        <v>1646</v>
      </c>
      <c r="J46" s="60" t="s">
        <v>1647</v>
      </c>
      <c r="K46" s="60" t="s">
        <v>1718</v>
      </c>
    </row>
    <row r="47" ht="26.4" spans="1:11">
      <c r="A47" s="59" t="s">
        <v>1662</v>
      </c>
      <c r="B47" s="60">
        <v>257106</v>
      </c>
      <c r="C47" s="60" t="s">
        <v>1719</v>
      </c>
      <c r="D47" s="60" t="s">
        <v>1657</v>
      </c>
      <c r="E47" s="60" t="s">
        <v>1643</v>
      </c>
      <c r="F47" s="60" t="s">
        <v>1644</v>
      </c>
      <c r="G47" s="60" t="s">
        <v>799</v>
      </c>
      <c r="H47" s="60" t="s">
        <v>1645</v>
      </c>
      <c r="I47" s="60" t="s">
        <v>1646</v>
      </c>
      <c r="J47" s="60" t="s">
        <v>1665</v>
      </c>
      <c r="K47" s="60" t="s">
        <v>1720</v>
      </c>
    </row>
    <row r="48" ht="26.4" spans="1:11">
      <c r="A48" s="59" t="s">
        <v>1652</v>
      </c>
      <c r="B48" s="60">
        <v>269060</v>
      </c>
      <c r="C48" s="60" t="s">
        <v>1721</v>
      </c>
      <c r="D48" s="60" t="s">
        <v>1671</v>
      </c>
      <c r="E48" s="60" t="s">
        <v>1654</v>
      </c>
      <c r="F48" s="60" t="s">
        <v>1643</v>
      </c>
      <c r="G48" s="60" t="s">
        <v>1644</v>
      </c>
      <c r="H48" s="60" t="s">
        <v>1645</v>
      </c>
      <c r="I48" s="60" t="s">
        <v>1646</v>
      </c>
      <c r="J48" s="60" t="s">
        <v>1647</v>
      </c>
      <c r="K48" s="60" t="s">
        <v>1722</v>
      </c>
    </row>
    <row r="49" ht="26.4" spans="1:11">
      <c r="A49" s="59" t="s">
        <v>1677</v>
      </c>
      <c r="B49" s="60">
        <v>269376</v>
      </c>
      <c r="C49" s="60" t="s">
        <v>1723</v>
      </c>
      <c r="D49" s="60" t="s">
        <v>1724</v>
      </c>
      <c r="E49" s="60" t="s">
        <v>1664</v>
      </c>
      <c r="F49" s="60" t="s">
        <v>1643</v>
      </c>
      <c r="G49" s="60" t="s">
        <v>1644</v>
      </c>
      <c r="H49" s="60" t="s">
        <v>1645</v>
      </c>
      <c r="I49" s="60" t="s">
        <v>1646</v>
      </c>
      <c r="J49" s="60" t="s">
        <v>1647</v>
      </c>
      <c r="K49" s="60" t="s">
        <v>1725</v>
      </c>
    </row>
    <row r="50" ht="26.4" spans="1:11">
      <c r="A50" s="59" t="s">
        <v>1652</v>
      </c>
      <c r="B50" s="60">
        <v>269489</v>
      </c>
      <c r="C50" s="60" t="s">
        <v>1726</v>
      </c>
      <c r="D50" s="60" t="s">
        <v>1671</v>
      </c>
      <c r="E50" s="60" t="s">
        <v>1654</v>
      </c>
      <c r="F50" s="60" t="s">
        <v>1643</v>
      </c>
      <c r="G50" s="60" t="s">
        <v>1644</v>
      </c>
      <c r="H50" s="60" t="s">
        <v>1645</v>
      </c>
      <c r="I50" s="60" t="s">
        <v>1646</v>
      </c>
      <c r="J50" s="60" t="s">
        <v>1647</v>
      </c>
      <c r="K50" s="60" t="s">
        <v>1727</v>
      </c>
    </row>
    <row r="51" ht="26.4" spans="1:11">
      <c r="A51" s="59" t="s">
        <v>1677</v>
      </c>
      <c r="B51" s="60">
        <v>269753</v>
      </c>
      <c r="C51" s="60" t="s">
        <v>1728</v>
      </c>
      <c r="D51" s="60" t="s">
        <v>1729</v>
      </c>
      <c r="E51" s="60" t="s">
        <v>1664</v>
      </c>
      <c r="F51" s="60" t="s">
        <v>1643</v>
      </c>
      <c r="G51" s="60" t="s">
        <v>1644</v>
      </c>
      <c r="H51" s="60" t="s">
        <v>1645</v>
      </c>
      <c r="I51" s="60" t="s">
        <v>1646</v>
      </c>
      <c r="J51" s="60" t="s">
        <v>1647</v>
      </c>
      <c r="K51" s="60" t="s">
        <v>1730</v>
      </c>
    </row>
    <row r="52" ht="26.4" spans="1:11">
      <c r="A52" s="59" t="s">
        <v>1677</v>
      </c>
      <c r="B52" s="60">
        <v>270569</v>
      </c>
      <c r="C52" s="60" t="s">
        <v>1731</v>
      </c>
      <c r="D52" s="60" t="s">
        <v>1643</v>
      </c>
      <c r="E52" s="60" t="s">
        <v>1644</v>
      </c>
      <c r="F52" s="60" t="s">
        <v>799</v>
      </c>
      <c r="G52" s="60" t="s">
        <v>799</v>
      </c>
      <c r="H52" s="60" t="s">
        <v>1645</v>
      </c>
      <c r="I52" s="60" t="s">
        <v>1646</v>
      </c>
      <c r="J52" s="60" t="s">
        <v>1647</v>
      </c>
      <c r="K52" s="60" t="s">
        <v>1732</v>
      </c>
    </row>
    <row r="53" ht="26.4" spans="1:11">
      <c r="A53" s="59" t="s">
        <v>1677</v>
      </c>
      <c r="B53" s="60">
        <v>270881</v>
      </c>
      <c r="C53" s="60" t="s">
        <v>1733</v>
      </c>
      <c r="D53" s="60" t="s">
        <v>1724</v>
      </c>
      <c r="E53" s="60" t="s">
        <v>1664</v>
      </c>
      <c r="F53" s="60" t="s">
        <v>1643</v>
      </c>
      <c r="G53" s="60" t="s">
        <v>1644</v>
      </c>
      <c r="H53" s="60" t="s">
        <v>1645</v>
      </c>
      <c r="I53" s="60" t="s">
        <v>1646</v>
      </c>
      <c r="J53" s="60" t="s">
        <v>1647</v>
      </c>
      <c r="K53" s="60" t="s">
        <v>1734</v>
      </c>
    </row>
    <row r="54" ht="26.4" spans="1:11">
      <c r="A54" s="59" t="s">
        <v>1505</v>
      </c>
      <c r="B54" s="60">
        <v>278960</v>
      </c>
      <c r="C54" s="60" t="s">
        <v>1735</v>
      </c>
      <c r="D54" s="60" t="s">
        <v>1657</v>
      </c>
      <c r="E54" s="60" t="s">
        <v>1643</v>
      </c>
      <c r="F54" s="60" t="s">
        <v>1644</v>
      </c>
      <c r="G54" s="60" t="s">
        <v>799</v>
      </c>
      <c r="H54" s="60" t="s">
        <v>1645</v>
      </c>
      <c r="I54" s="60" t="s">
        <v>1646</v>
      </c>
      <c r="J54" s="60" t="s">
        <v>1647</v>
      </c>
      <c r="K54" s="60" t="s">
        <v>1736</v>
      </c>
    </row>
    <row r="55" ht="26.4" spans="1:11">
      <c r="A55" s="59" t="s">
        <v>1652</v>
      </c>
      <c r="B55" s="60">
        <v>279255</v>
      </c>
      <c r="C55" s="60" t="s">
        <v>1737</v>
      </c>
      <c r="D55" s="60" t="s">
        <v>1671</v>
      </c>
      <c r="E55" s="60" t="s">
        <v>1654</v>
      </c>
      <c r="F55" s="60" t="s">
        <v>1643</v>
      </c>
      <c r="G55" s="60" t="s">
        <v>1644</v>
      </c>
      <c r="H55" s="60" t="s">
        <v>1645</v>
      </c>
      <c r="I55" s="60" t="s">
        <v>1646</v>
      </c>
      <c r="J55" s="60" t="s">
        <v>1647</v>
      </c>
      <c r="K55" s="60" t="s">
        <v>1738</v>
      </c>
    </row>
    <row r="56" spans="1:11">
      <c r="A56" s="59" t="s">
        <v>1739</v>
      </c>
      <c r="B56" s="60">
        <v>279817</v>
      </c>
      <c r="C56" s="60" t="s">
        <v>1740</v>
      </c>
      <c r="D56" s="60" t="s">
        <v>799</v>
      </c>
      <c r="E56" s="60" t="s">
        <v>799</v>
      </c>
      <c r="F56" s="60" t="s">
        <v>799</v>
      </c>
      <c r="G56" s="60" t="s">
        <v>799</v>
      </c>
      <c r="H56" s="60" t="s">
        <v>1645</v>
      </c>
      <c r="I56" s="60" t="s">
        <v>1646</v>
      </c>
      <c r="J56" s="60" t="s">
        <v>1741</v>
      </c>
      <c r="K56" s="60" t="s">
        <v>1742</v>
      </c>
    </row>
    <row r="57" ht="26.4" spans="1:11">
      <c r="A57" s="59" t="s">
        <v>1652</v>
      </c>
      <c r="B57" s="60">
        <v>287282</v>
      </c>
      <c r="C57" s="60" t="s">
        <v>1743</v>
      </c>
      <c r="D57" s="60" t="s">
        <v>1683</v>
      </c>
      <c r="E57" s="60" t="s">
        <v>1654</v>
      </c>
      <c r="F57" s="60" t="s">
        <v>1643</v>
      </c>
      <c r="G57" s="60" t="s">
        <v>1644</v>
      </c>
      <c r="H57" s="60" t="s">
        <v>1645</v>
      </c>
      <c r="I57" s="60" t="s">
        <v>1646</v>
      </c>
      <c r="J57" s="60" t="s">
        <v>1647</v>
      </c>
      <c r="K57" s="60" t="s">
        <v>1744</v>
      </c>
    </row>
    <row r="58" ht="26.4" spans="1:11">
      <c r="A58" s="59" t="s">
        <v>1652</v>
      </c>
      <c r="B58" s="60">
        <v>290515</v>
      </c>
      <c r="C58" s="60" t="s">
        <v>1745</v>
      </c>
      <c r="D58" s="60" t="s">
        <v>1671</v>
      </c>
      <c r="E58" s="60" t="s">
        <v>1654</v>
      </c>
      <c r="F58" s="60" t="s">
        <v>1643</v>
      </c>
      <c r="G58" s="60" t="s">
        <v>1644</v>
      </c>
      <c r="H58" s="60" t="s">
        <v>1645</v>
      </c>
      <c r="I58" s="60" t="s">
        <v>1646</v>
      </c>
      <c r="J58" s="60" t="s">
        <v>1647</v>
      </c>
      <c r="K58" s="60" t="s">
        <v>1746</v>
      </c>
    </row>
    <row r="59" ht="26.4" spans="1:11">
      <c r="A59" s="59" t="s">
        <v>1652</v>
      </c>
      <c r="B59" s="60">
        <v>292848</v>
      </c>
      <c r="C59" s="60" t="s">
        <v>1747</v>
      </c>
      <c r="D59" s="60" t="s">
        <v>1660</v>
      </c>
      <c r="E59" s="60" t="s">
        <v>1654</v>
      </c>
      <c r="F59" s="60" t="s">
        <v>1643</v>
      </c>
      <c r="G59" s="60" t="s">
        <v>1644</v>
      </c>
      <c r="H59" s="60" t="s">
        <v>1645</v>
      </c>
      <c r="I59" s="60" t="s">
        <v>1646</v>
      </c>
      <c r="J59" s="60" t="s">
        <v>1647</v>
      </c>
      <c r="K59" s="60" t="s">
        <v>1748</v>
      </c>
    </row>
    <row r="60" ht="26.4" spans="1:11">
      <c r="A60" s="59" t="s">
        <v>1652</v>
      </c>
      <c r="B60" s="60">
        <v>295197</v>
      </c>
      <c r="C60" s="60" t="s">
        <v>1749</v>
      </c>
      <c r="D60" s="60" t="s">
        <v>1671</v>
      </c>
      <c r="E60" s="60" t="s">
        <v>1654</v>
      </c>
      <c r="F60" s="60" t="s">
        <v>1643</v>
      </c>
      <c r="G60" s="60" t="s">
        <v>1644</v>
      </c>
      <c r="H60" s="60" t="s">
        <v>1645</v>
      </c>
      <c r="I60" s="60" t="s">
        <v>1646</v>
      </c>
      <c r="J60" s="60" t="s">
        <v>1647</v>
      </c>
      <c r="K60" s="60" t="s">
        <v>1750</v>
      </c>
    </row>
    <row r="61" ht="26.4" spans="1:11">
      <c r="A61" s="59" t="s">
        <v>1652</v>
      </c>
      <c r="B61" s="60">
        <v>295319</v>
      </c>
      <c r="C61" s="60" t="s">
        <v>1751</v>
      </c>
      <c r="D61" s="60" t="s">
        <v>1671</v>
      </c>
      <c r="E61" s="60" t="s">
        <v>1654</v>
      </c>
      <c r="F61" s="60" t="s">
        <v>1643</v>
      </c>
      <c r="G61" s="60" t="s">
        <v>1644</v>
      </c>
      <c r="H61" s="60" t="s">
        <v>1645</v>
      </c>
      <c r="I61" s="60" t="s">
        <v>1646</v>
      </c>
      <c r="J61" s="60" t="s">
        <v>1647</v>
      </c>
      <c r="K61" s="60" t="s">
        <v>1752</v>
      </c>
    </row>
    <row r="62" ht="26.4" spans="1:11">
      <c r="A62" s="59" t="s">
        <v>1652</v>
      </c>
      <c r="B62" s="60">
        <v>298163</v>
      </c>
      <c r="C62" s="60" t="s">
        <v>1753</v>
      </c>
      <c r="D62" s="60" t="s">
        <v>1683</v>
      </c>
      <c r="E62" s="60" t="s">
        <v>1654</v>
      </c>
      <c r="F62" s="60" t="s">
        <v>1643</v>
      </c>
      <c r="G62" s="60" t="s">
        <v>1644</v>
      </c>
      <c r="H62" s="60" t="s">
        <v>1645</v>
      </c>
      <c r="I62" s="60" t="s">
        <v>1646</v>
      </c>
      <c r="J62" s="60" t="s">
        <v>1647</v>
      </c>
      <c r="K62" s="60" t="s">
        <v>1754</v>
      </c>
    </row>
    <row r="63" ht="26.4" spans="1:11">
      <c r="A63" s="59" t="s">
        <v>1652</v>
      </c>
      <c r="B63" s="60">
        <v>299677</v>
      </c>
      <c r="C63" s="60" t="s">
        <v>1755</v>
      </c>
      <c r="D63" s="60" t="s">
        <v>1660</v>
      </c>
      <c r="E63" s="60" t="s">
        <v>1654</v>
      </c>
      <c r="F63" s="60" t="s">
        <v>1643</v>
      </c>
      <c r="G63" s="60" t="s">
        <v>1644</v>
      </c>
      <c r="H63" s="60" t="s">
        <v>1645</v>
      </c>
      <c r="I63" s="60" t="s">
        <v>1646</v>
      </c>
      <c r="J63" s="60" t="s">
        <v>1647</v>
      </c>
      <c r="K63" s="60" t="s">
        <v>1756</v>
      </c>
    </row>
    <row r="64" ht="26.4" spans="1:11">
      <c r="A64" s="59" t="s">
        <v>1662</v>
      </c>
      <c r="B64" s="60">
        <v>300935</v>
      </c>
      <c r="C64" s="60" t="s">
        <v>1757</v>
      </c>
      <c r="D64" s="60" t="s">
        <v>1654</v>
      </c>
      <c r="E64" s="60" t="s">
        <v>1643</v>
      </c>
      <c r="F64" s="60" t="s">
        <v>1644</v>
      </c>
      <c r="G64" s="60" t="s">
        <v>799</v>
      </c>
      <c r="H64" s="60" t="s">
        <v>1645</v>
      </c>
      <c r="I64" s="60" t="s">
        <v>1646</v>
      </c>
      <c r="J64" s="60" t="s">
        <v>1665</v>
      </c>
      <c r="K64" s="60" t="s">
        <v>1758</v>
      </c>
    </row>
    <row r="65" ht="26.4" spans="1:11">
      <c r="A65" s="59" t="s">
        <v>1677</v>
      </c>
      <c r="B65" s="60">
        <v>306328</v>
      </c>
      <c r="C65" s="60" t="s">
        <v>1759</v>
      </c>
      <c r="D65" s="60" t="s">
        <v>1724</v>
      </c>
      <c r="E65" s="60" t="s">
        <v>1664</v>
      </c>
      <c r="F65" s="60" t="s">
        <v>1643</v>
      </c>
      <c r="G65" s="60" t="s">
        <v>1644</v>
      </c>
      <c r="H65" s="60" t="s">
        <v>1645</v>
      </c>
      <c r="I65" s="60" t="s">
        <v>1646</v>
      </c>
      <c r="J65" s="60" t="s">
        <v>1647</v>
      </c>
      <c r="K65" s="60" t="s">
        <v>1760</v>
      </c>
    </row>
    <row r="66" ht="26.4" spans="1:11">
      <c r="A66" s="59" t="s">
        <v>1677</v>
      </c>
      <c r="B66" s="60">
        <v>306539</v>
      </c>
      <c r="C66" s="60" t="s">
        <v>1761</v>
      </c>
      <c r="D66" s="60" t="s">
        <v>1664</v>
      </c>
      <c r="E66" s="60" t="s">
        <v>1643</v>
      </c>
      <c r="F66" s="60" t="s">
        <v>1644</v>
      </c>
      <c r="G66" s="60" t="s">
        <v>799</v>
      </c>
      <c r="H66" s="60" t="s">
        <v>1645</v>
      </c>
      <c r="I66" s="60" t="s">
        <v>1646</v>
      </c>
      <c r="J66" s="60" t="s">
        <v>1647</v>
      </c>
      <c r="K66" s="60" t="s">
        <v>1762</v>
      </c>
    </row>
    <row r="67" spans="1:11">
      <c r="A67" s="59" t="s">
        <v>1763</v>
      </c>
      <c r="B67" s="60">
        <v>309467</v>
      </c>
      <c r="C67" s="60" t="s">
        <v>1764</v>
      </c>
      <c r="D67" s="60" t="s">
        <v>1644</v>
      </c>
      <c r="E67" s="60" t="s">
        <v>799</v>
      </c>
      <c r="F67" s="60" t="s">
        <v>799</v>
      </c>
      <c r="G67" s="60" t="s">
        <v>799</v>
      </c>
      <c r="H67" s="60" t="s">
        <v>1645</v>
      </c>
      <c r="I67" s="60" t="s">
        <v>1646</v>
      </c>
      <c r="J67" s="60" t="s">
        <v>1765</v>
      </c>
      <c r="K67" s="60" t="s">
        <v>1766</v>
      </c>
    </row>
    <row r="68" ht="26.4" spans="1:11">
      <c r="A68" s="59" t="s">
        <v>1652</v>
      </c>
      <c r="B68" s="60">
        <v>310211</v>
      </c>
      <c r="C68" s="60" t="s">
        <v>1767</v>
      </c>
      <c r="D68" s="60" t="s">
        <v>1683</v>
      </c>
      <c r="E68" s="60" t="s">
        <v>1654</v>
      </c>
      <c r="F68" s="60" t="s">
        <v>1643</v>
      </c>
      <c r="G68" s="60" t="s">
        <v>1644</v>
      </c>
      <c r="H68" s="60" t="s">
        <v>1645</v>
      </c>
      <c r="I68" s="60" t="s">
        <v>1646</v>
      </c>
      <c r="J68" s="60" t="s">
        <v>1647</v>
      </c>
      <c r="K68" s="60" t="s">
        <v>1768</v>
      </c>
    </row>
    <row r="69" ht="26.4" spans="1:11">
      <c r="A69" s="59" t="s">
        <v>1505</v>
      </c>
      <c r="B69" s="60">
        <v>331985</v>
      </c>
      <c r="C69" s="60" t="s">
        <v>1769</v>
      </c>
      <c r="D69" s="60" t="s">
        <v>1657</v>
      </c>
      <c r="E69" s="60" t="s">
        <v>1643</v>
      </c>
      <c r="F69" s="60" t="s">
        <v>1644</v>
      </c>
      <c r="G69" s="60" t="s">
        <v>799</v>
      </c>
      <c r="H69" s="60" t="s">
        <v>1645</v>
      </c>
      <c r="I69" s="60" t="s">
        <v>1646</v>
      </c>
      <c r="J69" s="60" t="s">
        <v>1647</v>
      </c>
      <c r="K69" s="60" t="s">
        <v>1770</v>
      </c>
    </row>
    <row r="70" ht="26.4" spans="1:11">
      <c r="A70" s="59" t="s">
        <v>1652</v>
      </c>
      <c r="B70" s="60">
        <v>352140</v>
      </c>
      <c r="C70" s="60" t="s">
        <v>1771</v>
      </c>
      <c r="D70" s="60" t="s">
        <v>1683</v>
      </c>
      <c r="E70" s="60" t="s">
        <v>1654</v>
      </c>
      <c r="F70" s="60" t="s">
        <v>1643</v>
      </c>
      <c r="G70" s="60" t="s">
        <v>1644</v>
      </c>
      <c r="H70" s="60" t="s">
        <v>1645</v>
      </c>
      <c r="I70" s="60" t="s">
        <v>1646</v>
      </c>
      <c r="J70" s="60" t="s">
        <v>1647</v>
      </c>
      <c r="K70" s="60" t="s">
        <v>1772</v>
      </c>
    </row>
    <row r="71" ht="26.4" spans="1:11">
      <c r="A71" s="59" t="s">
        <v>1662</v>
      </c>
      <c r="B71" s="60">
        <v>355574</v>
      </c>
      <c r="C71" s="60" t="s">
        <v>1773</v>
      </c>
      <c r="D71" s="60" t="s">
        <v>1650</v>
      </c>
      <c r="E71" s="60" t="s">
        <v>1643</v>
      </c>
      <c r="F71" s="60" t="s">
        <v>1644</v>
      </c>
      <c r="G71" s="60" t="s">
        <v>799</v>
      </c>
      <c r="H71" s="60" t="s">
        <v>1645</v>
      </c>
      <c r="I71" s="60" t="s">
        <v>1646</v>
      </c>
      <c r="J71" s="60" t="s">
        <v>1665</v>
      </c>
      <c r="K71" s="60" t="s">
        <v>1774</v>
      </c>
    </row>
    <row r="72" ht="26.4" spans="1:11">
      <c r="A72" s="59" t="s">
        <v>1652</v>
      </c>
      <c r="B72" s="60">
        <v>356808</v>
      </c>
      <c r="C72" s="60" t="s">
        <v>1775</v>
      </c>
      <c r="D72" s="60" t="s">
        <v>1654</v>
      </c>
      <c r="E72" s="60" t="s">
        <v>1643</v>
      </c>
      <c r="F72" s="60" t="s">
        <v>1644</v>
      </c>
      <c r="G72" s="60" t="s">
        <v>799</v>
      </c>
      <c r="H72" s="60" t="s">
        <v>1645</v>
      </c>
      <c r="I72" s="60" t="s">
        <v>1646</v>
      </c>
      <c r="J72" s="60" t="s">
        <v>1647</v>
      </c>
      <c r="K72" s="60" t="s">
        <v>1776</v>
      </c>
    </row>
    <row r="73" ht="26.4" spans="1:11">
      <c r="A73" s="59" t="s">
        <v>1652</v>
      </c>
      <c r="B73" s="60">
        <v>358437</v>
      </c>
      <c r="C73" s="60" t="s">
        <v>1777</v>
      </c>
      <c r="D73" s="60" t="s">
        <v>1683</v>
      </c>
      <c r="E73" s="60" t="s">
        <v>1654</v>
      </c>
      <c r="F73" s="60" t="s">
        <v>1643</v>
      </c>
      <c r="G73" s="60" t="s">
        <v>1644</v>
      </c>
      <c r="H73" s="60" t="s">
        <v>1645</v>
      </c>
      <c r="I73" s="60" t="s">
        <v>1646</v>
      </c>
      <c r="J73" s="60" t="s">
        <v>1647</v>
      </c>
      <c r="K73" s="60" t="s">
        <v>1778</v>
      </c>
    </row>
    <row r="74" ht="26.4" spans="1:11">
      <c r="A74" s="59" t="s">
        <v>1652</v>
      </c>
      <c r="B74" s="60">
        <v>381639</v>
      </c>
      <c r="C74" s="60" t="s">
        <v>1779</v>
      </c>
      <c r="D74" s="60" t="s">
        <v>1683</v>
      </c>
      <c r="E74" s="60" t="s">
        <v>1654</v>
      </c>
      <c r="F74" s="60" t="s">
        <v>1643</v>
      </c>
      <c r="G74" s="60" t="s">
        <v>1644</v>
      </c>
      <c r="H74" s="60" t="s">
        <v>1645</v>
      </c>
      <c r="I74" s="60" t="s">
        <v>1646</v>
      </c>
      <c r="J74" s="60" t="s">
        <v>1647</v>
      </c>
      <c r="K74" s="60" t="s">
        <v>1780</v>
      </c>
    </row>
    <row r="75" ht="26.4" spans="1:11">
      <c r="A75" s="59" t="s">
        <v>1652</v>
      </c>
      <c r="B75" s="60">
        <v>385835</v>
      </c>
      <c r="C75" s="60" t="s">
        <v>1781</v>
      </c>
      <c r="D75" s="60" t="s">
        <v>1683</v>
      </c>
      <c r="E75" s="60" t="s">
        <v>1654</v>
      </c>
      <c r="F75" s="60" t="s">
        <v>1643</v>
      </c>
      <c r="G75" s="60" t="s">
        <v>1644</v>
      </c>
      <c r="H75" s="60" t="s">
        <v>1645</v>
      </c>
      <c r="I75" s="60" t="s">
        <v>1646</v>
      </c>
      <c r="J75" s="60" t="s">
        <v>1647</v>
      </c>
      <c r="K75" s="60" t="s">
        <v>1782</v>
      </c>
    </row>
    <row r="76" ht="26.4" spans="1:11">
      <c r="A76" s="59" t="s">
        <v>1652</v>
      </c>
      <c r="B76" s="60">
        <v>405168</v>
      </c>
      <c r="C76" s="60" t="s">
        <v>1783</v>
      </c>
      <c r="D76" s="60" t="s">
        <v>1654</v>
      </c>
      <c r="E76" s="60" t="s">
        <v>1643</v>
      </c>
      <c r="F76" s="60" t="s">
        <v>1644</v>
      </c>
      <c r="G76" s="60" t="s">
        <v>799</v>
      </c>
      <c r="H76" s="60" t="s">
        <v>1645</v>
      </c>
      <c r="I76" s="60" t="s">
        <v>1646</v>
      </c>
      <c r="J76" s="60" t="s">
        <v>1647</v>
      </c>
      <c r="K76" s="60" t="s">
        <v>1784</v>
      </c>
    </row>
    <row r="77" spans="1:11">
      <c r="A77" s="59" t="s">
        <v>1785</v>
      </c>
      <c r="B77" s="60">
        <v>412227</v>
      </c>
      <c r="C77" s="60" t="s">
        <v>1786</v>
      </c>
      <c r="D77" s="60" t="s">
        <v>1644</v>
      </c>
      <c r="E77" s="60" t="s">
        <v>799</v>
      </c>
      <c r="F77" s="60" t="s">
        <v>799</v>
      </c>
      <c r="G77" s="60" t="s">
        <v>799</v>
      </c>
      <c r="H77" s="60" t="s">
        <v>1645</v>
      </c>
      <c r="I77" s="60" t="s">
        <v>1646</v>
      </c>
      <c r="J77" s="60" t="s">
        <v>1647</v>
      </c>
      <c r="K77" s="60" t="s">
        <v>1787</v>
      </c>
    </row>
    <row r="78" ht="26.4" spans="1:11">
      <c r="A78" s="59" t="s">
        <v>1652</v>
      </c>
      <c r="B78" s="60">
        <v>421189</v>
      </c>
      <c r="C78" s="60" t="s">
        <v>1788</v>
      </c>
      <c r="D78" s="60" t="s">
        <v>1643</v>
      </c>
      <c r="E78" s="60" t="s">
        <v>1644</v>
      </c>
      <c r="F78" s="60" t="s">
        <v>799</v>
      </c>
      <c r="G78" s="60" t="s">
        <v>799</v>
      </c>
      <c r="H78" s="60" t="s">
        <v>1645</v>
      </c>
      <c r="I78" s="60" t="s">
        <v>1646</v>
      </c>
      <c r="J78" s="60" t="s">
        <v>1647</v>
      </c>
      <c r="K78" s="60" t="s">
        <v>1789</v>
      </c>
    </row>
    <row r="79" ht="26.4" spans="1:11">
      <c r="A79" s="59" t="s">
        <v>1505</v>
      </c>
      <c r="B79" s="60">
        <v>423321</v>
      </c>
      <c r="C79" s="60" t="s">
        <v>1790</v>
      </c>
      <c r="D79" s="60" t="s">
        <v>1657</v>
      </c>
      <c r="E79" s="60" t="s">
        <v>1643</v>
      </c>
      <c r="F79" s="60" t="s">
        <v>1644</v>
      </c>
      <c r="G79" s="60" t="s">
        <v>799</v>
      </c>
      <c r="H79" s="60" t="s">
        <v>1645</v>
      </c>
      <c r="I79" s="60" t="s">
        <v>1646</v>
      </c>
      <c r="J79" s="60" t="s">
        <v>1647</v>
      </c>
      <c r="K79" s="60" t="s">
        <v>1791</v>
      </c>
    </row>
    <row r="80" ht="26.4" spans="1:11">
      <c r="A80" s="59" t="s">
        <v>1693</v>
      </c>
      <c r="B80" s="60">
        <v>436969</v>
      </c>
      <c r="C80" s="60" t="s">
        <v>1792</v>
      </c>
      <c r="D80" s="60" t="s">
        <v>1695</v>
      </c>
      <c r="E80" s="60" t="s">
        <v>1644</v>
      </c>
      <c r="F80" s="60" t="s">
        <v>799</v>
      </c>
      <c r="G80" s="60" t="s">
        <v>799</v>
      </c>
      <c r="H80" s="60" t="s">
        <v>1645</v>
      </c>
      <c r="I80" s="60" t="s">
        <v>1646</v>
      </c>
      <c r="J80" s="60" t="s">
        <v>1693</v>
      </c>
      <c r="K80" s="60" t="s">
        <v>1793</v>
      </c>
    </row>
    <row r="81" ht="26.4" spans="1:11">
      <c r="A81" s="59" t="s">
        <v>1693</v>
      </c>
      <c r="B81" s="60">
        <v>446986</v>
      </c>
      <c r="C81" s="61" t="s">
        <v>1794</v>
      </c>
      <c r="D81" s="60" t="s">
        <v>1695</v>
      </c>
      <c r="E81" s="60" t="s">
        <v>1644</v>
      </c>
      <c r="F81" s="60" t="s">
        <v>799</v>
      </c>
      <c r="G81" s="60" t="s">
        <v>799</v>
      </c>
      <c r="H81" s="60" t="s">
        <v>1645</v>
      </c>
      <c r="I81" s="60" t="s">
        <v>1646</v>
      </c>
      <c r="J81" s="60" t="s">
        <v>1693</v>
      </c>
      <c r="K81" s="60" t="s">
        <v>1795</v>
      </c>
    </row>
    <row r="82" spans="1:11">
      <c r="A82" s="59" t="s">
        <v>1796</v>
      </c>
      <c r="B82" s="60">
        <v>438902</v>
      </c>
      <c r="C82" s="60" t="s">
        <v>1797</v>
      </c>
      <c r="D82" s="44" t="s">
        <v>799</v>
      </c>
      <c r="E82" s="44" t="s">
        <v>799</v>
      </c>
      <c r="F82" s="44" t="s">
        <v>799</v>
      </c>
      <c r="G82" s="44" t="s">
        <v>799</v>
      </c>
      <c r="H82" s="60" t="s">
        <v>1645</v>
      </c>
      <c r="I82" s="60" t="s">
        <v>1646</v>
      </c>
      <c r="J82" s="60" t="s">
        <v>1798</v>
      </c>
      <c r="K82" s="60" t="s">
        <v>1799</v>
      </c>
    </row>
    <row r="83" spans="1:11">
      <c r="A83" s="59" t="s">
        <v>1800</v>
      </c>
      <c r="B83" s="60">
        <v>445869</v>
      </c>
      <c r="C83" s="60" t="s">
        <v>1801</v>
      </c>
      <c r="D83" s="44" t="s">
        <v>799</v>
      </c>
      <c r="E83" s="44" t="s">
        <v>799</v>
      </c>
      <c r="F83" s="44" t="s">
        <v>799</v>
      </c>
      <c r="G83" s="44" t="s">
        <v>799</v>
      </c>
      <c r="H83" s="60" t="s">
        <v>1645</v>
      </c>
      <c r="I83" s="60" t="s">
        <v>1646</v>
      </c>
      <c r="J83" s="60" t="s">
        <v>1802</v>
      </c>
      <c r="K83" s="60" t="s">
        <v>1803</v>
      </c>
    </row>
    <row r="85" ht="48.75" customHeight="1" spans="1:11">
      <c r="A85" s="57" t="s">
        <v>1634</v>
      </c>
      <c r="B85" s="62" t="s">
        <v>1635</v>
      </c>
      <c r="C85" s="58" t="s">
        <v>1636</v>
      </c>
      <c r="D85" s="58" t="s">
        <v>1637</v>
      </c>
      <c r="E85" s="58" t="s">
        <v>1623</v>
      </c>
      <c r="F85" s="58" t="s">
        <v>1625</v>
      </c>
      <c r="G85" s="58" t="s">
        <v>1627</v>
      </c>
      <c r="H85" s="58" t="s">
        <v>1638</v>
      </c>
      <c r="I85" s="58" t="s">
        <v>1639</v>
      </c>
      <c r="J85" s="58" t="s">
        <v>1640</v>
      </c>
      <c r="K85" s="58" t="s">
        <v>1641</v>
      </c>
    </row>
    <row r="86" spans="1:11">
      <c r="A86" s="59" t="s">
        <v>1237</v>
      </c>
      <c r="B86" s="51" t="s">
        <v>796</v>
      </c>
      <c r="C86" s="63" t="s">
        <v>1237</v>
      </c>
      <c r="D86" s="63" t="s">
        <v>1237</v>
      </c>
      <c r="E86" s="63" t="s">
        <v>1237</v>
      </c>
      <c r="F86" s="63" t="s">
        <v>1237</v>
      </c>
      <c r="G86" s="63" t="s">
        <v>1237</v>
      </c>
      <c r="H86" s="63" t="s">
        <v>1237</v>
      </c>
      <c r="I86" s="63" t="s">
        <v>1237</v>
      </c>
      <c r="J86" s="63" t="s">
        <v>1237</v>
      </c>
      <c r="K86" s="63" t="s">
        <v>1237</v>
      </c>
    </row>
    <row r="87" spans="1:11">
      <c r="A87" s="59" t="s">
        <v>605</v>
      </c>
      <c r="B87" s="63" t="s">
        <v>605</v>
      </c>
      <c r="C87" s="63" t="s">
        <v>605</v>
      </c>
      <c r="D87" s="63" t="s">
        <v>605</v>
      </c>
      <c r="E87" s="63" t="s">
        <v>605</v>
      </c>
      <c r="F87" s="63" t="s">
        <v>605</v>
      </c>
      <c r="G87" s="63" t="s">
        <v>605</v>
      </c>
      <c r="H87" s="63" t="s">
        <v>605</v>
      </c>
      <c r="I87" s="63" t="s">
        <v>605</v>
      </c>
      <c r="J87" s="63" t="s">
        <v>605</v>
      </c>
      <c r="K87" s="63" t="s">
        <v>605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4"/>
  <sheetViews>
    <sheetView zoomScale="86" zoomScaleNormal="86" workbookViewId="0">
      <selection activeCell="A1" sqref="A1"/>
    </sheetView>
  </sheetViews>
  <sheetFormatPr defaultColWidth="11" defaultRowHeight="15.6"/>
  <cols>
    <col min="1" max="1" width="17.1666666666667" customWidth="1"/>
    <col min="2" max="2" width="16.3333333333333" customWidth="1"/>
    <col min="3" max="3" width="22.5" customWidth="1"/>
    <col min="4" max="4" width="28" customWidth="1"/>
    <col min="5" max="8" width="9.71212121212121" customWidth="1"/>
    <col min="9" max="9" width="23.3181818181818" customWidth="1"/>
    <col min="10" max="10" width="20.5" customWidth="1"/>
  </cols>
  <sheetData>
    <row r="1" ht="16.2" spans="1:6">
      <c r="A1" s="24" t="s">
        <v>176</v>
      </c>
      <c r="B1" s="25" t="s">
        <v>177</v>
      </c>
      <c r="C1" s="26" t="s">
        <v>76</v>
      </c>
      <c r="D1" s="27"/>
      <c r="E1" s="27"/>
      <c r="F1" s="28"/>
    </row>
    <row r="2" ht="16.2" spans="1:6">
      <c r="A2" s="29" t="s">
        <v>178</v>
      </c>
      <c r="B2" s="29" t="s">
        <v>775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spans="1:6">
      <c r="A3" s="18" t="s">
        <v>610</v>
      </c>
      <c r="B3" s="18" t="s">
        <v>610</v>
      </c>
      <c r="C3" s="19" t="s">
        <v>628</v>
      </c>
      <c r="D3" s="8" t="s">
        <v>187</v>
      </c>
      <c r="E3" s="19"/>
      <c r="F3" s="19"/>
    </row>
    <row r="4" spans="1:6">
      <c r="A4" s="18" t="s">
        <v>784</v>
      </c>
      <c r="B4" s="18" t="s">
        <v>784</v>
      </c>
      <c r="C4" s="19" t="s">
        <v>786</v>
      </c>
      <c r="D4" s="8" t="s">
        <v>187</v>
      </c>
      <c r="E4" s="19"/>
      <c r="F4" s="19"/>
    </row>
    <row r="5" spans="1:6">
      <c r="A5" s="18" t="s">
        <v>184</v>
      </c>
      <c r="B5" s="18" t="s">
        <v>607</v>
      </c>
      <c r="C5" s="19" t="s">
        <v>644</v>
      </c>
      <c r="D5" s="8" t="s">
        <v>187</v>
      </c>
      <c r="E5" s="19"/>
      <c r="F5" s="19"/>
    </row>
    <row r="6" spans="1:6">
      <c r="A6" s="18" t="s">
        <v>611</v>
      </c>
      <c r="B6" s="18" t="s">
        <v>1452</v>
      </c>
      <c r="C6" s="19" t="s">
        <v>1804</v>
      </c>
      <c r="D6" s="8" t="s">
        <v>187</v>
      </c>
      <c r="E6" s="19"/>
      <c r="F6" s="19"/>
    </row>
    <row r="7" spans="1:6">
      <c r="A7" s="18" t="s">
        <v>1805</v>
      </c>
      <c r="B7" s="18" t="s">
        <v>1806</v>
      </c>
      <c r="C7" s="19" t="s">
        <v>1806</v>
      </c>
      <c r="D7" s="8" t="s">
        <v>187</v>
      </c>
      <c r="E7" s="18"/>
      <c r="F7" s="18"/>
    </row>
    <row r="8" spans="1:6">
      <c r="A8" s="18" t="s">
        <v>1807</v>
      </c>
      <c r="B8" s="18" t="s">
        <v>1808</v>
      </c>
      <c r="C8" s="19" t="s">
        <v>1808</v>
      </c>
      <c r="D8" s="8" t="s">
        <v>187</v>
      </c>
      <c r="E8" s="18"/>
      <c r="F8" s="18"/>
    </row>
    <row r="9" spans="1:6">
      <c r="A9" s="30" t="s">
        <v>547</v>
      </c>
      <c r="B9" s="18" t="s">
        <v>475</v>
      </c>
      <c r="C9" s="19" t="s">
        <v>475</v>
      </c>
      <c r="D9" s="8" t="s">
        <v>187</v>
      </c>
      <c r="E9" s="18"/>
      <c r="F9" s="18"/>
    </row>
    <row r="10" spans="1:6">
      <c r="A10" s="30" t="s">
        <v>1276</v>
      </c>
      <c r="B10" s="18" t="s">
        <v>1278</v>
      </c>
      <c r="C10" s="19" t="s">
        <v>1809</v>
      </c>
      <c r="D10" s="8" t="s">
        <v>187</v>
      </c>
      <c r="E10" s="18"/>
      <c r="F10" s="18"/>
    </row>
    <row r="11" spans="1:6">
      <c r="A11" s="31" t="s">
        <v>792</v>
      </c>
      <c r="B11" s="18" t="s">
        <v>1810</v>
      </c>
      <c r="C11" s="32" t="s">
        <v>793</v>
      </c>
      <c r="D11" s="8" t="s">
        <v>187</v>
      </c>
      <c r="E11" s="33"/>
      <c r="F11" s="33"/>
    </row>
    <row r="12" spans="1:6">
      <c r="A12" s="31" t="s">
        <v>794</v>
      </c>
      <c r="B12" s="18" t="s">
        <v>1811</v>
      </c>
      <c r="C12" s="32" t="s">
        <v>795</v>
      </c>
      <c r="D12" s="8" t="s">
        <v>187</v>
      </c>
      <c r="E12" s="33"/>
      <c r="F12" s="33"/>
    </row>
    <row r="13" spans="1:6">
      <c r="A13" s="34" t="s">
        <v>385</v>
      </c>
      <c r="B13" s="35"/>
      <c r="C13" s="36" t="s">
        <v>386</v>
      </c>
      <c r="D13" s="37" t="s">
        <v>187</v>
      </c>
      <c r="E13" s="38"/>
      <c r="F13" s="38"/>
    </row>
    <row r="14" spans="1:6">
      <c r="A14" s="34" t="s">
        <v>387</v>
      </c>
      <c r="B14" s="39"/>
      <c r="C14" s="36" t="s">
        <v>388</v>
      </c>
      <c r="D14" s="37" t="s">
        <v>389</v>
      </c>
      <c r="E14" s="38"/>
      <c r="F14" s="38"/>
    </row>
    <row r="17" spans="1:10">
      <c r="A17" s="40" t="s">
        <v>1812</v>
      </c>
      <c r="B17" s="41" t="s">
        <v>785</v>
      </c>
      <c r="C17" s="42" t="s">
        <v>776</v>
      </c>
      <c r="D17" s="41" t="s">
        <v>1452</v>
      </c>
      <c r="E17" s="41" t="s">
        <v>1806</v>
      </c>
      <c r="F17" s="41" t="s">
        <v>1813</v>
      </c>
      <c r="G17" s="41" t="s">
        <v>475</v>
      </c>
      <c r="H17" s="41" t="s">
        <v>1814</v>
      </c>
      <c r="I17" s="46" t="s">
        <v>1810</v>
      </c>
      <c r="J17" s="46" t="s">
        <v>1811</v>
      </c>
    </row>
    <row r="18" spans="1:10">
      <c r="A18" s="43" t="s">
        <v>1815</v>
      </c>
      <c r="B18" s="44" t="s">
        <v>1816</v>
      </c>
      <c r="C18" s="45" t="s">
        <v>1817</v>
      </c>
      <c r="D18" s="44" t="s">
        <v>799</v>
      </c>
      <c r="E18" s="44" t="s">
        <v>1818</v>
      </c>
      <c r="F18" s="44">
        <v>227490</v>
      </c>
      <c r="G18" s="44" t="s">
        <v>1819</v>
      </c>
      <c r="H18" s="44">
        <v>295197</v>
      </c>
      <c r="I18" s="45">
        <v>20220101</v>
      </c>
      <c r="J18" s="45">
        <v>20230731</v>
      </c>
    </row>
    <row r="19" spans="1:10">
      <c r="A19" s="43" t="s">
        <v>1815</v>
      </c>
      <c r="B19" s="44" t="s">
        <v>1816</v>
      </c>
      <c r="C19" s="45" t="s">
        <v>1820</v>
      </c>
      <c r="D19" s="44" t="s">
        <v>799</v>
      </c>
      <c r="E19" s="44" t="s">
        <v>1818</v>
      </c>
      <c r="F19" s="44">
        <v>227490</v>
      </c>
      <c r="G19" s="44" t="s">
        <v>1819</v>
      </c>
      <c r="H19" s="44">
        <v>295197</v>
      </c>
      <c r="I19" s="45">
        <v>20220101</v>
      </c>
      <c r="J19" s="45">
        <v>20230731</v>
      </c>
    </row>
    <row r="20" spans="1:10">
      <c r="A20" s="43" t="s">
        <v>1815</v>
      </c>
      <c r="B20" s="44" t="s">
        <v>1816</v>
      </c>
      <c r="C20" s="45" t="s">
        <v>1821</v>
      </c>
      <c r="D20" s="44" t="s">
        <v>799</v>
      </c>
      <c r="E20" s="44" t="s">
        <v>1818</v>
      </c>
      <c r="F20" s="44">
        <v>227490</v>
      </c>
      <c r="G20" s="44" t="s">
        <v>1819</v>
      </c>
      <c r="H20" s="44">
        <v>295197</v>
      </c>
      <c r="I20" s="45">
        <v>20220101</v>
      </c>
      <c r="J20" s="45">
        <v>20230731</v>
      </c>
    </row>
    <row r="21" spans="1:10">
      <c r="A21" s="43" t="s">
        <v>1815</v>
      </c>
      <c r="B21" s="44" t="s">
        <v>1816</v>
      </c>
      <c r="C21" s="45" t="s">
        <v>1822</v>
      </c>
      <c r="D21" s="44" t="s">
        <v>799</v>
      </c>
      <c r="E21" s="44" t="s">
        <v>1818</v>
      </c>
      <c r="F21" s="44">
        <v>227490</v>
      </c>
      <c r="G21" s="44" t="s">
        <v>1823</v>
      </c>
      <c r="H21" s="44">
        <v>295319</v>
      </c>
      <c r="I21" s="45">
        <v>20220101</v>
      </c>
      <c r="J21" s="45">
        <v>20230731</v>
      </c>
    </row>
    <row r="22" spans="1:10">
      <c r="A22" s="43" t="s">
        <v>1815</v>
      </c>
      <c r="B22" s="44" t="s">
        <v>1816</v>
      </c>
      <c r="C22" s="45" t="s">
        <v>1824</v>
      </c>
      <c r="D22" s="44" t="s">
        <v>799</v>
      </c>
      <c r="E22" s="44" t="s">
        <v>1818</v>
      </c>
      <c r="F22" s="44">
        <v>227490</v>
      </c>
      <c r="G22" s="44" t="s">
        <v>1823</v>
      </c>
      <c r="H22" s="44">
        <v>295319</v>
      </c>
      <c r="I22" s="45">
        <v>20220101</v>
      </c>
      <c r="J22" s="45">
        <v>20230731</v>
      </c>
    </row>
    <row r="23" spans="1:10">
      <c r="A23" s="43" t="s">
        <v>1815</v>
      </c>
      <c r="B23" s="44" t="s">
        <v>1816</v>
      </c>
      <c r="C23" s="45" t="s">
        <v>1825</v>
      </c>
      <c r="D23" s="44" t="s">
        <v>799</v>
      </c>
      <c r="E23" s="44" t="s">
        <v>1818</v>
      </c>
      <c r="F23" s="44">
        <v>227490</v>
      </c>
      <c r="G23" s="44" t="s">
        <v>1823</v>
      </c>
      <c r="H23" s="44">
        <v>295319</v>
      </c>
      <c r="I23" s="45">
        <v>20220101</v>
      </c>
      <c r="J23" s="45">
        <v>20230731</v>
      </c>
    </row>
    <row r="24" spans="1:10">
      <c r="A24" s="43" t="s">
        <v>1815</v>
      </c>
      <c r="B24" s="44" t="s">
        <v>1816</v>
      </c>
      <c r="C24" s="45" t="s">
        <v>1826</v>
      </c>
      <c r="D24" s="44" t="s">
        <v>799</v>
      </c>
      <c r="E24" s="44" t="s">
        <v>1818</v>
      </c>
      <c r="F24" s="44">
        <v>227490</v>
      </c>
      <c r="G24" s="44" t="s">
        <v>1823</v>
      </c>
      <c r="H24" s="44">
        <v>295319</v>
      </c>
      <c r="I24" s="45">
        <v>20220101</v>
      </c>
      <c r="J24" s="45">
        <v>20230731</v>
      </c>
    </row>
    <row r="25" spans="1:10">
      <c r="A25" s="43" t="s">
        <v>1815</v>
      </c>
      <c r="B25" s="44" t="s">
        <v>1816</v>
      </c>
      <c r="C25" s="45" t="s">
        <v>1827</v>
      </c>
      <c r="D25" s="44" t="s">
        <v>799</v>
      </c>
      <c r="E25" s="44" t="s">
        <v>1818</v>
      </c>
      <c r="F25" s="44">
        <v>227490</v>
      </c>
      <c r="G25" s="44" t="s">
        <v>1828</v>
      </c>
      <c r="H25" s="44" t="s">
        <v>799</v>
      </c>
      <c r="I25" s="45">
        <v>20220101</v>
      </c>
      <c r="J25" s="45">
        <v>20230731</v>
      </c>
    </row>
    <row r="26" spans="1:10">
      <c r="A26" s="43" t="s">
        <v>1815</v>
      </c>
      <c r="B26" s="44" t="s">
        <v>1816</v>
      </c>
      <c r="C26" s="45" t="s">
        <v>1829</v>
      </c>
      <c r="D26" s="44" t="s">
        <v>799</v>
      </c>
      <c r="E26" s="44" t="s">
        <v>1818</v>
      </c>
      <c r="F26" s="44">
        <v>227490</v>
      </c>
      <c r="G26" s="44" t="s">
        <v>1828</v>
      </c>
      <c r="H26" s="44" t="s">
        <v>799</v>
      </c>
      <c r="I26" s="45">
        <v>20220101</v>
      </c>
      <c r="J26" s="45">
        <v>20230731</v>
      </c>
    </row>
    <row r="27" spans="1:10">
      <c r="A27" s="43" t="s">
        <v>1815</v>
      </c>
      <c r="B27" s="44" t="s">
        <v>1816</v>
      </c>
      <c r="C27" s="45" t="s">
        <v>1830</v>
      </c>
      <c r="D27" s="44" t="s">
        <v>799</v>
      </c>
      <c r="E27" s="44" t="s">
        <v>1818</v>
      </c>
      <c r="F27" s="44">
        <v>227490</v>
      </c>
      <c r="G27" s="44" t="s">
        <v>1828</v>
      </c>
      <c r="H27" s="44" t="s">
        <v>799</v>
      </c>
      <c r="I27" s="45">
        <v>20220101</v>
      </c>
      <c r="J27" s="45">
        <v>20230731</v>
      </c>
    </row>
    <row r="28" spans="1:10">
      <c r="A28" s="43" t="s">
        <v>1815</v>
      </c>
      <c r="B28" s="44" t="s">
        <v>1816</v>
      </c>
      <c r="C28" s="45" t="s">
        <v>1831</v>
      </c>
      <c r="D28" s="44" t="s">
        <v>799</v>
      </c>
      <c r="E28" s="44" t="s">
        <v>1832</v>
      </c>
      <c r="F28" s="44">
        <v>168919</v>
      </c>
      <c r="G28" s="44" t="s">
        <v>1833</v>
      </c>
      <c r="H28" s="44">
        <v>279255</v>
      </c>
      <c r="I28" s="45">
        <v>20220101</v>
      </c>
      <c r="J28" s="45">
        <v>20230731</v>
      </c>
    </row>
    <row r="29" spans="1:10">
      <c r="A29" s="43" t="s">
        <v>1815</v>
      </c>
      <c r="B29" s="44" t="s">
        <v>1816</v>
      </c>
      <c r="C29" s="45" t="s">
        <v>1834</v>
      </c>
      <c r="D29" s="44" t="s">
        <v>799</v>
      </c>
      <c r="E29" s="44" t="s">
        <v>1832</v>
      </c>
      <c r="F29" s="44">
        <v>168919</v>
      </c>
      <c r="G29" s="44" t="s">
        <v>1833</v>
      </c>
      <c r="H29" s="44">
        <v>279255</v>
      </c>
      <c r="I29" s="45">
        <v>20220101</v>
      </c>
      <c r="J29" s="45">
        <v>20230731</v>
      </c>
    </row>
    <row r="30" spans="1:10">
      <c r="A30" s="43" t="s">
        <v>1815</v>
      </c>
      <c r="B30" s="44" t="s">
        <v>1816</v>
      </c>
      <c r="C30" s="45" t="s">
        <v>1835</v>
      </c>
      <c r="D30" s="44" t="s">
        <v>799</v>
      </c>
      <c r="E30" s="44" t="s">
        <v>1832</v>
      </c>
      <c r="F30" s="44">
        <v>168919</v>
      </c>
      <c r="G30" s="44" t="s">
        <v>1833</v>
      </c>
      <c r="H30" s="44">
        <v>279255</v>
      </c>
      <c r="I30" s="45">
        <v>20220101</v>
      </c>
      <c r="J30" s="45">
        <v>20230731</v>
      </c>
    </row>
    <row r="31" spans="1:10">
      <c r="A31" s="43" t="s">
        <v>1815</v>
      </c>
      <c r="B31" s="44" t="s">
        <v>1816</v>
      </c>
      <c r="C31" s="45" t="s">
        <v>1836</v>
      </c>
      <c r="D31" s="44" t="s">
        <v>799</v>
      </c>
      <c r="E31" s="44" t="s">
        <v>1832</v>
      </c>
      <c r="F31" s="44">
        <v>168919</v>
      </c>
      <c r="G31" s="44" t="s">
        <v>1833</v>
      </c>
      <c r="H31" s="44">
        <v>279255</v>
      </c>
      <c r="I31" s="45">
        <v>20220101</v>
      </c>
      <c r="J31" s="45">
        <v>20230731</v>
      </c>
    </row>
    <row r="32" spans="1:10">
      <c r="A32" s="43" t="s">
        <v>1815</v>
      </c>
      <c r="B32" s="44" t="s">
        <v>1816</v>
      </c>
      <c r="C32" s="45" t="s">
        <v>1837</v>
      </c>
      <c r="D32" s="44" t="s">
        <v>799</v>
      </c>
      <c r="E32" s="44" t="s">
        <v>1832</v>
      </c>
      <c r="F32" s="44">
        <v>168919</v>
      </c>
      <c r="G32" s="44" t="s">
        <v>1833</v>
      </c>
      <c r="H32" s="44">
        <v>279255</v>
      </c>
      <c r="I32" s="45">
        <v>20220101</v>
      </c>
      <c r="J32" s="45">
        <v>20230731</v>
      </c>
    </row>
    <row r="33" spans="1:10">
      <c r="A33" s="43" t="s">
        <v>1815</v>
      </c>
      <c r="B33" s="44" t="s">
        <v>1816</v>
      </c>
      <c r="C33" s="45" t="s">
        <v>1838</v>
      </c>
      <c r="D33" s="44" t="s">
        <v>799</v>
      </c>
      <c r="E33" s="44" t="s">
        <v>1832</v>
      </c>
      <c r="F33" s="44">
        <v>168919</v>
      </c>
      <c r="G33" s="44" t="s">
        <v>1839</v>
      </c>
      <c r="H33" s="44">
        <v>152826</v>
      </c>
      <c r="I33" s="45">
        <v>20220101</v>
      </c>
      <c r="J33" s="45">
        <v>20230731</v>
      </c>
    </row>
    <row r="34" spans="1:10">
      <c r="A34" s="43" t="s">
        <v>1815</v>
      </c>
      <c r="B34" s="44" t="s">
        <v>1816</v>
      </c>
      <c r="C34" s="45" t="s">
        <v>1840</v>
      </c>
      <c r="D34" s="44" t="s">
        <v>799</v>
      </c>
      <c r="E34" s="44" t="s">
        <v>1832</v>
      </c>
      <c r="F34" s="44">
        <v>168919</v>
      </c>
      <c r="G34" s="44" t="s">
        <v>1839</v>
      </c>
      <c r="H34" s="44">
        <v>152826</v>
      </c>
      <c r="I34" s="45">
        <v>20220101</v>
      </c>
      <c r="J34" s="45">
        <v>20230731</v>
      </c>
    </row>
    <row r="35" spans="1:10">
      <c r="A35" s="43" t="s">
        <v>1815</v>
      </c>
      <c r="B35" s="44" t="s">
        <v>1816</v>
      </c>
      <c r="C35" s="45" t="s">
        <v>1841</v>
      </c>
      <c r="D35" s="44" t="s">
        <v>799</v>
      </c>
      <c r="E35" s="44" t="s">
        <v>1832</v>
      </c>
      <c r="F35" s="44">
        <v>168919</v>
      </c>
      <c r="G35" s="44" t="s">
        <v>1839</v>
      </c>
      <c r="H35" s="44">
        <v>152826</v>
      </c>
      <c r="I35" s="45">
        <v>20220101</v>
      </c>
      <c r="J35" s="45">
        <v>20230731</v>
      </c>
    </row>
    <row r="36" spans="1:10">
      <c r="A36" s="43" t="s">
        <v>1815</v>
      </c>
      <c r="B36" s="44" t="s">
        <v>1816</v>
      </c>
      <c r="C36" s="45" t="s">
        <v>1842</v>
      </c>
      <c r="D36" s="44" t="s">
        <v>799</v>
      </c>
      <c r="E36" s="44" t="s">
        <v>1832</v>
      </c>
      <c r="F36" s="44">
        <v>168919</v>
      </c>
      <c r="G36" s="44" t="s">
        <v>1833</v>
      </c>
      <c r="H36" s="44">
        <v>279255</v>
      </c>
      <c r="I36" s="45">
        <v>20220101</v>
      </c>
      <c r="J36" s="45">
        <v>20230731</v>
      </c>
    </row>
    <row r="37" spans="1:10">
      <c r="A37" s="43" t="s">
        <v>1815</v>
      </c>
      <c r="B37" s="44" t="s">
        <v>1816</v>
      </c>
      <c r="C37" s="45" t="s">
        <v>1843</v>
      </c>
      <c r="D37" s="44" t="s">
        <v>799</v>
      </c>
      <c r="E37" s="44" t="s">
        <v>1832</v>
      </c>
      <c r="F37" s="44">
        <v>168919</v>
      </c>
      <c r="G37" s="44" t="s">
        <v>1839</v>
      </c>
      <c r="H37" s="44">
        <v>152826</v>
      </c>
      <c r="I37" s="45">
        <v>20220101</v>
      </c>
      <c r="J37" s="45">
        <v>20230731</v>
      </c>
    </row>
    <row r="38" spans="1:10">
      <c r="A38" s="43" t="s">
        <v>1815</v>
      </c>
      <c r="B38" s="44" t="s">
        <v>1816</v>
      </c>
      <c r="C38" s="45" t="s">
        <v>1844</v>
      </c>
      <c r="D38" s="44" t="s">
        <v>799</v>
      </c>
      <c r="E38" s="44" t="s">
        <v>1832</v>
      </c>
      <c r="F38" s="44">
        <v>168919</v>
      </c>
      <c r="G38" s="44" t="s">
        <v>1839</v>
      </c>
      <c r="H38" s="44">
        <v>152826</v>
      </c>
      <c r="I38" s="45">
        <v>20220101</v>
      </c>
      <c r="J38" s="45">
        <v>20230731</v>
      </c>
    </row>
    <row r="39" spans="1:10">
      <c r="A39" s="43" t="s">
        <v>1815</v>
      </c>
      <c r="B39" s="44" t="s">
        <v>1816</v>
      </c>
      <c r="C39" s="45" t="s">
        <v>1845</v>
      </c>
      <c r="D39" s="44" t="s">
        <v>799</v>
      </c>
      <c r="E39" s="44" t="s">
        <v>1832</v>
      </c>
      <c r="F39" s="44">
        <v>168919</v>
      </c>
      <c r="G39" s="44" t="s">
        <v>1839</v>
      </c>
      <c r="H39" s="44">
        <v>152826</v>
      </c>
      <c r="I39" s="45">
        <v>20220101</v>
      </c>
      <c r="J39" s="45">
        <v>20230731</v>
      </c>
    </row>
    <row r="40" spans="1:10">
      <c r="A40" s="43" t="s">
        <v>1815</v>
      </c>
      <c r="B40" s="44" t="s">
        <v>1816</v>
      </c>
      <c r="C40" s="45" t="s">
        <v>1846</v>
      </c>
      <c r="D40" s="44" t="s">
        <v>799</v>
      </c>
      <c r="E40" s="44" t="s">
        <v>1832</v>
      </c>
      <c r="F40" s="44">
        <v>168919</v>
      </c>
      <c r="G40" s="44" t="s">
        <v>1833</v>
      </c>
      <c r="H40" s="44">
        <v>279255</v>
      </c>
      <c r="I40" s="45">
        <v>20220101</v>
      </c>
      <c r="J40" s="45">
        <v>20230731</v>
      </c>
    </row>
    <row r="41" spans="1:10">
      <c r="A41" s="43" t="s">
        <v>1815</v>
      </c>
      <c r="B41" s="44" t="s">
        <v>1816</v>
      </c>
      <c r="C41" s="45" t="s">
        <v>1847</v>
      </c>
      <c r="D41" s="44" t="s">
        <v>799</v>
      </c>
      <c r="E41" s="44" t="s">
        <v>1832</v>
      </c>
      <c r="F41" s="44">
        <v>168919</v>
      </c>
      <c r="G41" s="44" t="s">
        <v>1833</v>
      </c>
      <c r="H41" s="44">
        <v>279255</v>
      </c>
      <c r="I41" s="45">
        <v>20220101</v>
      </c>
      <c r="J41" s="45">
        <v>20230731</v>
      </c>
    </row>
    <row r="42" spans="1:10">
      <c r="A42" s="43" t="s">
        <v>1815</v>
      </c>
      <c r="B42" s="44" t="s">
        <v>1816</v>
      </c>
      <c r="C42" s="45" t="s">
        <v>1848</v>
      </c>
      <c r="D42" s="44" t="s">
        <v>799</v>
      </c>
      <c r="E42" s="44" t="s">
        <v>1832</v>
      </c>
      <c r="F42" s="44">
        <v>168919</v>
      </c>
      <c r="G42" s="44" t="s">
        <v>1833</v>
      </c>
      <c r="H42" s="44">
        <v>279255</v>
      </c>
      <c r="I42" s="45">
        <v>20220101</v>
      </c>
      <c r="J42" s="45">
        <v>20230731</v>
      </c>
    </row>
    <row r="43" spans="1:10">
      <c r="A43" s="43" t="s">
        <v>1815</v>
      </c>
      <c r="B43" s="44" t="s">
        <v>1816</v>
      </c>
      <c r="C43" s="45" t="s">
        <v>1849</v>
      </c>
      <c r="D43" s="44" t="s">
        <v>799</v>
      </c>
      <c r="E43" s="44" t="s">
        <v>1832</v>
      </c>
      <c r="F43" s="44">
        <v>168919</v>
      </c>
      <c r="G43" s="44" t="s">
        <v>1833</v>
      </c>
      <c r="H43" s="44">
        <v>279255</v>
      </c>
      <c r="I43" s="45">
        <v>20220101</v>
      </c>
      <c r="J43" s="45">
        <v>20230731</v>
      </c>
    </row>
    <row r="44" spans="1:10">
      <c r="A44" s="43" t="s">
        <v>1815</v>
      </c>
      <c r="B44" s="44" t="s">
        <v>1816</v>
      </c>
      <c r="C44" s="45" t="s">
        <v>1850</v>
      </c>
      <c r="D44" s="44" t="s">
        <v>799</v>
      </c>
      <c r="E44" s="44" t="s">
        <v>1832</v>
      </c>
      <c r="F44" s="44">
        <v>168919</v>
      </c>
      <c r="G44" s="44" t="s">
        <v>1851</v>
      </c>
      <c r="H44" s="44">
        <v>269753</v>
      </c>
      <c r="I44" s="45">
        <v>20220101</v>
      </c>
      <c r="J44" s="45">
        <v>20230731</v>
      </c>
    </row>
    <row r="45" spans="1:10">
      <c r="A45" s="43" t="s">
        <v>1815</v>
      </c>
      <c r="B45" s="44" t="s">
        <v>1816</v>
      </c>
      <c r="C45" s="45" t="s">
        <v>1852</v>
      </c>
      <c r="D45" s="44" t="s">
        <v>799</v>
      </c>
      <c r="E45" s="44" t="s">
        <v>1832</v>
      </c>
      <c r="F45" s="44">
        <v>168919</v>
      </c>
      <c r="G45" s="44" t="s">
        <v>1833</v>
      </c>
      <c r="H45" s="44">
        <v>279255</v>
      </c>
      <c r="I45" s="45">
        <v>20220101</v>
      </c>
      <c r="J45" s="45">
        <v>20230731</v>
      </c>
    </row>
    <row r="46" spans="1:10">
      <c r="A46" s="43" t="s">
        <v>1815</v>
      </c>
      <c r="B46" s="44" t="s">
        <v>1816</v>
      </c>
      <c r="C46" s="45" t="s">
        <v>1853</v>
      </c>
      <c r="D46" s="44" t="s">
        <v>799</v>
      </c>
      <c r="E46" s="44" t="s">
        <v>1832</v>
      </c>
      <c r="F46" s="44">
        <v>168919</v>
      </c>
      <c r="G46" s="44" t="s">
        <v>1839</v>
      </c>
      <c r="H46" s="44">
        <v>152826</v>
      </c>
      <c r="I46" s="45">
        <v>20220101</v>
      </c>
      <c r="J46" s="45">
        <v>20230731</v>
      </c>
    </row>
    <row r="47" spans="1:10">
      <c r="A47" s="43" t="s">
        <v>1815</v>
      </c>
      <c r="B47" s="44" t="s">
        <v>1816</v>
      </c>
      <c r="C47" s="45" t="s">
        <v>1854</v>
      </c>
      <c r="D47" s="44" t="s">
        <v>799</v>
      </c>
      <c r="E47" s="44" t="s">
        <v>1832</v>
      </c>
      <c r="F47" s="44">
        <v>168919</v>
      </c>
      <c r="G47" s="44" t="s">
        <v>1839</v>
      </c>
      <c r="H47" s="44">
        <v>152826</v>
      </c>
      <c r="I47" s="45">
        <v>20220101</v>
      </c>
      <c r="J47" s="45">
        <v>20230731</v>
      </c>
    </row>
    <row r="48" spans="1:10">
      <c r="A48" s="43" t="s">
        <v>1815</v>
      </c>
      <c r="B48" s="44" t="s">
        <v>1816</v>
      </c>
      <c r="C48" s="45" t="s">
        <v>1855</v>
      </c>
      <c r="D48" s="44" t="s">
        <v>799</v>
      </c>
      <c r="E48" s="44" t="s">
        <v>1832</v>
      </c>
      <c r="F48" s="44">
        <v>168919</v>
      </c>
      <c r="G48" s="44" t="s">
        <v>1851</v>
      </c>
      <c r="H48" s="44">
        <v>269753</v>
      </c>
      <c r="I48" s="45">
        <v>20220101</v>
      </c>
      <c r="J48" s="45">
        <v>20230731</v>
      </c>
    </row>
    <row r="49" spans="1:10">
      <c r="A49" s="43" t="s">
        <v>1815</v>
      </c>
      <c r="B49" s="44" t="s">
        <v>1816</v>
      </c>
      <c r="C49" s="45" t="s">
        <v>1856</v>
      </c>
      <c r="D49" s="44" t="s">
        <v>799</v>
      </c>
      <c r="E49" s="44" t="s">
        <v>1832</v>
      </c>
      <c r="F49" s="44">
        <v>168919</v>
      </c>
      <c r="G49" s="44" t="s">
        <v>1851</v>
      </c>
      <c r="H49" s="44">
        <v>269753</v>
      </c>
      <c r="I49" s="45">
        <v>20220101</v>
      </c>
      <c r="J49" s="45">
        <v>20230731</v>
      </c>
    </row>
    <row r="50" spans="1:10">
      <c r="A50" s="43" t="s">
        <v>1815</v>
      </c>
      <c r="B50" s="44" t="s">
        <v>1816</v>
      </c>
      <c r="C50" s="45" t="s">
        <v>1857</v>
      </c>
      <c r="D50" s="44" t="s">
        <v>799</v>
      </c>
      <c r="E50" s="44" t="s">
        <v>1832</v>
      </c>
      <c r="F50" s="44">
        <v>168919</v>
      </c>
      <c r="G50" s="44" t="s">
        <v>1851</v>
      </c>
      <c r="H50" s="44">
        <v>269753</v>
      </c>
      <c r="I50" s="45">
        <v>20220101</v>
      </c>
      <c r="J50" s="45">
        <v>20230731</v>
      </c>
    </row>
    <row r="51" spans="1:10">
      <c r="A51" s="43" t="s">
        <v>1815</v>
      </c>
      <c r="B51" s="44" t="s">
        <v>1816</v>
      </c>
      <c r="C51" s="45" t="s">
        <v>1858</v>
      </c>
      <c r="D51" s="44" t="s">
        <v>799</v>
      </c>
      <c r="E51" s="44" t="s">
        <v>1832</v>
      </c>
      <c r="F51" s="44">
        <v>168919</v>
      </c>
      <c r="G51" s="44" t="s">
        <v>1851</v>
      </c>
      <c r="H51" s="44">
        <v>269753</v>
      </c>
      <c r="I51" s="45">
        <v>20220101</v>
      </c>
      <c r="J51" s="45">
        <v>20230731</v>
      </c>
    </row>
    <row r="52" spans="1:10">
      <c r="A52" s="43" t="s">
        <v>1815</v>
      </c>
      <c r="B52" s="44" t="s">
        <v>1816</v>
      </c>
      <c r="C52" s="45" t="s">
        <v>1859</v>
      </c>
      <c r="D52" s="44" t="s">
        <v>799</v>
      </c>
      <c r="E52" s="44" t="s">
        <v>1832</v>
      </c>
      <c r="F52" s="44">
        <v>168919</v>
      </c>
      <c r="G52" s="44" t="s">
        <v>1851</v>
      </c>
      <c r="H52" s="44">
        <v>269753</v>
      </c>
      <c r="I52" s="45">
        <v>20220101</v>
      </c>
      <c r="J52" s="45">
        <v>20230731</v>
      </c>
    </row>
    <row r="53" spans="1:10">
      <c r="A53" s="43" t="s">
        <v>1815</v>
      </c>
      <c r="B53" s="44" t="s">
        <v>1816</v>
      </c>
      <c r="C53" s="45" t="s">
        <v>1860</v>
      </c>
      <c r="D53" s="44" t="s">
        <v>799</v>
      </c>
      <c r="E53" s="44" t="s">
        <v>1832</v>
      </c>
      <c r="F53" s="44">
        <v>168919</v>
      </c>
      <c r="G53" s="44" t="s">
        <v>1851</v>
      </c>
      <c r="H53" s="44">
        <v>269753</v>
      </c>
      <c r="I53" s="45">
        <v>20220101</v>
      </c>
      <c r="J53" s="45">
        <v>20230731</v>
      </c>
    </row>
    <row r="54" spans="1:10">
      <c r="A54" s="43" t="s">
        <v>1815</v>
      </c>
      <c r="B54" s="44" t="s">
        <v>1816</v>
      </c>
      <c r="C54" s="45" t="s">
        <v>1861</v>
      </c>
      <c r="D54" s="44" t="s">
        <v>799</v>
      </c>
      <c r="E54" s="44" t="s">
        <v>1832</v>
      </c>
      <c r="F54" s="44">
        <v>168919</v>
      </c>
      <c r="G54" s="44" t="s">
        <v>1833</v>
      </c>
      <c r="H54" s="44">
        <v>279255</v>
      </c>
      <c r="I54" s="45">
        <v>20220101</v>
      </c>
      <c r="J54" s="45">
        <v>20230731</v>
      </c>
    </row>
    <row r="55" spans="1:10">
      <c r="A55" s="43" t="s">
        <v>1815</v>
      </c>
      <c r="B55" s="44" t="s">
        <v>1816</v>
      </c>
      <c r="C55" s="45" t="s">
        <v>1862</v>
      </c>
      <c r="D55" s="44" t="s">
        <v>799</v>
      </c>
      <c r="E55" s="44" t="s">
        <v>1832</v>
      </c>
      <c r="F55" s="44">
        <v>168919</v>
      </c>
      <c r="G55" s="44" t="s">
        <v>1851</v>
      </c>
      <c r="H55" s="44">
        <v>269753</v>
      </c>
      <c r="I55" s="45">
        <v>20220101</v>
      </c>
      <c r="J55" s="45">
        <v>20230731</v>
      </c>
    </row>
    <row r="56" spans="1:10">
      <c r="A56" s="43" t="s">
        <v>1815</v>
      </c>
      <c r="B56" s="44" t="s">
        <v>1816</v>
      </c>
      <c r="C56" s="45" t="s">
        <v>1863</v>
      </c>
      <c r="D56" s="44" t="s">
        <v>799</v>
      </c>
      <c r="E56" s="44" t="s">
        <v>1864</v>
      </c>
      <c r="F56" s="44">
        <v>117585</v>
      </c>
      <c r="G56" s="44" t="s">
        <v>1865</v>
      </c>
      <c r="H56" s="44">
        <v>269060</v>
      </c>
      <c r="I56" s="45">
        <v>20220101</v>
      </c>
      <c r="J56" s="45">
        <v>20230731</v>
      </c>
    </row>
    <row r="57" spans="1:10">
      <c r="A57" s="43" t="s">
        <v>1815</v>
      </c>
      <c r="B57" s="44" t="s">
        <v>1816</v>
      </c>
      <c r="C57" s="45" t="s">
        <v>1866</v>
      </c>
      <c r="D57" s="44" t="s">
        <v>799</v>
      </c>
      <c r="E57" s="44" t="s">
        <v>1864</v>
      </c>
      <c r="F57" s="44">
        <v>117585</v>
      </c>
      <c r="G57" s="44" t="s">
        <v>1867</v>
      </c>
      <c r="H57" s="44">
        <v>252959</v>
      </c>
      <c r="I57" s="45">
        <v>20220101</v>
      </c>
      <c r="J57" s="45">
        <v>20230731</v>
      </c>
    </row>
    <row r="58" spans="1:10">
      <c r="A58" s="43" t="s">
        <v>1815</v>
      </c>
      <c r="B58" s="44" t="s">
        <v>1816</v>
      </c>
      <c r="C58" s="45" t="s">
        <v>1868</v>
      </c>
      <c r="D58" s="44" t="s">
        <v>799</v>
      </c>
      <c r="E58" s="44" t="s">
        <v>1864</v>
      </c>
      <c r="F58" s="44">
        <v>117585</v>
      </c>
      <c r="G58" s="44" t="s">
        <v>1867</v>
      </c>
      <c r="H58" s="44">
        <v>252959</v>
      </c>
      <c r="I58" s="45">
        <v>20220101</v>
      </c>
      <c r="J58" s="45">
        <v>20230731</v>
      </c>
    </row>
    <row r="59" spans="1:10">
      <c r="A59" s="43" t="s">
        <v>1815</v>
      </c>
      <c r="B59" s="44" t="s">
        <v>1816</v>
      </c>
      <c r="C59" s="45" t="s">
        <v>1869</v>
      </c>
      <c r="D59" s="44" t="s">
        <v>799</v>
      </c>
      <c r="E59" s="44" t="s">
        <v>1864</v>
      </c>
      <c r="F59" s="44">
        <v>117585</v>
      </c>
      <c r="G59" s="44" t="s">
        <v>1867</v>
      </c>
      <c r="H59" s="44">
        <v>252959</v>
      </c>
      <c r="I59" s="45">
        <v>20220101</v>
      </c>
      <c r="J59" s="45">
        <v>20230731</v>
      </c>
    </row>
    <row r="60" spans="1:10">
      <c r="A60" s="43" t="s">
        <v>1815</v>
      </c>
      <c r="B60" s="44" t="s">
        <v>1816</v>
      </c>
      <c r="C60" s="45" t="s">
        <v>1870</v>
      </c>
      <c r="D60" s="44" t="s">
        <v>799</v>
      </c>
      <c r="E60" s="44" t="s">
        <v>1864</v>
      </c>
      <c r="F60" s="44">
        <v>117585</v>
      </c>
      <c r="G60" s="44" t="s">
        <v>1867</v>
      </c>
      <c r="H60" s="44">
        <v>252959</v>
      </c>
      <c r="I60" s="45">
        <v>20220101</v>
      </c>
      <c r="J60" s="45">
        <v>20230731</v>
      </c>
    </row>
    <row r="61" spans="1:10">
      <c r="A61" s="43" t="s">
        <v>1815</v>
      </c>
      <c r="B61" s="44" t="s">
        <v>1816</v>
      </c>
      <c r="C61" s="45" t="s">
        <v>1871</v>
      </c>
      <c r="D61" s="44" t="s">
        <v>799</v>
      </c>
      <c r="E61" s="44" t="s">
        <v>1864</v>
      </c>
      <c r="F61" s="44">
        <v>117585</v>
      </c>
      <c r="G61" s="44" t="s">
        <v>1865</v>
      </c>
      <c r="H61" s="44">
        <v>269060</v>
      </c>
      <c r="I61" s="45">
        <v>20220101</v>
      </c>
      <c r="J61" s="45">
        <v>20230731</v>
      </c>
    </row>
    <row r="62" spans="1:10">
      <c r="A62" s="43" t="s">
        <v>1815</v>
      </c>
      <c r="B62" s="44" t="s">
        <v>1816</v>
      </c>
      <c r="C62" s="45" t="s">
        <v>1872</v>
      </c>
      <c r="D62" s="44" t="s">
        <v>799</v>
      </c>
      <c r="E62" s="44" t="s">
        <v>1864</v>
      </c>
      <c r="F62" s="44">
        <v>117585</v>
      </c>
      <c r="G62" s="44" t="s">
        <v>1865</v>
      </c>
      <c r="H62" s="44">
        <v>269060</v>
      </c>
      <c r="I62" s="45">
        <v>20220101</v>
      </c>
      <c r="J62" s="45">
        <v>20230731</v>
      </c>
    </row>
    <row r="63" spans="1:10">
      <c r="A63" s="43" t="s">
        <v>1815</v>
      </c>
      <c r="B63" s="44" t="s">
        <v>1816</v>
      </c>
      <c r="C63" s="45" t="s">
        <v>1873</v>
      </c>
      <c r="D63" s="44" t="s">
        <v>799</v>
      </c>
      <c r="E63" s="44" t="s">
        <v>1864</v>
      </c>
      <c r="F63" s="44">
        <v>117585</v>
      </c>
      <c r="G63" s="44" t="s">
        <v>1865</v>
      </c>
      <c r="H63" s="44">
        <v>269060</v>
      </c>
      <c r="I63" s="45">
        <v>20220101</v>
      </c>
      <c r="J63" s="45">
        <v>20230731</v>
      </c>
    </row>
    <row r="64" spans="1:10">
      <c r="A64" s="43" t="s">
        <v>1815</v>
      </c>
      <c r="B64" s="44" t="s">
        <v>1816</v>
      </c>
      <c r="C64" s="45" t="s">
        <v>1874</v>
      </c>
      <c r="D64" s="44" t="s">
        <v>799</v>
      </c>
      <c r="E64" s="44" t="s">
        <v>1864</v>
      </c>
      <c r="F64" s="44">
        <v>117585</v>
      </c>
      <c r="G64" s="44" t="s">
        <v>1865</v>
      </c>
      <c r="H64" s="44">
        <v>269060</v>
      </c>
      <c r="I64" s="45">
        <v>20220101</v>
      </c>
      <c r="J64" s="45">
        <v>20230731</v>
      </c>
    </row>
    <row r="65" spans="1:10">
      <c r="A65" s="43" t="s">
        <v>1815</v>
      </c>
      <c r="B65" s="44" t="s">
        <v>1816</v>
      </c>
      <c r="C65" s="45" t="s">
        <v>1875</v>
      </c>
      <c r="D65" s="44" t="s">
        <v>799</v>
      </c>
      <c r="E65" s="44" t="s">
        <v>1864</v>
      </c>
      <c r="F65" s="44">
        <v>117585</v>
      </c>
      <c r="G65" s="44" t="s">
        <v>1876</v>
      </c>
      <c r="H65" s="44">
        <v>290515</v>
      </c>
      <c r="I65" s="45">
        <v>20220101</v>
      </c>
      <c r="J65" s="45">
        <v>20230731</v>
      </c>
    </row>
    <row r="66" spans="1:10">
      <c r="A66" s="43" t="s">
        <v>1815</v>
      </c>
      <c r="B66" s="44" t="s">
        <v>1816</v>
      </c>
      <c r="C66" s="45" t="s">
        <v>1877</v>
      </c>
      <c r="D66" s="44" t="s">
        <v>799</v>
      </c>
      <c r="E66" s="44" t="s">
        <v>1864</v>
      </c>
      <c r="F66" s="44">
        <v>117585</v>
      </c>
      <c r="G66" s="44" t="s">
        <v>1876</v>
      </c>
      <c r="H66" s="44">
        <v>290515</v>
      </c>
      <c r="I66" s="45">
        <v>20220101</v>
      </c>
      <c r="J66" s="45">
        <v>20230731</v>
      </c>
    </row>
    <row r="67" spans="1:10">
      <c r="A67" s="43" t="s">
        <v>1815</v>
      </c>
      <c r="B67" s="44" t="s">
        <v>1816</v>
      </c>
      <c r="C67" s="45" t="s">
        <v>1878</v>
      </c>
      <c r="D67" s="44" t="s">
        <v>799</v>
      </c>
      <c r="E67" s="44" t="s">
        <v>1864</v>
      </c>
      <c r="F67" s="44">
        <v>117585</v>
      </c>
      <c r="G67" s="44" t="s">
        <v>1876</v>
      </c>
      <c r="H67" s="44">
        <v>290515</v>
      </c>
      <c r="I67" s="45">
        <v>20220101</v>
      </c>
      <c r="J67" s="45">
        <v>20230731</v>
      </c>
    </row>
    <row r="68" spans="1:10">
      <c r="A68" s="43" t="s">
        <v>1815</v>
      </c>
      <c r="B68" s="44" t="s">
        <v>1816</v>
      </c>
      <c r="C68" s="45" t="s">
        <v>1879</v>
      </c>
      <c r="D68" s="44" t="s">
        <v>799</v>
      </c>
      <c r="E68" s="44" t="s">
        <v>1864</v>
      </c>
      <c r="F68" s="44">
        <v>117585</v>
      </c>
      <c r="G68" s="44" t="s">
        <v>1876</v>
      </c>
      <c r="H68" s="44">
        <v>290515</v>
      </c>
      <c r="I68" s="45">
        <v>20220101</v>
      </c>
      <c r="J68" s="45">
        <v>20230731</v>
      </c>
    </row>
    <row r="69" spans="1:10">
      <c r="A69" s="43" t="s">
        <v>1815</v>
      </c>
      <c r="B69" s="44" t="s">
        <v>1816</v>
      </c>
      <c r="C69" s="45" t="s">
        <v>1880</v>
      </c>
      <c r="D69" s="44" t="s">
        <v>799</v>
      </c>
      <c r="E69" s="44" t="s">
        <v>1864</v>
      </c>
      <c r="F69" s="44">
        <v>117585</v>
      </c>
      <c r="G69" s="44" t="s">
        <v>1876</v>
      </c>
      <c r="H69" s="44">
        <v>290515</v>
      </c>
      <c r="I69" s="45">
        <v>20220101</v>
      </c>
      <c r="J69" s="45">
        <v>20230731</v>
      </c>
    </row>
    <row r="70" spans="1:10">
      <c r="A70" s="43" t="s">
        <v>1815</v>
      </c>
      <c r="B70" s="44" t="s">
        <v>1816</v>
      </c>
      <c r="C70" s="45" t="s">
        <v>1881</v>
      </c>
      <c r="D70" s="44" t="s">
        <v>799</v>
      </c>
      <c r="E70" s="44" t="s">
        <v>1864</v>
      </c>
      <c r="F70" s="44">
        <v>117585</v>
      </c>
      <c r="G70" s="44" t="s">
        <v>1882</v>
      </c>
      <c r="H70" s="44">
        <v>227487</v>
      </c>
      <c r="I70" s="45">
        <v>20220101</v>
      </c>
      <c r="J70" s="45">
        <v>20230731</v>
      </c>
    </row>
    <row r="71" spans="1:10">
      <c r="A71" s="43" t="s">
        <v>1815</v>
      </c>
      <c r="B71" s="44" t="s">
        <v>1816</v>
      </c>
      <c r="C71" s="45" t="s">
        <v>1883</v>
      </c>
      <c r="D71" s="44" t="s">
        <v>799</v>
      </c>
      <c r="E71" s="44" t="s">
        <v>1864</v>
      </c>
      <c r="F71" s="44">
        <v>117585</v>
      </c>
      <c r="G71" s="44" t="s">
        <v>1882</v>
      </c>
      <c r="H71" s="44">
        <v>227487</v>
      </c>
      <c r="I71" s="45">
        <v>20220101</v>
      </c>
      <c r="J71" s="45">
        <v>20230731</v>
      </c>
    </row>
    <row r="72" spans="1:10">
      <c r="A72" s="43" t="s">
        <v>1815</v>
      </c>
      <c r="B72" s="44" t="s">
        <v>1816</v>
      </c>
      <c r="C72" s="45" t="s">
        <v>1884</v>
      </c>
      <c r="D72" s="44" t="s">
        <v>799</v>
      </c>
      <c r="E72" s="44" t="s">
        <v>1864</v>
      </c>
      <c r="F72" s="44">
        <v>117585</v>
      </c>
      <c r="G72" s="44" t="s">
        <v>1882</v>
      </c>
      <c r="H72" s="44">
        <v>227487</v>
      </c>
      <c r="I72" s="45">
        <v>20220101</v>
      </c>
      <c r="J72" s="45">
        <v>20230731</v>
      </c>
    </row>
    <row r="73" spans="1:10">
      <c r="A73" s="43" t="s">
        <v>1815</v>
      </c>
      <c r="B73" s="44" t="s">
        <v>1816</v>
      </c>
      <c r="C73" s="45" t="s">
        <v>1885</v>
      </c>
      <c r="D73" s="44" t="s">
        <v>799</v>
      </c>
      <c r="E73" s="44" t="s">
        <v>1864</v>
      </c>
      <c r="F73" s="44">
        <v>117585</v>
      </c>
      <c r="G73" s="44" t="s">
        <v>1882</v>
      </c>
      <c r="H73" s="44">
        <v>227487</v>
      </c>
      <c r="I73" s="45">
        <v>20220101</v>
      </c>
      <c r="J73" s="45">
        <v>20230731</v>
      </c>
    </row>
    <row r="74" spans="1:10">
      <c r="A74" s="43" t="s">
        <v>1815</v>
      </c>
      <c r="B74" s="44" t="s">
        <v>1816</v>
      </c>
      <c r="C74" s="45" t="s">
        <v>1886</v>
      </c>
      <c r="D74" s="44" t="s">
        <v>799</v>
      </c>
      <c r="E74" s="44" t="s">
        <v>1864</v>
      </c>
      <c r="F74" s="44">
        <v>117585</v>
      </c>
      <c r="G74" s="44" t="s">
        <v>1882</v>
      </c>
      <c r="H74" s="44">
        <v>227487</v>
      </c>
      <c r="I74" s="45">
        <v>20220101</v>
      </c>
      <c r="J74" s="45">
        <v>20230731</v>
      </c>
    </row>
    <row r="75" spans="1:10">
      <c r="A75" s="43" t="s">
        <v>1815</v>
      </c>
      <c r="B75" s="44" t="s">
        <v>1816</v>
      </c>
      <c r="C75" s="45" t="s">
        <v>1887</v>
      </c>
      <c r="D75" s="44" t="s">
        <v>799</v>
      </c>
      <c r="E75" s="44" t="s">
        <v>1864</v>
      </c>
      <c r="F75" s="44">
        <v>117585</v>
      </c>
      <c r="G75" s="44" t="s">
        <v>1882</v>
      </c>
      <c r="H75" s="44">
        <v>227487</v>
      </c>
      <c r="I75" s="45">
        <v>20220101</v>
      </c>
      <c r="J75" s="45">
        <v>20230731</v>
      </c>
    </row>
    <row r="76" spans="1:10">
      <c r="A76" s="43" t="s">
        <v>1815</v>
      </c>
      <c r="B76" s="44" t="s">
        <v>1816</v>
      </c>
      <c r="C76" s="45" t="s">
        <v>1888</v>
      </c>
      <c r="D76" s="44" t="s">
        <v>799</v>
      </c>
      <c r="E76" s="44" t="s">
        <v>1864</v>
      </c>
      <c r="F76" s="44">
        <v>117585</v>
      </c>
      <c r="G76" s="44" t="s">
        <v>1882</v>
      </c>
      <c r="H76" s="44">
        <v>227487</v>
      </c>
      <c r="I76" s="45">
        <v>20220101</v>
      </c>
      <c r="J76" s="45">
        <v>20230731</v>
      </c>
    </row>
    <row r="77" spans="1:10">
      <c r="A77" s="43" t="s">
        <v>1815</v>
      </c>
      <c r="B77" s="44" t="s">
        <v>1816</v>
      </c>
      <c r="C77" s="45" t="s">
        <v>1889</v>
      </c>
      <c r="D77" s="44" t="s">
        <v>799</v>
      </c>
      <c r="E77" s="44" t="s">
        <v>1864</v>
      </c>
      <c r="F77" s="44">
        <v>117585</v>
      </c>
      <c r="G77" s="44" t="s">
        <v>1890</v>
      </c>
      <c r="H77" s="44">
        <v>269489</v>
      </c>
      <c r="I77" s="45">
        <v>20220101</v>
      </c>
      <c r="J77" s="45">
        <v>20230731</v>
      </c>
    </row>
    <row r="78" spans="1:10">
      <c r="A78" s="43" t="s">
        <v>1815</v>
      </c>
      <c r="B78" s="44" t="s">
        <v>1816</v>
      </c>
      <c r="C78" s="45" t="s">
        <v>1891</v>
      </c>
      <c r="D78" s="44" t="s">
        <v>799</v>
      </c>
      <c r="E78" s="44" t="s">
        <v>1864</v>
      </c>
      <c r="F78" s="44">
        <v>117585</v>
      </c>
      <c r="G78" s="44" t="s">
        <v>1867</v>
      </c>
      <c r="H78" s="44">
        <v>252959</v>
      </c>
      <c r="I78" s="45">
        <v>20220101</v>
      </c>
      <c r="J78" s="45">
        <v>20230731</v>
      </c>
    </row>
    <row r="79" spans="1:10">
      <c r="A79" s="43" t="s">
        <v>1815</v>
      </c>
      <c r="B79" s="44" t="s">
        <v>1816</v>
      </c>
      <c r="C79" s="45" t="s">
        <v>1892</v>
      </c>
      <c r="D79" s="44" t="s">
        <v>799</v>
      </c>
      <c r="E79" s="44" t="s">
        <v>1864</v>
      </c>
      <c r="F79" s="44">
        <v>117585</v>
      </c>
      <c r="G79" s="44" t="s">
        <v>1867</v>
      </c>
      <c r="H79" s="44">
        <v>252959</v>
      </c>
      <c r="I79" s="45">
        <v>20220101</v>
      </c>
      <c r="J79" s="45">
        <v>20230731</v>
      </c>
    </row>
    <row r="80" spans="1:10">
      <c r="A80" s="43" t="s">
        <v>1815</v>
      </c>
      <c r="B80" s="44" t="s">
        <v>1816</v>
      </c>
      <c r="C80" s="45" t="s">
        <v>1893</v>
      </c>
      <c r="D80" s="44" t="s">
        <v>799</v>
      </c>
      <c r="E80" s="44" t="s">
        <v>1864</v>
      </c>
      <c r="F80" s="44">
        <v>117585</v>
      </c>
      <c r="G80" s="44" t="s">
        <v>1890</v>
      </c>
      <c r="H80" s="44">
        <v>269489</v>
      </c>
      <c r="I80" s="45">
        <v>20220101</v>
      </c>
      <c r="J80" s="45">
        <v>20230731</v>
      </c>
    </row>
    <row r="81" spans="1:10">
      <c r="A81" s="43" t="s">
        <v>1815</v>
      </c>
      <c r="B81" s="44" t="s">
        <v>1816</v>
      </c>
      <c r="C81" s="45" t="s">
        <v>1894</v>
      </c>
      <c r="D81" s="44" t="s">
        <v>799</v>
      </c>
      <c r="E81" s="44" t="s">
        <v>1864</v>
      </c>
      <c r="F81" s="44">
        <v>117585</v>
      </c>
      <c r="G81" s="44" t="s">
        <v>1890</v>
      </c>
      <c r="H81" s="44">
        <v>269489</v>
      </c>
      <c r="I81" s="45">
        <v>20220101</v>
      </c>
      <c r="J81" s="45">
        <v>20230731</v>
      </c>
    </row>
    <row r="82" spans="1:10">
      <c r="A82" s="43" t="s">
        <v>1815</v>
      </c>
      <c r="B82" s="44" t="s">
        <v>1816</v>
      </c>
      <c r="C82" s="45" t="s">
        <v>1895</v>
      </c>
      <c r="D82" s="44" t="s">
        <v>799</v>
      </c>
      <c r="E82" s="44" t="s">
        <v>1864</v>
      </c>
      <c r="F82" s="44">
        <v>117585</v>
      </c>
      <c r="G82" s="44" t="s">
        <v>1890</v>
      </c>
      <c r="H82" s="44">
        <v>269489</v>
      </c>
      <c r="I82" s="45">
        <v>20220101</v>
      </c>
      <c r="J82" s="45">
        <v>20230731</v>
      </c>
    </row>
    <row r="83" spans="1:10">
      <c r="A83" s="43" t="s">
        <v>1815</v>
      </c>
      <c r="B83" s="44" t="s">
        <v>1816</v>
      </c>
      <c r="C83" s="45" t="s">
        <v>1896</v>
      </c>
      <c r="D83" s="44" t="s">
        <v>799</v>
      </c>
      <c r="E83" s="44" t="s">
        <v>1864</v>
      </c>
      <c r="F83" s="44">
        <v>117585</v>
      </c>
      <c r="G83" s="44" t="s">
        <v>1890</v>
      </c>
      <c r="H83" s="44">
        <v>269489</v>
      </c>
      <c r="I83" s="45">
        <v>20220101</v>
      </c>
      <c r="J83" s="45">
        <v>20230731</v>
      </c>
    </row>
    <row r="84" spans="1:10">
      <c r="A84" s="43" t="s">
        <v>1815</v>
      </c>
      <c r="B84" s="44" t="s">
        <v>1816</v>
      </c>
      <c r="C84" s="45" t="s">
        <v>1897</v>
      </c>
      <c r="D84" s="44" t="s">
        <v>799</v>
      </c>
      <c r="E84" s="44" t="s">
        <v>1864</v>
      </c>
      <c r="F84" s="44">
        <v>117585</v>
      </c>
      <c r="G84" s="44" t="s">
        <v>1890</v>
      </c>
      <c r="H84" s="44">
        <v>269489</v>
      </c>
      <c r="I84" s="45">
        <v>20220101</v>
      </c>
      <c r="J84" s="45">
        <v>20230731</v>
      </c>
    </row>
    <row r="85" spans="1:10">
      <c r="A85" s="43" t="s">
        <v>1815</v>
      </c>
      <c r="B85" s="44" t="s">
        <v>1816</v>
      </c>
      <c r="C85" s="45" t="s">
        <v>1898</v>
      </c>
      <c r="D85" s="44" t="s">
        <v>799</v>
      </c>
      <c r="E85" s="44" t="s">
        <v>799</v>
      </c>
      <c r="F85" s="44" t="s">
        <v>799</v>
      </c>
      <c r="G85" s="44" t="s">
        <v>799</v>
      </c>
      <c r="H85" s="44" t="s">
        <v>799</v>
      </c>
      <c r="I85" s="45">
        <v>20220101</v>
      </c>
      <c r="J85" s="45">
        <v>20230731</v>
      </c>
    </row>
    <row r="86" spans="1:10">
      <c r="A86" s="43" t="s">
        <v>1815</v>
      </c>
      <c r="B86" s="44" t="s">
        <v>1899</v>
      </c>
      <c r="C86" s="45" t="s">
        <v>1900</v>
      </c>
      <c r="D86" s="44" t="s">
        <v>799</v>
      </c>
      <c r="E86" s="44" t="s">
        <v>1901</v>
      </c>
      <c r="F86" s="44">
        <v>421189</v>
      </c>
      <c r="G86" s="44" t="s">
        <v>1902</v>
      </c>
      <c r="H86" s="44">
        <v>310211</v>
      </c>
      <c r="I86" s="45">
        <v>20220101</v>
      </c>
      <c r="J86" s="45">
        <v>20230731</v>
      </c>
    </row>
    <row r="87" spans="1:10">
      <c r="A87" s="43" t="s">
        <v>1815</v>
      </c>
      <c r="B87" s="44" t="s">
        <v>1899</v>
      </c>
      <c r="C87" s="45" t="s">
        <v>1903</v>
      </c>
      <c r="D87" s="44" t="s">
        <v>799</v>
      </c>
      <c r="E87" s="44" t="s">
        <v>1901</v>
      </c>
      <c r="F87" s="44">
        <v>421189</v>
      </c>
      <c r="G87" s="44" t="s">
        <v>1902</v>
      </c>
      <c r="H87" s="44">
        <v>310211</v>
      </c>
      <c r="I87" s="45">
        <v>20220101</v>
      </c>
      <c r="J87" s="45">
        <v>20230731</v>
      </c>
    </row>
    <row r="88" spans="1:10">
      <c r="A88" s="43" t="s">
        <v>1815</v>
      </c>
      <c r="B88" s="44" t="s">
        <v>1899</v>
      </c>
      <c r="C88" s="45" t="s">
        <v>1904</v>
      </c>
      <c r="D88" s="44" t="s">
        <v>799</v>
      </c>
      <c r="E88" s="44" t="s">
        <v>1901</v>
      </c>
      <c r="F88" s="44">
        <v>421189</v>
      </c>
      <c r="G88" s="44" t="s">
        <v>1902</v>
      </c>
      <c r="H88" s="44">
        <v>310211</v>
      </c>
      <c r="I88" s="45">
        <v>20220101</v>
      </c>
      <c r="J88" s="45">
        <v>20230731</v>
      </c>
    </row>
    <row r="89" spans="1:10">
      <c r="A89" s="43" t="s">
        <v>1815</v>
      </c>
      <c r="B89" s="44" t="s">
        <v>1899</v>
      </c>
      <c r="C89" s="45" t="s">
        <v>1905</v>
      </c>
      <c r="D89" s="44" t="s">
        <v>799</v>
      </c>
      <c r="E89" s="44" t="s">
        <v>1901</v>
      </c>
      <c r="F89" s="44">
        <v>421189</v>
      </c>
      <c r="G89" s="44" t="s">
        <v>1902</v>
      </c>
      <c r="H89" s="44">
        <v>310211</v>
      </c>
      <c r="I89" s="45">
        <v>20220101</v>
      </c>
      <c r="J89" s="45">
        <v>20230731</v>
      </c>
    </row>
    <row r="90" spans="1:10">
      <c r="A90" s="43" t="s">
        <v>1815</v>
      </c>
      <c r="B90" s="44" t="s">
        <v>1899</v>
      </c>
      <c r="C90" s="45" t="s">
        <v>1906</v>
      </c>
      <c r="D90" s="44" t="s">
        <v>799</v>
      </c>
      <c r="E90" s="44" t="s">
        <v>1901</v>
      </c>
      <c r="F90" s="44">
        <v>421189</v>
      </c>
      <c r="G90" s="44" t="s">
        <v>1902</v>
      </c>
      <c r="H90" s="44">
        <v>310211</v>
      </c>
      <c r="I90" s="45">
        <v>20220101</v>
      </c>
      <c r="J90" s="45">
        <v>20230731</v>
      </c>
    </row>
    <row r="91" spans="1:10">
      <c r="A91" s="43" t="s">
        <v>1815</v>
      </c>
      <c r="B91" s="44" t="s">
        <v>1899</v>
      </c>
      <c r="C91" s="45" t="s">
        <v>1907</v>
      </c>
      <c r="D91" s="44" t="s">
        <v>799</v>
      </c>
      <c r="E91" s="44" t="s">
        <v>1901</v>
      </c>
      <c r="F91" s="44">
        <v>421189</v>
      </c>
      <c r="G91" s="44" t="s">
        <v>1902</v>
      </c>
      <c r="H91" s="44">
        <v>310211</v>
      </c>
      <c r="I91" s="45">
        <v>20220101</v>
      </c>
      <c r="J91" s="45">
        <v>20230731</v>
      </c>
    </row>
    <row r="92" spans="1:10">
      <c r="A92" s="43" t="s">
        <v>1815</v>
      </c>
      <c r="B92" s="44" t="s">
        <v>1899</v>
      </c>
      <c r="C92" s="45" t="s">
        <v>1908</v>
      </c>
      <c r="D92" s="44" t="s">
        <v>799</v>
      </c>
      <c r="E92" s="44" t="s">
        <v>1901</v>
      </c>
      <c r="F92" s="44">
        <v>421189</v>
      </c>
      <c r="G92" s="44" t="s">
        <v>1902</v>
      </c>
      <c r="H92" s="44">
        <v>310211</v>
      </c>
      <c r="I92" s="45">
        <v>20220101</v>
      </c>
      <c r="J92" s="45">
        <v>20230731</v>
      </c>
    </row>
    <row r="93" spans="1:10">
      <c r="A93" s="43" t="s">
        <v>1815</v>
      </c>
      <c r="B93" s="44" t="s">
        <v>1899</v>
      </c>
      <c r="C93" s="45" t="s">
        <v>1909</v>
      </c>
      <c r="D93" s="44" t="s">
        <v>799</v>
      </c>
      <c r="E93" s="44" t="s">
        <v>1901</v>
      </c>
      <c r="F93" s="44">
        <v>421189</v>
      </c>
      <c r="G93" s="44" t="s">
        <v>1910</v>
      </c>
      <c r="H93" s="44">
        <v>298163</v>
      </c>
      <c r="I93" s="45">
        <v>20220101</v>
      </c>
      <c r="J93" s="45">
        <v>20230731</v>
      </c>
    </row>
    <row r="94" spans="1:10">
      <c r="A94" s="43" t="s">
        <v>1815</v>
      </c>
      <c r="B94" s="44" t="s">
        <v>1899</v>
      </c>
      <c r="C94" s="45" t="s">
        <v>1911</v>
      </c>
      <c r="D94" s="44" t="s">
        <v>799</v>
      </c>
      <c r="E94" s="44" t="s">
        <v>1901</v>
      </c>
      <c r="F94" s="44">
        <v>421189</v>
      </c>
      <c r="G94" s="44" t="s">
        <v>1910</v>
      </c>
      <c r="H94" s="44">
        <v>298163</v>
      </c>
      <c r="I94" s="45">
        <v>20220101</v>
      </c>
      <c r="J94" s="45">
        <v>20230731</v>
      </c>
    </row>
    <row r="95" spans="1:10">
      <c r="A95" s="43" t="s">
        <v>1815</v>
      </c>
      <c r="B95" s="44" t="s">
        <v>1899</v>
      </c>
      <c r="C95" s="45" t="s">
        <v>1912</v>
      </c>
      <c r="D95" s="44" t="s">
        <v>799</v>
      </c>
      <c r="E95" s="44" t="s">
        <v>1901</v>
      </c>
      <c r="F95" s="44">
        <v>421189</v>
      </c>
      <c r="G95" s="44" t="s">
        <v>1910</v>
      </c>
      <c r="H95" s="44">
        <v>298163</v>
      </c>
      <c r="I95" s="45">
        <v>20220101</v>
      </c>
      <c r="J95" s="45">
        <v>20230731</v>
      </c>
    </row>
    <row r="96" spans="1:10">
      <c r="A96" s="43" t="s">
        <v>1815</v>
      </c>
      <c r="B96" s="44" t="s">
        <v>1899</v>
      </c>
      <c r="C96" s="45" t="s">
        <v>1913</v>
      </c>
      <c r="D96" s="44" t="s">
        <v>799</v>
      </c>
      <c r="E96" s="44" t="s">
        <v>1901</v>
      </c>
      <c r="F96" s="44">
        <v>421189</v>
      </c>
      <c r="G96" s="44" t="s">
        <v>1910</v>
      </c>
      <c r="H96" s="44">
        <v>298163</v>
      </c>
      <c r="I96" s="45">
        <v>20220101</v>
      </c>
      <c r="J96" s="45">
        <v>20230731</v>
      </c>
    </row>
    <row r="97" spans="1:10">
      <c r="A97" s="43" t="s">
        <v>1815</v>
      </c>
      <c r="B97" s="44" t="s">
        <v>1899</v>
      </c>
      <c r="C97" s="45" t="s">
        <v>1914</v>
      </c>
      <c r="D97" s="44" t="s">
        <v>799</v>
      </c>
      <c r="E97" s="44" t="s">
        <v>1901</v>
      </c>
      <c r="F97" s="44">
        <v>421189</v>
      </c>
      <c r="G97" s="44" t="s">
        <v>1915</v>
      </c>
      <c r="H97" s="44">
        <v>358437</v>
      </c>
      <c r="I97" s="45">
        <v>20220101</v>
      </c>
      <c r="J97" s="45">
        <v>20230731</v>
      </c>
    </row>
    <row r="98" spans="1:10">
      <c r="A98" s="43" t="s">
        <v>1815</v>
      </c>
      <c r="B98" s="44" t="s">
        <v>1899</v>
      </c>
      <c r="C98" s="45" t="s">
        <v>1916</v>
      </c>
      <c r="D98" s="44" t="s">
        <v>799</v>
      </c>
      <c r="E98" s="44" t="s">
        <v>1901</v>
      </c>
      <c r="F98" s="44">
        <v>421189</v>
      </c>
      <c r="G98" s="44" t="s">
        <v>1915</v>
      </c>
      <c r="H98" s="44">
        <v>358437</v>
      </c>
      <c r="I98" s="45">
        <v>20220101</v>
      </c>
      <c r="J98" s="45">
        <v>20230731</v>
      </c>
    </row>
    <row r="99" spans="1:10">
      <c r="A99" s="43" t="s">
        <v>1815</v>
      </c>
      <c r="B99" s="44" t="s">
        <v>1899</v>
      </c>
      <c r="C99" s="45" t="s">
        <v>1917</v>
      </c>
      <c r="D99" s="44" t="s">
        <v>799</v>
      </c>
      <c r="E99" s="44" t="s">
        <v>1901</v>
      </c>
      <c r="F99" s="44">
        <v>421189</v>
      </c>
      <c r="G99" s="44" t="s">
        <v>1915</v>
      </c>
      <c r="H99" s="44">
        <v>358437</v>
      </c>
      <c r="I99" s="45">
        <v>20220101</v>
      </c>
      <c r="J99" s="45">
        <v>20230731</v>
      </c>
    </row>
    <row r="100" spans="1:10">
      <c r="A100" s="43" t="s">
        <v>1815</v>
      </c>
      <c r="B100" s="44" t="s">
        <v>1899</v>
      </c>
      <c r="C100" s="45" t="s">
        <v>1918</v>
      </c>
      <c r="D100" s="44" t="s">
        <v>799</v>
      </c>
      <c r="E100" s="44" t="s">
        <v>1901</v>
      </c>
      <c r="F100" s="44">
        <v>421189</v>
      </c>
      <c r="G100" s="44" t="s">
        <v>1915</v>
      </c>
      <c r="H100" s="44">
        <v>358437</v>
      </c>
      <c r="I100" s="45">
        <v>20220101</v>
      </c>
      <c r="J100" s="45">
        <v>20230731</v>
      </c>
    </row>
    <row r="101" spans="1:10">
      <c r="A101" s="43" t="s">
        <v>1815</v>
      </c>
      <c r="B101" s="44" t="s">
        <v>1899</v>
      </c>
      <c r="C101" s="45" t="s">
        <v>1919</v>
      </c>
      <c r="D101" s="44" t="s">
        <v>799</v>
      </c>
      <c r="E101" s="44" t="s">
        <v>1901</v>
      </c>
      <c r="F101" s="44">
        <v>421189</v>
      </c>
      <c r="G101" s="44" t="s">
        <v>1915</v>
      </c>
      <c r="H101" s="44">
        <v>358437</v>
      </c>
      <c r="I101" s="45">
        <v>20220101</v>
      </c>
      <c r="J101" s="45">
        <v>20230731</v>
      </c>
    </row>
    <row r="102" spans="1:10">
      <c r="A102" s="43" t="s">
        <v>1815</v>
      </c>
      <c r="B102" s="44" t="s">
        <v>1899</v>
      </c>
      <c r="C102" s="45" t="s">
        <v>1920</v>
      </c>
      <c r="D102" s="44" t="s">
        <v>799</v>
      </c>
      <c r="E102" s="44" t="s">
        <v>1901</v>
      </c>
      <c r="F102" s="44">
        <v>421189</v>
      </c>
      <c r="G102" s="44" t="s">
        <v>1915</v>
      </c>
      <c r="H102" s="44">
        <v>358437</v>
      </c>
      <c r="I102" s="45">
        <v>20220101</v>
      </c>
      <c r="J102" s="45">
        <v>20230731</v>
      </c>
    </row>
    <row r="103" spans="1:10">
      <c r="A103" s="43" t="s">
        <v>1815</v>
      </c>
      <c r="B103" s="44" t="s">
        <v>1899</v>
      </c>
      <c r="C103" s="45" t="s">
        <v>1921</v>
      </c>
      <c r="D103" s="44" t="s">
        <v>799</v>
      </c>
      <c r="E103" s="44" t="s">
        <v>1901</v>
      </c>
      <c r="F103" s="44">
        <v>421189</v>
      </c>
      <c r="G103" s="44" t="s">
        <v>1915</v>
      </c>
      <c r="H103" s="44">
        <v>358437</v>
      </c>
      <c r="I103" s="45">
        <v>20220101</v>
      </c>
      <c r="J103" s="45">
        <v>20230731</v>
      </c>
    </row>
    <row r="104" spans="1:10">
      <c r="A104" s="43" t="s">
        <v>1815</v>
      </c>
      <c r="B104" s="44" t="s">
        <v>1899</v>
      </c>
      <c r="C104" s="45" t="s">
        <v>1922</v>
      </c>
      <c r="D104" s="44" t="s">
        <v>799</v>
      </c>
      <c r="E104" s="44" t="s">
        <v>1901</v>
      </c>
      <c r="F104" s="44">
        <v>421189</v>
      </c>
      <c r="G104" s="44" t="s">
        <v>1923</v>
      </c>
      <c r="H104" s="44">
        <v>160532</v>
      </c>
      <c r="I104" s="45">
        <v>20220101</v>
      </c>
      <c r="J104" s="45">
        <v>20230731</v>
      </c>
    </row>
    <row r="105" spans="1:10">
      <c r="A105" s="43" t="s">
        <v>1815</v>
      </c>
      <c r="B105" s="44" t="s">
        <v>1899</v>
      </c>
      <c r="C105" s="45" t="s">
        <v>1924</v>
      </c>
      <c r="D105" s="44" t="s">
        <v>799</v>
      </c>
      <c r="E105" s="44" t="s">
        <v>1901</v>
      </c>
      <c r="F105" s="44">
        <v>421189</v>
      </c>
      <c r="G105" s="44" t="s">
        <v>1923</v>
      </c>
      <c r="H105" s="44">
        <v>160532</v>
      </c>
      <c r="I105" s="45">
        <v>20220101</v>
      </c>
      <c r="J105" s="45">
        <v>20230731</v>
      </c>
    </row>
    <row r="106" spans="1:10">
      <c r="A106" s="43" t="s">
        <v>1815</v>
      </c>
      <c r="B106" s="44" t="s">
        <v>1899</v>
      </c>
      <c r="C106" s="45" t="s">
        <v>1925</v>
      </c>
      <c r="D106" s="44" t="s">
        <v>799</v>
      </c>
      <c r="E106" s="44" t="s">
        <v>1901</v>
      </c>
      <c r="F106" s="44">
        <v>421189</v>
      </c>
      <c r="G106" s="44" t="s">
        <v>1923</v>
      </c>
      <c r="H106" s="44">
        <v>160532</v>
      </c>
      <c r="I106" s="45">
        <v>20220101</v>
      </c>
      <c r="J106" s="45">
        <v>20230731</v>
      </c>
    </row>
    <row r="107" spans="1:10">
      <c r="A107" s="43" t="s">
        <v>1815</v>
      </c>
      <c r="B107" s="44" t="s">
        <v>1899</v>
      </c>
      <c r="C107" s="45" t="s">
        <v>1926</v>
      </c>
      <c r="D107" s="44" t="s">
        <v>799</v>
      </c>
      <c r="E107" s="44" t="s">
        <v>1901</v>
      </c>
      <c r="F107" s="44">
        <v>421189</v>
      </c>
      <c r="G107" s="44" t="s">
        <v>1923</v>
      </c>
      <c r="H107" s="44">
        <v>160532</v>
      </c>
      <c r="I107" s="45">
        <v>20220101</v>
      </c>
      <c r="J107" s="45">
        <v>20230731</v>
      </c>
    </row>
    <row r="108" spans="1:10">
      <c r="A108" s="43" t="s">
        <v>1815</v>
      </c>
      <c r="B108" s="44" t="s">
        <v>1899</v>
      </c>
      <c r="C108" s="45" t="s">
        <v>1927</v>
      </c>
      <c r="D108" s="44" t="s">
        <v>799</v>
      </c>
      <c r="E108" s="44" t="s">
        <v>1901</v>
      </c>
      <c r="F108" s="44">
        <v>421189</v>
      </c>
      <c r="G108" s="44" t="s">
        <v>1923</v>
      </c>
      <c r="H108" s="44">
        <v>160532</v>
      </c>
      <c r="I108" s="45">
        <v>20220101</v>
      </c>
      <c r="J108" s="45">
        <v>20230731</v>
      </c>
    </row>
    <row r="109" spans="1:10">
      <c r="A109" s="43" t="s">
        <v>1815</v>
      </c>
      <c r="B109" s="44" t="s">
        <v>1899</v>
      </c>
      <c r="C109" s="45" t="s">
        <v>1928</v>
      </c>
      <c r="D109" s="44" t="s">
        <v>799</v>
      </c>
      <c r="E109" s="44" t="s">
        <v>1901</v>
      </c>
      <c r="F109" s="44">
        <v>421189</v>
      </c>
      <c r="G109" s="44" t="s">
        <v>1923</v>
      </c>
      <c r="H109" s="44">
        <v>160532</v>
      </c>
      <c r="I109" s="45">
        <v>20220101</v>
      </c>
      <c r="J109" s="45">
        <v>20230731</v>
      </c>
    </row>
    <row r="110" spans="1:10">
      <c r="A110" s="43" t="s">
        <v>1815</v>
      </c>
      <c r="B110" s="44" t="s">
        <v>1899</v>
      </c>
      <c r="C110" s="45" t="s">
        <v>1929</v>
      </c>
      <c r="D110" s="44" t="s">
        <v>799</v>
      </c>
      <c r="E110" s="44" t="s">
        <v>1901</v>
      </c>
      <c r="F110" s="44">
        <v>421189</v>
      </c>
      <c r="G110" s="44" t="s">
        <v>1923</v>
      </c>
      <c r="H110" s="44">
        <v>160532</v>
      </c>
      <c r="I110" s="45">
        <v>20220101</v>
      </c>
      <c r="J110" s="45">
        <v>20230731</v>
      </c>
    </row>
    <row r="111" spans="1:10">
      <c r="A111" s="43" t="s">
        <v>1815</v>
      </c>
      <c r="B111" s="44" t="s">
        <v>1899</v>
      </c>
      <c r="C111" s="45" t="s">
        <v>1930</v>
      </c>
      <c r="D111" s="44" t="s">
        <v>799</v>
      </c>
      <c r="E111" s="44" t="s">
        <v>1901</v>
      </c>
      <c r="F111" s="44">
        <v>421189</v>
      </c>
      <c r="G111" s="44" t="s">
        <v>1923</v>
      </c>
      <c r="H111" s="44">
        <v>160532</v>
      </c>
      <c r="I111" s="45">
        <v>20220101</v>
      </c>
      <c r="J111" s="45">
        <v>20230731</v>
      </c>
    </row>
    <row r="112" spans="1:10">
      <c r="A112" s="43" t="s">
        <v>1815</v>
      </c>
      <c r="B112" s="44" t="s">
        <v>1899</v>
      </c>
      <c r="C112" s="45" t="s">
        <v>1931</v>
      </c>
      <c r="D112" s="44" t="s">
        <v>799</v>
      </c>
      <c r="E112" s="44" t="s">
        <v>1901</v>
      </c>
      <c r="F112" s="44">
        <v>421189</v>
      </c>
      <c r="G112" s="44" t="s">
        <v>1915</v>
      </c>
      <c r="H112" s="44">
        <v>358437</v>
      </c>
      <c r="I112" s="45">
        <v>20220101</v>
      </c>
      <c r="J112" s="45">
        <v>20230731</v>
      </c>
    </row>
    <row r="113" spans="1:10">
      <c r="A113" s="43" t="s">
        <v>1815</v>
      </c>
      <c r="B113" s="44" t="s">
        <v>1899</v>
      </c>
      <c r="C113" s="45" t="s">
        <v>558</v>
      </c>
      <c r="D113" s="44" t="s">
        <v>799</v>
      </c>
      <c r="E113" s="44" t="s">
        <v>1901</v>
      </c>
      <c r="F113" s="44">
        <v>421189</v>
      </c>
      <c r="G113" s="44" t="s">
        <v>1923</v>
      </c>
      <c r="H113" s="44">
        <v>160532</v>
      </c>
      <c r="I113" s="45">
        <v>20220101</v>
      </c>
      <c r="J113" s="45">
        <v>20230731</v>
      </c>
    </row>
    <row r="114" spans="1:10">
      <c r="A114" s="43" t="s">
        <v>1815</v>
      </c>
      <c r="B114" s="44" t="s">
        <v>1899</v>
      </c>
      <c r="C114" s="45" t="s">
        <v>1932</v>
      </c>
      <c r="D114" s="44" t="s">
        <v>799</v>
      </c>
      <c r="E114" s="44" t="s">
        <v>1933</v>
      </c>
      <c r="F114" s="44">
        <v>154790</v>
      </c>
      <c r="G114" s="44" t="s">
        <v>1934</v>
      </c>
      <c r="H114" s="44">
        <v>381639</v>
      </c>
      <c r="I114" s="45">
        <v>20220101</v>
      </c>
      <c r="J114" s="45">
        <v>20230731</v>
      </c>
    </row>
    <row r="115" spans="1:10">
      <c r="A115" s="43" t="s">
        <v>1815</v>
      </c>
      <c r="B115" s="44" t="s">
        <v>1899</v>
      </c>
      <c r="C115" s="45" t="s">
        <v>1935</v>
      </c>
      <c r="D115" s="44" t="s">
        <v>799</v>
      </c>
      <c r="E115" s="44" t="s">
        <v>1933</v>
      </c>
      <c r="F115" s="44">
        <v>154790</v>
      </c>
      <c r="G115" s="44" t="s">
        <v>1934</v>
      </c>
      <c r="H115" s="44">
        <v>381639</v>
      </c>
      <c r="I115" s="45">
        <v>20220101</v>
      </c>
      <c r="J115" s="45">
        <v>20230731</v>
      </c>
    </row>
    <row r="116" spans="1:10">
      <c r="A116" s="43" t="s">
        <v>1815</v>
      </c>
      <c r="B116" s="44" t="s">
        <v>1899</v>
      </c>
      <c r="C116" s="45" t="s">
        <v>1936</v>
      </c>
      <c r="D116" s="44" t="s">
        <v>799</v>
      </c>
      <c r="E116" s="44" t="s">
        <v>1933</v>
      </c>
      <c r="F116" s="44">
        <v>154790</v>
      </c>
      <c r="G116" s="44" t="s">
        <v>1934</v>
      </c>
      <c r="H116" s="44">
        <v>381639</v>
      </c>
      <c r="I116" s="45">
        <v>20220101</v>
      </c>
      <c r="J116" s="45">
        <v>20230731</v>
      </c>
    </row>
    <row r="117" spans="1:10">
      <c r="A117" s="43" t="s">
        <v>1815</v>
      </c>
      <c r="B117" s="44" t="s">
        <v>1899</v>
      </c>
      <c r="C117" s="45" t="s">
        <v>1937</v>
      </c>
      <c r="D117" s="44" t="s">
        <v>799</v>
      </c>
      <c r="E117" s="44" t="s">
        <v>1933</v>
      </c>
      <c r="F117" s="44">
        <v>154790</v>
      </c>
      <c r="G117" s="44" t="s">
        <v>1934</v>
      </c>
      <c r="H117" s="44">
        <v>381639</v>
      </c>
      <c r="I117" s="45">
        <v>20220101</v>
      </c>
      <c r="J117" s="45">
        <v>20230731</v>
      </c>
    </row>
    <row r="118" spans="1:10">
      <c r="A118" s="43" t="s">
        <v>1815</v>
      </c>
      <c r="B118" s="44" t="s">
        <v>1899</v>
      </c>
      <c r="C118" s="45" t="s">
        <v>1938</v>
      </c>
      <c r="D118" s="44" t="s">
        <v>799</v>
      </c>
      <c r="E118" s="44" t="s">
        <v>1933</v>
      </c>
      <c r="F118" s="44">
        <v>154790</v>
      </c>
      <c r="G118" s="44" t="s">
        <v>1934</v>
      </c>
      <c r="H118" s="44">
        <v>381639</v>
      </c>
      <c r="I118" s="45">
        <v>20220101</v>
      </c>
      <c r="J118" s="45">
        <v>20230731</v>
      </c>
    </row>
    <row r="119" spans="1:10">
      <c r="A119" s="43" t="s">
        <v>1815</v>
      </c>
      <c r="B119" s="44" t="s">
        <v>1899</v>
      </c>
      <c r="C119" s="45" t="s">
        <v>1939</v>
      </c>
      <c r="D119" s="44" t="s">
        <v>799</v>
      </c>
      <c r="E119" s="44" t="s">
        <v>1933</v>
      </c>
      <c r="F119" s="44">
        <v>154790</v>
      </c>
      <c r="G119" s="44" t="s">
        <v>1934</v>
      </c>
      <c r="H119" s="44">
        <v>381639</v>
      </c>
      <c r="I119" s="45">
        <v>20220101</v>
      </c>
      <c r="J119" s="45">
        <v>20230731</v>
      </c>
    </row>
    <row r="120" spans="1:10">
      <c r="A120" s="43" t="s">
        <v>1815</v>
      </c>
      <c r="B120" s="44" t="s">
        <v>1899</v>
      </c>
      <c r="C120" s="45" t="s">
        <v>1940</v>
      </c>
      <c r="D120" s="44" t="s">
        <v>799</v>
      </c>
      <c r="E120" s="44" t="s">
        <v>1933</v>
      </c>
      <c r="F120" s="44">
        <v>154790</v>
      </c>
      <c r="G120" s="44" t="s">
        <v>1934</v>
      </c>
      <c r="H120" s="44">
        <v>381639</v>
      </c>
      <c r="I120" s="45">
        <v>20220101</v>
      </c>
      <c r="J120" s="45">
        <v>20230731</v>
      </c>
    </row>
    <row r="121" spans="1:10">
      <c r="A121" s="43" t="s">
        <v>1815</v>
      </c>
      <c r="B121" s="44" t="s">
        <v>1899</v>
      </c>
      <c r="C121" s="45" t="s">
        <v>1941</v>
      </c>
      <c r="D121" s="44" t="s">
        <v>799</v>
      </c>
      <c r="E121" s="44" t="s">
        <v>1933</v>
      </c>
      <c r="F121" s="44">
        <v>154790</v>
      </c>
      <c r="G121" s="44" t="s">
        <v>1934</v>
      </c>
      <c r="H121" s="44">
        <v>381639</v>
      </c>
      <c r="I121" s="45">
        <v>20220101</v>
      </c>
      <c r="J121" s="45">
        <v>20230731</v>
      </c>
    </row>
    <row r="122" spans="1:10">
      <c r="A122" s="43" t="s">
        <v>1815</v>
      </c>
      <c r="B122" s="44" t="s">
        <v>1899</v>
      </c>
      <c r="C122" s="45" t="s">
        <v>1942</v>
      </c>
      <c r="D122" s="44" t="s">
        <v>799</v>
      </c>
      <c r="E122" s="44" t="s">
        <v>1933</v>
      </c>
      <c r="F122" s="44">
        <v>154790</v>
      </c>
      <c r="G122" s="44" t="s">
        <v>1934</v>
      </c>
      <c r="H122" s="44">
        <v>381639</v>
      </c>
      <c r="I122" s="45">
        <v>20220101</v>
      </c>
      <c r="J122" s="45">
        <v>20230731</v>
      </c>
    </row>
    <row r="123" spans="1:10">
      <c r="A123" s="43" t="s">
        <v>1815</v>
      </c>
      <c r="B123" s="44" t="s">
        <v>1899</v>
      </c>
      <c r="C123" s="45" t="s">
        <v>1943</v>
      </c>
      <c r="D123" s="44" t="s">
        <v>799</v>
      </c>
      <c r="E123" s="44" t="s">
        <v>1933</v>
      </c>
      <c r="F123" s="44">
        <v>154790</v>
      </c>
      <c r="G123" s="44" t="s">
        <v>1944</v>
      </c>
      <c r="H123" s="44">
        <v>287282</v>
      </c>
      <c r="I123" s="45">
        <v>20220101</v>
      </c>
      <c r="J123" s="45">
        <v>20230731</v>
      </c>
    </row>
    <row r="124" spans="1:10">
      <c r="A124" s="43" t="s">
        <v>1815</v>
      </c>
      <c r="B124" s="44" t="s">
        <v>1899</v>
      </c>
      <c r="C124" s="45" t="s">
        <v>1945</v>
      </c>
      <c r="D124" s="44" t="s">
        <v>799</v>
      </c>
      <c r="E124" s="44" t="s">
        <v>1933</v>
      </c>
      <c r="F124" s="44">
        <v>154790</v>
      </c>
      <c r="G124" s="44" t="s">
        <v>1944</v>
      </c>
      <c r="H124" s="44">
        <v>287282</v>
      </c>
      <c r="I124" s="45">
        <v>20220101</v>
      </c>
      <c r="J124" s="45">
        <v>20230731</v>
      </c>
    </row>
    <row r="125" spans="1:10">
      <c r="A125" s="43" t="s">
        <v>1815</v>
      </c>
      <c r="B125" s="44" t="s">
        <v>1899</v>
      </c>
      <c r="C125" s="45" t="s">
        <v>1946</v>
      </c>
      <c r="D125" s="44" t="s">
        <v>799</v>
      </c>
      <c r="E125" s="44" t="s">
        <v>1933</v>
      </c>
      <c r="F125" s="44">
        <v>154790</v>
      </c>
      <c r="G125" s="44" t="s">
        <v>1944</v>
      </c>
      <c r="H125" s="44">
        <v>287282</v>
      </c>
      <c r="I125" s="45">
        <v>20220101</v>
      </c>
      <c r="J125" s="45">
        <v>20230731</v>
      </c>
    </row>
    <row r="126" spans="1:10">
      <c r="A126" s="43" t="s">
        <v>1815</v>
      </c>
      <c r="B126" s="44" t="s">
        <v>1899</v>
      </c>
      <c r="C126" s="45" t="s">
        <v>1947</v>
      </c>
      <c r="D126" s="44" t="s">
        <v>799</v>
      </c>
      <c r="E126" s="44" t="s">
        <v>1933</v>
      </c>
      <c r="F126" s="44">
        <v>154790</v>
      </c>
      <c r="G126" s="44" t="s">
        <v>1944</v>
      </c>
      <c r="H126" s="44">
        <v>287282</v>
      </c>
      <c r="I126" s="45">
        <v>20220101</v>
      </c>
      <c r="J126" s="45">
        <v>20230731</v>
      </c>
    </row>
    <row r="127" spans="1:10">
      <c r="A127" s="43" t="s">
        <v>1815</v>
      </c>
      <c r="B127" s="44" t="s">
        <v>1899</v>
      </c>
      <c r="C127" s="45" t="s">
        <v>1948</v>
      </c>
      <c r="D127" s="44" t="s">
        <v>799</v>
      </c>
      <c r="E127" s="44" t="s">
        <v>1933</v>
      </c>
      <c r="F127" s="44">
        <v>154790</v>
      </c>
      <c r="G127" s="44" t="s">
        <v>1944</v>
      </c>
      <c r="H127" s="44">
        <v>287282</v>
      </c>
      <c r="I127" s="45">
        <v>20220101</v>
      </c>
      <c r="J127" s="45">
        <v>20230731</v>
      </c>
    </row>
    <row r="128" spans="1:10">
      <c r="A128" s="43" t="s">
        <v>1815</v>
      </c>
      <c r="B128" s="44" t="s">
        <v>1899</v>
      </c>
      <c r="C128" s="45" t="s">
        <v>1949</v>
      </c>
      <c r="D128" s="44" t="s">
        <v>799</v>
      </c>
      <c r="E128" s="44" t="s">
        <v>1933</v>
      </c>
      <c r="F128" s="44">
        <v>154790</v>
      </c>
      <c r="G128" s="44" t="s">
        <v>1944</v>
      </c>
      <c r="H128" s="44">
        <v>287282</v>
      </c>
      <c r="I128" s="45">
        <v>20220101</v>
      </c>
      <c r="J128" s="45">
        <v>20230731</v>
      </c>
    </row>
    <row r="129" spans="1:10">
      <c r="A129" s="43" t="s">
        <v>1815</v>
      </c>
      <c r="B129" s="44" t="s">
        <v>1899</v>
      </c>
      <c r="C129" s="45" t="s">
        <v>1950</v>
      </c>
      <c r="D129" s="44" t="s">
        <v>799</v>
      </c>
      <c r="E129" s="44" t="s">
        <v>1933</v>
      </c>
      <c r="F129" s="44">
        <v>154790</v>
      </c>
      <c r="G129" s="44" t="s">
        <v>1944</v>
      </c>
      <c r="H129" s="44">
        <v>287282</v>
      </c>
      <c r="I129" s="45">
        <v>20220101</v>
      </c>
      <c r="J129" s="45">
        <v>20230731</v>
      </c>
    </row>
    <row r="130" spans="1:10">
      <c r="A130" s="43" t="s">
        <v>1815</v>
      </c>
      <c r="B130" s="44" t="s">
        <v>1899</v>
      </c>
      <c r="C130" s="45" t="s">
        <v>1951</v>
      </c>
      <c r="D130" s="44" t="s">
        <v>799</v>
      </c>
      <c r="E130" s="44" t="s">
        <v>1933</v>
      </c>
      <c r="F130" s="44">
        <v>154790</v>
      </c>
      <c r="G130" s="44" t="s">
        <v>1944</v>
      </c>
      <c r="H130" s="44">
        <v>287282</v>
      </c>
      <c r="I130" s="45">
        <v>20220101</v>
      </c>
      <c r="J130" s="45">
        <v>20230731</v>
      </c>
    </row>
    <row r="131" spans="1:10">
      <c r="A131" s="43" t="s">
        <v>1815</v>
      </c>
      <c r="B131" s="44" t="s">
        <v>1899</v>
      </c>
      <c r="C131" s="45" t="s">
        <v>1952</v>
      </c>
      <c r="D131" s="44" t="s">
        <v>799</v>
      </c>
      <c r="E131" s="44" t="s">
        <v>1933</v>
      </c>
      <c r="F131" s="44">
        <v>154790</v>
      </c>
      <c r="G131" s="44" t="s">
        <v>1944</v>
      </c>
      <c r="H131" s="44">
        <v>287282</v>
      </c>
      <c r="I131" s="45">
        <v>20220101</v>
      </c>
      <c r="J131" s="45">
        <v>20230731</v>
      </c>
    </row>
    <row r="132" spans="1:10">
      <c r="A132" s="43" t="s">
        <v>1815</v>
      </c>
      <c r="B132" s="44" t="s">
        <v>1899</v>
      </c>
      <c r="C132" s="45" t="s">
        <v>1953</v>
      </c>
      <c r="D132" s="44" t="s">
        <v>799</v>
      </c>
      <c r="E132" s="44" t="s">
        <v>1933</v>
      </c>
      <c r="F132" s="44">
        <v>154790</v>
      </c>
      <c r="G132" s="44" t="s">
        <v>1933</v>
      </c>
      <c r="H132" s="44">
        <v>154790</v>
      </c>
      <c r="I132" s="45">
        <v>20220101</v>
      </c>
      <c r="J132" s="45">
        <v>20230731</v>
      </c>
    </row>
    <row r="133" spans="1:10">
      <c r="A133" s="43" t="s">
        <v>1815</v>
      </c>
      <c r="B133" s="44" t="s">
        <v>1899</v>
      </c>
      <c r="C133" s="45" t="s">
        <v>1954</v>
      </c>
      <c r="D133" s="44" t="s">
        <v>799</v>
      </c>
      <c r="E133" s="44" t="s">
        <v>1955</v>
      </c>
      <c r="F133" s="44">
        <v>252944</v>
      </c>
      <c r="G133" s="44" t="s">
        <v>1956</v>
      </c>
      <c r="H133" s="44">
        <v>230419</v>
      </c>
      <c r="I133" s="45">
        <v>20220101</v>
      </c>
      <c r="J133" s="45">
        <v>20230731</v>
      </c>
    </row>
    <row r="134" spans="1:10">
      <c r="A134" s="43" t="s">
        <v>1815</v>
      </c>
      <c r="B134" s="44" t="s">
        <v>1899</v>
      </c>
      <c r="C134" s="45" t="s">
        <v>1957</v>
      </c>
      <c r="D134" s="44" t="s">
        <v>799</v>
      </c>
      <c r="E134" s="44" t="s">
        <v>1955</v>
      </c>
      <c r="F134" s="44">
        <v>252944</v>
      </c>
      <c r="G134" s="44" t="s">
        <v>1956</v>
      </c>
      <c r="H134" s="44">
        <v>230419</v>
      </c>
      <c r="I134" s="45">
        <v>20220101</v>
      </c>
      <c r="J134" s="45">
        <v>20230731</v>
      </c>
    </row>
    <row r="135" spans="1:10">
      <c r="A135" s="43" t="s">
        <v>1815</v>
      </c>
      <c r="B135" s="44" t="s">
        <v>1899</v>
      </c>
      <c r="C135" s="45" t="s">
        <v>1958</v>
      </c>
      <c r="D135" s="44" t="s">
        <v>799</v>
      </c>
      <c r="E135" s="44" t="s">
        <v>1955</v>
      </c>
      <c r="F135" s="44">
        <v>252944</v>
      </c>
      <c r="G135" s="44" t="s">
        <v>1959</v>
      </c>
      <c r="H135" s="44">
        <v>385835</v>
      </c>
      <c r="I135" s="45">
        <v>20220101</v>
      </c>
      <c r="J135" s="45">
        <v>20230731</v>
      </c>
    </row>
    <row r="136" spans="1:10">
      <c r="A136" s="43" t="s">
        <v>1815</v>
      </c>
      <c r="B136" s="44" t="s">
        <v>1899</v>
      </c>
      <c r="C136" s="45" t="s">
        <v>1960</v>
      </c>
      <c r="D136" s="44" t="s">
        <v>799</v>
      </c>
      <c r="E136" s="44" t="s">
        <v>1955</v>
      </c>
      <c r="F136" s="44">
        <v>252944</v>
      </c>
      <c r="G136" s="44" t="s">
        <v>1959</v>
      </c>
      <c r="H136" s="44">
        <v>385835</v>
      </c>
      <c r="I136" s="45">
        <v>20220101</v>
      </c>
      <c r="J136" s="45">
        <v>20230731</v>
      </c>
    </row>
    <row r="137" spans="1:10">
      <c r="A137" s="43" t="s">
        <v>1815</v>
      </c>
      <c r="B137" s="44" t="s">
        <v>1899</v>
      </c>
      <c r="C137" s="45" t="s">
        <v>1961</v>
      </c>
      <c r="D137" s="44" t="s">
        <v>799</v>
      </c>
      <c r="E137" s="44" t="s">
        <v>1955</v>
      </c>
      <c r="F137" s="44">
        <v>252944</v>
      </c>
      <c r="G137" s="44" t="s">
        <v>1959</v>
      </c>
      <c r="H137" s="44">
        <v>385835</v>
      </c>
      <c r="I137" s="45">
        <v>20220101</v>
      </c>
      <c r="J137" s="45">
        <v>20230731</v>
      </c>
    </row>
    <row r="138" spans="1:10">
      <c r="A138" s="43" t="s">
        <v>1815</v>
      </c>
      <c r="B138" s="44" t="s">
        <v>1899</v>
      </c>
      <c r="C138" s="45" t="s">
        <v>1962</v>
      </c>
      <c r="D138" s="44" t="s">
        <v>799</v>
      </c>
      <c r="E138" s="44" t="s">
        <v>1955</v>
      </c>
      <c r="F138" s="44">
        <v>252944</v>
      </c>
      <c r="G138" s="44" t="s">
        <v>1959</v>
      </c>
      <c r="H138" s="44">
        <v>385835</v>
      </c>
      <c r="I138" s="45">
        <v>20220101</v>
      </c>
      <c r="J138" s="45">
        <v>20230731</v>
      </c>
    </row>
    <row r="139" spans="1:10">
      <c r="A139" s="43" t="s">
        <v>1815</v>
      </c>
      <c r="B139" s="44" t="s">
        <v>1899</v>
      </c>
      <c r="C139" s="45" t="s">
        <v>1963</v>
      </c>
      <c r="D139" s="44" t="s">
        <v>799</v>
      </c>
      <c r="E139" s="44" t="s">
        <v>1955</v>
      </c>
      <c r="F139" s="44">
        <v>252944</v>
      </c>
      <c r="G139" s="44" t="s">
        <v>1959</v>
      </c>
      <c r="H139" s="44">
        <v>385835</v>
      </c>
      <c r="I139" s="45">
        <v>20220101</v>
      </c>
      <c r="J139" s="45">
        <v>20230731</v>
      </c>
    </row>
    <row r="140" spans="1:10">
      <c r="A140" s="43" t="s">
        <v>1815</v>
      </c>
      <c r="B140" s="44" t="s">
        <v>1899</v>
      </c>
      <c r="C140" s="45" t="s">
        <v>1964</v>
      </c>
      <c r="D140" s="44" t="s">
        <v>799</v>
      </c>
      <c r="E140" s="44" t="s">
        <v>1955</v>
      </c>
      <c r="F140" s="44">
        <v>252944</v>
      </c>
      <c r="G140" s="44" t="s">
        <v>1959</v>
      </c>
      <c r="H140" s="44">
        <v>385835</v>
      </c>
      <c r="I140" s="45">
        <v>20220101</v>
      </c>
      <c r="J140" s="45">
        <v>20230731</v>
      </c>
    </row>
    <row r="141" spans="1:10">
      <c r="A141" s="43" t="s">
        <v>1815</v>
      </c>
      <c r="B141" s="44" t="s">
        <v>1899</v>
      </c>
      <c r="C141" s="45" t="s">
        <v>1965</v>
      </c>
      <c r="D141" s="44" t="s">
        <v>799</v>
      </c>
      <c r="E141" s="44" t="s">
        <v>1955</v>
      </c>
      <c r="F141" s="44">
        <v>252944</v>
      </c>
      <c r="G141" s="44" t="s">
        <v>1959</v>
      </c>
      <c r="H141" s="44">
        <v>385835</v>
      </c>
      <c r="I141" s="45">
        <v>20220101</v>
      </c>
      <c r="J141" s="45">
        <v>20230731</v>
      </c>
    </row>
    <row r="142" spans="1:10">
      <c r="A142" s="43" t="s">
        <v>1815</v>
      </c>
      <c r="B142" s="44" t="s">
        <v>1899</v>
      </c>
      <c r="C142" s="45" t="s">
        <v>1966</v>
      </c>
      <c r="D142" s="44" t="s">
        <v>799</v>
      </c>
      <c r="E142" s="44" t="s">
        <v>1955</v>
      </c>
      <c r="F142" s="44">
        <v>252944</v>
      </c>
      <c r="G142" s="44" t="s">
        <v>1959</v>
      </c>
      <c r="H142" s="44">
        <v>385835</v>
      </c>
      <c r="I142" s="45">
        <v>20220101</v>
      </c>
      <c r="J142" s="45">
        <v>20230731</v>
      </c>
    </row>
    <row r="143" spans="1:10">
      <c r="A143" s="43" t="s">
        <v>1815</v>
      </c>
      <c r="B143" s="44" t="s">
        <v>1899</v>
      </c>
      <c r="C143" s="45" t="s">
        <v>1967</v>
      </c>
      <c r="D143" s="44" t="s">
        <v>799</v>
      </c>
      <c r="E143" s="44" t="s">
        <v>1955</v>
      </c>
      <c r="F143" s="44">
        <v>252944</v>
      </c>
      <c r="G143" s="44" t="s">
        <v>1956</v>
      </c>
      <c r="H143" s="44">
        <v>230419</v>
      </c>
      <c r="I143" s="45">
        <v>20220101</v>
      </c>
      <c r="J143" s="45">
        <v>20230731</v>
      </c>
    </row>
    <row r="144" spans="1:10">
      <c r="A144" s="43" t="s">
        <v>1815</v>
      </c>
      <c r="B144" s="44" t="s">
        <v>1899</v>
      </c>
      <c r="C144" s="45" t="s">
        <v>1968</v>
      </c>
      <c r="D144" s="44" t="s">
        <v>799</v>
      </c>
      <c r="E144" s="44" t="s">
        <v>1955</v>
      </c>
      <c r="F144" s="44">
        <v>252944</v>
      </c>
      <c r="G144" s="44" t="s">
        <v>1956</v>
      </c>
      <c r="H144" s="44">
        <v>230419</v>
      </c>
      <c r="I144" s="45">
        <v>20220101</v>
      </c>
      <c r="J144" s="45">
        <v>20230731</v>
      </c>
    </row>
    <row r="145" spans="1:10">
      <c r="A145" s="43" t="s">
        <v>1815</v>
      </c>
      <c r="B145" s="44" t="s">
        <v>1899</v>
      </c>
      <c r="C145" s="45" t="s">
        <v>1969</v>
      </c>
      <c r="D145" s="44" t="s">
        <v>799</v>
      </c>
      <c r="E145" s="44" t="s">
        <v>1955</v>
      </c>
      <c r="F145" s="44">
        <v>252944</v>
      </c>
      <c r="G145" s="44" t="s">
        <v>1956</v>
      </c>
      <c r="H145" s="44">
        <v>230419</v>
      </c>
      <c r="I145" s="45">
        <v>20220101</v>
      </c>
      <c r="J145" s="45">
        <v>20230731</v>
      </c>
    </row>
    <row r="146" spans="1:10">
      <c r="A146" s="43" t="s">
        <v>1815</v>
      </c>
      <c r="B146" s="44" t="s">
        <v>1899</v>
      </c>
      <c r="C146" s="45" t="s">
        <v>1970</v>
      </c>
      <c r="D146" s="44" t="s">
        <v>799</v>
      </c>
      <c r="E146" s="44" t="s">
        <v>1971</v>
      </c>
      <c r="F146" s="44">
        <v>356808</v>
      </c>
      <c r="G146" s="44" t="s">
        <v>1972</v>
      </c>
      <c r="H146" s="44" t="s">
        <v>799</v>
      </c>
      <c r="I146" s="45">
        <v>20220101</v>
      </c>
      <c r="J146" s="45">
        <v>20230731</v>
      </c>
    </row>
    <row r="147" spans="1:10">
      <c r="A147" s="43" t="s">
        <v>1815</v>
      </c>
      <c r="B147" s="44" t="s">
        <v>1899</v>
      </c>
      <c r="C147" s="45" t="s">
        <v>1973</v>
      </c>
      <c r="D147" s="44" t="s">
        <v>799</v>
      </c>
      <c r="E147" s="44" t="s">
        <v>1971</v>
      </c>
      <c r="F147" s="44">
        <v>356808</v>
      </c>
      <c r="G147" s="44" t="s">
        <v>1974</v>
      </c>
      <c r="H147" s="44">
        <v>352140</v>
      </c>
      <c r="I147" s="45">
        <v>20220101</v>
      </c>
      <c r="J147" s="45">
        <v>20230731</v>
      </c>
    </row>
    <row r="148" spans="1:10">
      <c r="A148" s="43" t="s">
        <v>1815</v>
      </c>
      <c r="B148" s="44" t="s">
        <v>1899</v>
      </c>
      <c r="C148" s="45" t="s">
        <v>1975</v>
      </c>
      <c r="D148" s="44" t="s">
        <v>799</v>
      </c>
      <c r="E148" s="44" t="s">
        <v>1971</v>
      </c>
      <c r="F148" s="44">
        <v>356808</v>
      </c>
      <c r="G148" s="44" t="s">
        <v>1974</v>
      </c>
      <c r="H148" s="44">
        <v>352140</v>
      </c>
      <c r="I148" s="45">
        <v>20220101</v>
      </c>
      <c r="J148" s="45">
        <v>20230731</v>
      </c>
    </row>
    <row r="149" spans="1:10">
      <c r="A149" s="43" t="s">
        <v>1815</v>
      </c>
      <c r="B149" s="44" t="s">
        <v>1899</v>
      </c>
      <c r="C149" s="45" t="s">
        <v>1976</v>
      </c>
      <c r="D149" s="44" t="s">
        <v>799</v>
      </c>
      <c r="E149" s="44" t="s">
        <v>1971</v>
      </c>
      <c r="F149" s="44">
        <v>356808</v>
      </c>
      <c r="G149" s="44" t="s">
        <v>1974</v>
      </c>
      <c r="H149" s="44">
        <v>352140</v>
      </c>
      <c r="I149" s="45">
        <v>20220101</v>
      </c>
      <c r="J149" s="45">
        <v>20230731</v>
      </c>
    </row>
    <row r="150" spans="1:10">
      <c r="A150" s="43" t="s">
        <v>1815</v>
      </c>
      <c r="B150" s="44" t="s">
        <v>1899</v>
      </c>
      <c r="C150" s="45" t="s">
        <v>1977</v>
      </c>
      <c r="D150" s="44" t="s">
        <v>799</v>
      </c>
      <c r="E150" s="44" t="s">
        <v>1971</v>
      </c>
      <c r="F150" s="44">
        <v>356808</v>
      </c>
      <c r="G150" s="44" t="s">
        <v>1974</v>
      </c>
      <c r="H150" s="44">
        <v>352140</v>
      </c>
      <c r="I150" s="45">
        <v>20220101</v>
      </c>
      <c r="J150" s="45">
        <v>20230731</v>
      </c>
    </row>
    <row r="151" spans="1:10">
      <c r="A151" s="43" t="s">
        <v>1815</v>
      </c>
      <c r="B151" s="44" t="s">
        <v>1899</v>
      </c>
      <c r="C151" s="45" t="s">
        <v>1978</v>
      </c>
      <c r="D151" s="44" t="s">
        <v>799</v>
      </c>
      <c r="E151" s="44" t="s">
        <v>1971</v>
      </c>
      <c r="F151" s="44">
        <v>356808</v>
      </c>
      <c r="G151" s="44" t="s">
        <v>1974</v>
      </c>
      <c r="H151" s="44">
        <v>352140</v>
      </c>
      <c r="I151" s="45">
        <v>20220101</v>
      </c>
      <c r="J151" s="45">
        <v>20230731</v>
      </c>
    </row>
    <row r="152" spans="1:10">
      <c r="A152" s="43" t="s">
        <v>1815</v>
      </c>
      <c r="B152" s="44" t="s">
        <v>1899</v>
      </c>
      <c r="C152" s="45" t="s">
        <v>1979</v>
      </c>
      <c r="D152" s="44" t="s">
        <v>799</v>
      </c>
      <c r="E152" s="44" t="s">
        <v>1971</v>
      </c>
      <c r="F152" s="44">
        <v>356808</v>
      </c>
      <c r="G152" s="44" t="s">
        <v>1974</v>
      </c>
      <c r="H152" s="44">
        <v>352140</v>
      </c>
      <c r="I152" s="45">
        <v>20220101</v>
      </c>
      <c r="J152" s="45">
        <v>20230731</v>
      </c>
    </row>
    <row r="153" spans="1:10">
      <c r="A153" s="43" t="s">
        <v>1815</v>
      </c>
      <c r="B153" s="44" t="s">
        <v>1899</v>
      </c>
      <c r="C153" s="45" t="s">
        <v>1980</v>
      </c>
      <c r="D153" s="44" t="s">
        <v>799</v>
      </c>
      <c r="E153" s="44" t="s">
        <v>1971</v>
      </c>
      <c r="F153" s="44">
        <v>356808</v>
      </c>
      <c r="G153" s="44" t="s">
        <v>1974</v>
      </c>
      <c r="H153" s="44">
        <v>352140</v>
      </c>
      <c r="I153" s="45">
        <v>20220101</v>
      </c>
      <c r="J153" s="45">
        <v>20230731</v>
      </c>
    </row>
    <row r="154" spans="1:10">
      <c r="A154" s="43" t="s">
        <v>1815</v>
      </c>
      <c r="B154" s="44" t="s">
        <v>1899</v>
      </c>
      <c r="C154" s="45" t="s">
        <v>1981</v>
      </c>
      <c r="D154" s="44" t="s">
        <v>799</v>
      </c>
      <c r="E154" s="44" t="s">
        <v>1971</v>
      </c>
      <c r="F154" s="44">
        <v>356808</v>
      </c>
      <c r="G154" s="44" t="s">
        <v>1974</v>
      </c>
      <c r="H154" s="44">
        <v>352140</v>
      </c>
      <c r="I154" s="45">
        <v>20220101</v>
      </c>
      <c r="J154" s="45">
        <v>20230731</v>
      </c>
    </row>
    <row r="155" spans="1:10">
      <c r="A155" s="43" t="s">
        <v>1815</v>
      </c>
      <c r="B155" s="44" t="s">
        <v>1899</v>
      </c>
      <c r="C155" s="45" t="s">
        <v>1982</v>
      </c>
      <c r="D155" s="44" t="s">
        <v>799</v>
      </c>
      <c r="E155" s="44" t="s">
        <v>1971</v>
      </c>
      <c r="F155" s="44">
        <v>356808</v>
      </c>
      <c r="G155" s="44" t="s">
        <v>1974</v>
      </c>
      <c r="H155" s="44">
        <v>352140</v>
      </c>
      <c r="I155" s="45">
        <v>20220101</v>
      </c>
      <c r="J155" s="45">
        <v>20230731</v>
      </c>
    </row>
    <row r="156" spans="1:10">
      <c r="A156" s="43" t="s">
        <v>1815</v>
      </c>
      <c r="B156" s="44" t="s">
        <v>1899</v>
      </c>
      <c r="C156" s="45" t="s">
        <v>1983</v>
      </c>
      <c r="D156" s="44" t="s">
        <v>799</v>
      </c>
      <c r="E156" s="44" t="s">
        <v>1971</v>
      </c>
      <c r="F156" s="44">
        <v>356808</v>
      </c>
      <c r="G156" s="44" t="s">
        <v>1984</v>
      </c>
      <c r="H156" s="44">
        <v>306539</v>
      </c>
      <c r="I156" s="45">
        <v>20220101</v>
      </c>
      <c r="J156" s="45">
        <v>20230731</v>
      </c>
    </row>
    <row r="157" spans="1:10">
      <c r="A157" s="43" t="s">
        <v>1815</v>
      </c>
      <c r="B157" s="44" t="s">
        <v>1899</v>
      </c>
      <c r="C157" s="45" t="s">
        <v>1985</v>
      </c>
      <c r="D157" s="44" t="s">
        <v>799</v>
      </c>
      <c r="E157" s="44" t="s">
        <v>1971</v>
      </c>
      <c r="F157" s="44">
        <v>356808</v>
      </c>
      <c r="G157" s="44" t="s">
        <v>1986</v>
      </c>
      <c r="H157" s="44">
        <v>233758</v>
      </c>
      <c r="I157" s="45">
        <v>20220101</v>
      </c>
      <c r="J157" s="45">
        <v>20230731</v>
      </c>
    </row>
    <row r="158" spans="1:10">
      <c r="A158" s="43" t="s">
        <v>1815</v>
      </c>
      <c r="B158" s="44" t="s">
        <v>1899</v>
      </c>
      <c r="C158" s="45" t="s">
        <v>1987</v>
      </c>
      <c r="D158" s="44" t="s">
        <v>799</v>
      </c>
      <c r="E158" s="44" t="s">
        <v>1971</v>
      </c>
      <c r="F158" s="44">
        <v>356808</v>
      </c>
      <c r="G158" s="44" t="s">
        <v>1984</v>
      </c>
      <c r="H158" s="44">
        <v>306539</v>
      </c>
      <c r="I158" s="45">
        <v>20220101</v>
      </c>
      <c r="J158" s="45">
        <v>20230731</v>
      </c>
    </row>
    <row r="159" spans="1:10">
      <c r="A159" s="43" t="s">
        <v>1815</v>
      </c>
      <c r="B159" s="44" t="s">
        <v>1899</v>
      </c>
      <c r="C159" s="45" t="s">
        <v>1988</v>
      </c>
      <c r="D159" s="44" t="s">
        <v>799</v>
      </c>
      <c r="E159" s="44" t="s">
        <v>1971</v>
      </c>
      <c r="F159" s="44">
        <v>356808</v>
      </c>
      <c r="G159" s="44" t="s">
        <v>1984</v>
      </c>
      <c r="H159" s="44">
        <v>306539</v>
      </c>
      <c r="I159" s="45">
        <v>20220101</v>
      </c>
      <c r="J159" s="45">
        <v>20230731</v>
      </c>
    </row>
    <row r="160" spans="1:10">
      <c r="A160" s="43" t="s">
        <v>1815</v>
      </c>
      <c r="B160" s="44" t="s">
        <v>1899</v>
      </c>
      <c r="C160" s="45" t="s">
        <v>1989</v>
      </c>
      <c r="D160" s="44" t="s">
        <v>799</v>
      </c>
      <c r="E160" s="44" t="s">
        <v>1971</v>
      </c>
      <c r="F160" s="44">
        <v>356808</v>
      </c>
      <c r="G160" s="44" t="s">
        <v>1984</v>
      </c>
      <c r="H160" s="44">
        <v>306539</v>
      </c>
      <c r="I160" s="45">
        <v>20220101</v>
      </c>
      <c r="J160" s="45">
        <v>20230731</v>
      </c>
    </row>
    <row r="161" spans="1:10">
      <c r="A161" s="43" t="s">
        <v>1815</v>
      </c>
      <c r="B161" s="44" t="s">
        <v>1899</v>
      </c>
      <c r="C161" s="45" t="s">
        <v>1990</v>
      </c>
      <c r="D161" s="44" t="s">
        <v>799</v>
      </c>
      <c r="E161" s="44" t="s">
        <v>1971</v>
      </c>
      <c r="F161" s="44">
        <v>356808</v>
      </c>
      <c r="G161" s="44" t="s">
        <v>1984</v>
      </c>
      <c r="H161" s="44">
        <v>306539</v>
      </c>
      <c r="I161" s="45">
        <v>20220101</v>
      </c>
      <c r="J161" s="45">
        <v>20230731</v>
      </c>
    </row>
    <row r="162" spans="1:10">
      <c r="A162" s="43" t="s">
        <v>1815</v>
      </c>
      <c r="B162" s="44" t="s">
        <v>1899</v>
      </c>
      <c r="C162" s="45" t="s">
        <v>1991</v>
      </c>
      <c r="D162" s="44" t="s">
        <v>799</v>
      </c>
      <c r="E162" s="44" t="s">
        <v>1971</v>
      </c>
      <c r="F162" s="44">
        <v>356808</v>
      </c>
      <c r="G162" s="44" t="s">
        <v>1984</v>
      </c>
      <c r="H162" s="44">
        <v>306539</v>
      </c>
      <c r="I162" s="45">
        <v>20220101</v>
      </c>
      <c r="J162" s="45">
        <v>20230731</v>
      </c>
    </row>
    <row r="163" spans="1:10">
      <c r="A163" s="43" t="s">
        <v>1815</v>
      </c>
      <c r="B163" s="44" t="s">
        <v>1899</v>
      </c>
      <c r="C163" s="45" t="s">
        <v>1992</v>
      </c>
      <c r="D163" s="44" t="s">
        <v>799</v>
      </c>
      <c r="E163" s="44" t="s">
        <v>1971</v>
      </c>
      <c r="F163" s="44">
        <v>356808</v>
      </c>
      <c r="G163" s="44" t="s">
        <v>1984</v>
      </c>
      <c r="H163" s="44">
        <v>306539</v>
      </c>
      <c r="I163" s="45">
        <v>20220101</v>
      </c>
      <c r="J163" s="45">
        <v>20230731</v>
      </c>
    </row>
    <row r="164" spans="1:10">
      <c r="A164" s="43" t="s">
        <v>1815</v>
      </c>
      <c r="B164" s="44" t="s">
        <v>1899</v>
      </c>
      <c r="C164" s="45" t="s">
        <v>1993</v>
      </c>
      <c r="D164" s="44" t="s">
        <v>799</v>
      </c>
      <c r="E164" s="44" t="s">
        <v>1971</v>
      </c>
      <c r="F164" s="44">
        <v>356808</v>
      </c>
      <c r="G164" s="44" t="s">
        <v>1984</v>
      </c>
      <c r="H164" s="44">
        <v>306539</v>
      </c>
      <c r="I164" s="45">
        <v>20220101</v>
      </c>
      <c r="J164" s="45">
        <v>20230731</v>
      </c>
    </row>
    <row r="165" spans="1:10">
      <c r="A165" s="43" t="s">
        <v>1815</v>
      </c>
      <c r="B165" s="44" t="s">
        <v>1899</v>
      </c>
      <c r="C165" s="45" t="s">
        <v>1994</v>
      </c>
      <c r="D165" s="44" t="s">
        <v>799</v>
      </c>
      <c r="E165" s="44" t="s">
        <v>1971</v>
      </c>
      <c r="F165" s="44">
        <v>356808</v>
      </c>
      <c r="G165" s="44" t="s">
        <v>1986</v>
      </c>
      <c r="H165" s="44">
        <v>233758</v>
      </c>
      <c r="I165" s="45">
        <v>20220101</v>
      </c>
      <c r="J165" s="45">
        <v>20230731</v>
      </c>
    </row>
    <row r="166" spans="1:10">
      <c r="A166" s="43" t="s">
        <v>1815</v>
      </c>
      <c r="B166" s="44" t="s">
        <v>1899</v>
      </c>
      <c r="C166" s="45" t="s">
        <v>1995</v>
      </c>
      <c r="D166" s="44" t="s">
        <v>799</v>
      </c>
      <c r="E166" s="44" t="s">
        <v>1971</v>
      </c>
      <c r="F166" s="44">
        <v>356808</v>
      </c>
      <c r="G166" s="44" t="s">
        <v>1986</v>
      </c>
      <c r="H166" s="44">
        <v>233758</v>
      </c>
      <c r="I166" s="45">
        <v>20220101</v>
      </c>
      <c r="J166" s="45">
        <v>20230731</v>
      </c>
    </row>
    <row r="167" spans="1:10">
      <c r="A167" s="43" t="s">
        <v>1815</v>
      </c>
      <c r="B167" s="44" t="s">
        <v>1899</v>
      </c>
      <c r="C167" s="45" t="s">
        <v>1996</v>
      </c>
      <c r="D167" s="44" t="s">
        <v>799</v>
      </c>
      <c r="E167" s="44" t="s">
        <v>1971</v>
      </c>
      <c r="F167" s="44">
        <v>356808</v>
      </c>
      <c r="G167" s="44" t="s">
        <v>1986</v>
      </c>
      <c r="H167" s="44">
        <v>233758</v>
      </c>
      <c r="I167" s="45">
        <v>20220101</v>
      </c>
      <c r="J167" s="45">
        <v>20230731</v>
      </c>
    </row>
    <row r="168" spans="1:10">
      <c r="A168" s="43" t="s">
        <v>1815</v>
      </c>
      <c r="B168" s="44" t="s">
        <v>1899</v>
      </c>
      <c r="C168" s="45" t="s">
        <v>1997</v>
      </c>
      <c r="D168" s="44" t="s">
        <v>799</v>
      </c>
      <c r="E168" s="44" t="s">
        <v>1971</v>
      </c>
      <c r="F168" s="44">
        <v>356808</v>
      </c>
      <c r="G168" s="44" t="s">
        <v>1998</v>
      </c>
      <c r="H168" s="44">
        <v>178382</v>
      </c>
      <c r="I168" s="45">
        <v>20220101</v>
      </c>
      <c r="J168" s="45">
        <v>20230731</v>
      </c>
    </row>
    <row r="169" spans="1:10">
      <c r="A169" s="43" t="s">
        <v>1815</v>
      </c>
      <c r="B169" s="44" t="s">
        <v>1899</v>
      </c>
      <c r="C169" s="45" t="s">
        <v>1999</v>
      </c>
      <c r="D169" s="44" t="s">
        <v>799</v>
      </c>
      <c r="E169" s="44" t="s">
        <v>1971</v>
      </c>
      <c r="F169" s="44">
        <v>356808</v>
      </c>
      <c r="G169" s="44" t="s">
        <v>1998</v>
      </c>
      <c r="H169" s="44">
        <v>178382</v>
      </c>
      <c r="I169" s="45">
        <v>20220101</v>
      </c>
      <c r="J169" s="45">
        <v>20230731</v>
      </c>
    </row>
    <row r="170" spans="1:10">
      <c r="A170" s="43" t="s">
        <v>1815</v>
      </c>
      <c r="B170" s="44" t="s">
        <v>1899</v>
      </c>
      <c r="C170" s="45" t="s">
        <v>2000</v>
      </c>
      <c r="D170" s="44" t="s">
        <v>799</v>
      </c>
      <c r="E170" s="44" t="s">
        <v>1971</v>
      </c>
      <c r="F170" s="44">
        <v>356808</v>
      </c>
      <c r="G170" s="44" t="s">
        <v>1998</v>
      </c>
      <c r="H170" s="44">
        <v>178382</v>
      </c>
      <c r="I170" s="45">
        <v>20220101</v>
      </c>
      <c r="J170" s="45">
        <v>20230731</v>
      </c>
    </row>
    <row r="171" spans="1:10">
      <c r="A171" s="43" t="s">
        <v>1815</v>
      </c>
      <c r="B171" s="44" t="s">
        <v>1899</v>
      </c>
      <c r="C171" s="45" t="s">
        <v>2001</v>
      </c>
      <c r="D171" s="44" t="s">
        <v>799</v>
      </c>
      <c r="E171" s="44" t="s">
        <v>1971</v>
      </c>
      <c r="F171" s="44">
        <v>356808</v>
      </c>
      <c r="G171" s="44" t="s">
        <v>1998</v>
      </c>
      <c r="H171" s="44">
        <v>178382</v>
      </c>
      <c r="I171" s="45">
        <v>20220101</v>
      </c>
      <c r="J171" s="45">
        <v>20230731</v>
      </c>
    </row>
    <row r="172" spans="1:10">
      <c r="A172" s="43" t="s">
        <v>1815</v>
      </c>
      <c r="B172" s="44" t="s">
        <v>1899</v>
      </c>
      <c r="C172" s="45" t="s">
        <v>2002</v>
      </c>
      <c r="D172" s="44" t="s">
        <v>799</v>
      </c>
      <c r="E172" s="44" t="s">
        <v>1971</v>
      </c>
      <c r="F172" s="44">
        <v>356808</v>
      </c>
      <c r="G172" s="44" t="s">
        <v>1972</v>
      </c>
      <c r="H172" s="44" t="s">
        <v>799</v>
      </c>
      <c r="I172" s="45">
        <v>20220101</v>
      </c>
      <c r="J172" s="45">
        <v>20230731</v>
      </c>
    </row>
    <row r="173" spans="1:10">
      <c r="A173" s="43" t="s">
        <v>1815</v>
      </c>
      <c r="B173" s="44" t="s">
        <v>1899</v>
      </c>
      <c r="C173" s="45" t="s">
        <v>2003</v>
      </c>
      <c r="D173" s="44" t="s">
        <v>799</v>
      </c>
      <c r="E173" s="44" t="s">
        <v>1971</v>
      </c>
      <c r="F173" s="44">
        <v>356808</v>
      </c>
      <c r="G173" s="44" t="s">
        <v>1998</v>
      </c>
      <c r="H173" s="44">
        <v>178382</v>
      </c>
      <c r="I173" s="45">
        <v>20220101</v>
      </c>
      <c r="J173" s="45">
        <v>20230731</v>
      </c>
    </row>
    <row r="174" spans="1:10">
      <c r="A174" s="43" t="s">
        <v>1815</v>
      </c>
      <c r="B174" s="44" t="s">
        <v>1899</v>
      </c>
      <c r="C174" s="45" t="s">
        <v>1830</v>
      </c>
      <c r="D174" s="44" t="s">
        <v>799</v>
      </c>
      <c r="E174" s="44" t="s">
        <v>1971</v>
      </c>
      <c r="F174" s="44">
        <v>356808</v>
      </c>
      <c r="G174" s="44" t="s">
        <v>1998</v>
      </c>
      <c r="H174" s="44">
        <v>178382</v>
      </c>
      <c r="I174" s="45">
        <v>20220101</v>
      </c>
      <c r="J174" s="45">
        <v>20230731</v>
      </c>
    </row>
    <row r="175" spans="1:10">
      <c r="A175" s="43" t="s">
        <v>1815</v>
      </c>
      <c r="B175" s="44" t="s">
        <v>1899</v>
      </c>
      <c r="C175" s="45" t="s">
        <v>2004</v>
      </c>
      <c r="D175" s="44" t="s">
        <v>799</v>
      </c>
      <c r="E175" s="44" t="s">
        <v>1971</v>
      </c>
      <c r="F175" s="44">
        <v>356808</v>
      </c>
      <c r="G175" s="44" t="s">
        <v>1972</v>
      </c>
      <c r="H175" s="44" t="s">
        <v>799</v>
      </c>
      <c r="I175" s="45">
        <v>20220101</v>
      </c>
      <c r="J175" s="45">
        <v>20230731</v>
      </c>
    </row>
    <row r="176" spans="1:10">
      <c r="A176" s="43" t="s">
        <v>1815</v>
      </c>
      <c r="B176" s="44" t="s">
        <v>1899</v>
      </c>
      <c r="C176" s="45" t="s">
        <v>2005</v>
      </c>
      <c r="D176" s="44" t="s">
        <v>799</v>
      </c>
      <c r="E176" s="44" t="s">
        <v>1971</v>
      </c>
      <c r="F176" s="44">
        <v>356808</v>
      </c>
      <c r="G176" s="44" t="s">
        <v>1972</v>
      </c>
      <c r="H176" s="44" t="s">
        <v>799</v>
      </c>
      <c r="I176" s="45">
        <v>20220101</v>
      </c>
      <c r="J176" s="45">
        <v>20230731</v>
      </c>
    </row>
    <row r="177" spans="1:10">
      <c r="A177" s="43" t="s">
        <v>1815</v>
      </c>
      <c r="B177" s="44" t="s">
        <v>1899</v>
      </c>
      <c r="C177" s="45" t="s">
        <v>2006</v>
      </c>
      <c r="D177" s="44" t="s">
        <v>799</v>
      </c>
      <c r="E177" s="44" t="s">
        <v>2007</v>
      </c>
      <c r="F177" s="44">
        <v>412227</v>
      </c>
      <c r="G177" s="44" t="s">
        <v>2007</v>
      </c>
      <c r="H177" s="44">
        <v>412227</v>
      </c>
      <c r="I177" s="45">
        <v>20220101</v>
      </c>
      <c r="J177" s="45">
        <v>20230731</v>
      </c>
    </row>
    <row r="178" spans="1:10">
      <c r="A178" s="43" t="s">
        <v>1815</v>
      </c>
      <c r="B178" s="44" t="s">
        <v>1899</v>
      </c>
      <c r="C178" s="45" t="s">
        <v>2008</v>
      </c>
      <c r="D178" s="44" t="s">
        <v>799</v>
      </c>
      <c r="E178" s="44" t="s">
        <v>1971</v>
      </c>
      <c r="F178" s="44">
        <v>356808</v>
      </c>
      <c r="G178" s="44" t="s">
        <v>1998</v>
      </c>
      <c r="H178" s="44">
        <v>178382</v>
      </c>
      <c r="I178" s="45">
        <v>20220101</v>
      </c>
      <c r="J178" s="45">
        <v>20230731</v>
      </c>
    </row>
    <row r="179" spans="1:10">
      <c r="A179" s="43" t="s">
        <v>1815</v>
      </c>
      <c r="B179" s="44" t="s">
        <v>1899</v>
      </c>
      <c r="C179" s="45" t="s">
        <v>2009</v>
      </c>
      <c r="D179" s="44" t="s">
        <v>799</v>
      </c>
      <c r="E179" s="44" t="s">
        <v>1971</v>
      </c>
      <c r="F179" s="44">
        <v>356808</v>
      </c>
      <c r="G179" s="44" t="s">
        <v>1974</v>
      </c>
      <c r="H179" s="44">
        <v>352140</v>
      </c>
      <c r="I179" s="45">
        <v>20220101</v>
      </c>
      <c r="J179" s="45">
        <v>20230731</v>
      </c>
    </row>
    <row r="180" spans="1:10">
      <c r="A180" s="43" t="s">
        <v>1815</v>
      </c>
      <c r="B180" s="44" t="s">
        <v>1899</v>
      </c>
      <c r="C180" s="45" t="s">
        <v>2010</v>
      </c>
      <c r="D180" s="44" t="s">
        <v>799</v>
      </c>
      <c r="E180" s="44" t="s">
        <v>1971</v>
      </c>
      <c r="F180" s="44">
        <v>356808</v>
      </c>
      <c r="G180" s="44" t="s">
        <v>1998</v>
      </c>
      <c r="H180" s="44">
        <v>178382</v>
      </c>
      <c r="I180" s="45">
        <v>20220101</v>
      </c>
      <c r="J180" s="45">
        <v>20230731</v>
      </c>
    </row>
    <row r="181" spans="1:10">
      <c r="A181" s="43" t="s">
        <v>1815</v>
      </c>
      <c r="B181" s="44" t="s">
        <v>1899</v>
      </c>
      <c r="C181" s="45" t="s">
        <v>2011</v>
      </c>
      <c r="D181" s="44" t="s">
        <v>799</v>
      </c>
      <c r="E181" s="44" t="s">
        <v>1971</v>
      </c>
      <c r="F181" s="44">
        <v>356808</v>
      </c>
      <c r="G181" s="44" t="s">
        <v>1972</v>
      </c>
      <c r="H181" s="44" t="s">
        <v>799</v>
      </c>
      <c r="I181" s="45">
        <v>20220101</v>
      </c>
      <c r="J181" s="45">
        <v>20230731</v>
      </c>
    </row>
    <row r="182" spans="1:10">
      <c r="A182" s="43" t="s">
        <v>1815</v>
      </c>
      <c r="B182" s="44" t="s">
        <v>1899</v>
      </c>
      <c r="C182" s="45" t="s">
        <v>2012</v>
      </c>
      <c r="D182" s="44" t="s">
        <v>799</v>
      </c>
      <c r="E182" s="44" t="s">
        <v>1971</v>
      </c>
      <c r="F182" s="44">
        <v>356808</v>
      </c>
      <c r="G182" s="44" t="s">
        <v>1998</v>
      </c>
      <c r="H182" s="44">
        <v>178382</v>
      </c>
      <c r="I182" s="45">
        <v>20220101</v>
      </c>
      <c r="J182" s="45">
        <v>20230731</v>
      </c>
    </row>
    <row r="183" spans="1:10">
      <c r="A183" s="43" t="s">
        <v>1815</v>
      </c>
      <c r="B183" s="44" t="s">
        <v>1899</v>
      </c>
      <c r="C183" s="45" t="s">
        <v>2013</v>
      </c>
      <c r="D183" s="44" t="s">
        <v>799</v>
      </c>
      <c r="E183" s="44" t="s">
        <v>1971</v>
      </c>
      <c r="F183" s="44">
        <v>356808</v>
      </c>
      <c r="G183" s="44" t="s">
        <v>1972</v>
      </c>
      <c r="H183" s="44" t="s">
        <v>799</v>
      </c>
      <c r="I183" s="45">
        <v>20220101</v>
      </c>
      <c r="J183" s="45">
        <v>20230731</v>
      </c>
    </row>
    <row r="184" spans="1:10">
      <c r="A184" s="43" t="s">
        <v>1815</v>
      </c>
      <c r="B184" s="44" t="s">
        <v>1899</v>
      </c>
      <c r="C184" s="45" t="s">
        <v>2014</v>
      </c>
      <c r="D184" s="44" t="s">
        <v>799</v>
      </c>
      <c r="E184" s="44" t="s">
        <v>1971</v>
      </c>
      <c r="F184" s="44">
        <v>356808</v>
      </c>
      <c r="G184" s="44" t="s">
        <v>1998</v>
      </c>
      <c r="H184" s="44">
        <v>178382</v>
      </c>
      <c r="I184" s="45">
        <v>20220101</v>
      </c>
      <c r="J184" s="45">
        <v>20230731</v>
      </c>
    </row>
    <row r="185" spans="1:10">
      <c r="A185" s="43" t="s">
        <v>1815</v>
      </c>
      <c r="B185" s="44" t="s">
        <v>1899</v>
      </c>
      <c r="C185" s="45" t="s">
        <v>2015</v>
      </c>
      <c r="D185" s="44" t="s">
        <v>799</v>
      </c>
      <c r="E185" s="44" t="s">
        <v>1901</v>
      </c>
      <c r="F185" s="44">
        <v>421189</v>
      </c>
      <c r="G185" s="44" t="s">
        <v>1923</v>
      </c>
      <c r="H185" s="44">
        <v>160532</v>
      </c>
      <c r="I185" s="45">
        <v>20220101</v>
      </c>
      <c r="J185" s="45">
        <v>20230731</v>
      </c>
    </row>
    <row r="186" spans="1:10">
      <c r="A186" s="43" t="s">
        <v>1815</v>
      </c>
      <c r="B186" s="44" t="s">
        <v>1899</v>
      </c>
      <c r="C186" s="45" t="s">
        <v>2016</v>
      </c>
      <c r="D186" s="44" t="s">
        <v>799</v>
      </c>
      <c r="E186" s="44" t="s">
        <v>1901</v>
      </c>
      <c r="F186" s="44">
        <v>421189</v>
      </c>
      <c r="G186" s="44" t="s">
        <v>1923</v>
      </c>
      <c r="H186" s="44">
        <v>160532</v>
      </c>
      <c r="I186" s="45">
        <v>20220101</v>
      </c>
      <c r="J186" s="45">
        <v>20230731</v>
      </c>
    </row>
    <row r="187" spans="1:10">
      <c r="A187" s="43" t="s">
        <v>1815</v>
      </c>
      <c r="B187" s="44" t="s">
        <v>1899</v>
      </c>
      <c r="C187" s="45" t="s">
        <v>2017</v>
      </c>
      <c r="D187" s="44" t="s">
        <v>799</v>
      </c>
      <c r="E187" s="44" t="s">
        <v>1933</v>
      </c>
      <c r="F187" s="44">
        <v>154790</v>
      </c>
      <c r="G187" s="44" t="s">
        <v>1934</v>
      </c>
      <c r="H187" s="44">
        <v>381639</v>
      </c>
      <c r="I187" s="45">
        <v>20220101</v>
      </c>
      <c r="J187" s="45">
        <v>20230731</v>
      </c>
    </row>
    <row r="188" spans="1:10">
      <c r="A188" s="43" t="s">
        <v>1815</v>
      </c>
      <c r="B188" s="44" t="s">
        <v>1899</v>
      </c>
      <c r="C188" s="45" t="s">
        <v>2018</v>
      </c>
      <c r="D188" s="44" t="s">
        <v>799</v>
      </c>
      <c r="E188" s="44" t="s">
        <v>1901</v>
      </c>
      <c r="F188" s="44">
        <v>421189</v>
      </c>
      <c r="G188" s="44" t="s">
        <v>1915</v>
      </c>
      <c r="H188" s="44">
        <v>358437</v>
      </c>
      <c r="I188" s="45">
        <v>20220101</v>
      </c>
      <c r="J188" s="45">
        <v>20230731</v>
      </c>
    </row>
    <row r="189" spans="1:10">
      <c r="A189" s="43" t="s">
        <v>1815</v>
      </c>
      <c r="B189" s="44" t="s">
        <v>1899</v>
      </c>
      <c r="C189" s="45" t="s">
        <v>2019</v>
      </c>
      <c r="D189" s="44" t="s">
        <v>799</v>
      </c>
      <c r="E189" s="44" t="s">
        <v>1901</v>
      </c>
      <c r="F189" s="44">
        <v>421189</v>
      </c>
      <c r="G189" s="44" t="s">
        <v>1915</v>
      </c>
      <c r="H189" s="44">
        <v>358437</v>
      </c>
      <c r="I189" s="45">
        <v>20220101</v>
      </c>
      <c r="J189" s="45">
        <v>20230731</v>
      </c>
    </row>
    <row r="190" spans="1:10">
      <c r="A190" s="43" t="s">
        <v>1815</v>
      </c>
      <c r="B190" s="44" t="s">
        <v>1899</v>
      </c>
      <c r="C190" s="45" t="s">
        <v>2020</v>
      </c>
      <c r="D190" s="44" t="s">
        <v>799</v>
      </c>
      <c r="E190" s="44" t="s">
        <v>1901</v>
      </c>
      <c r="F190" s="44">
        <v>421189</v>
      </c>
      <c r="G190" s="44" t="s">
        <v>1923</v>
      </c>
      <c r="H190" s="44">
        <v>160532</v>
      </c>
      <c r="I190" s="45">
        <v>20220101</v>
      </c>
      <c r="J190" s="45">
        <v>20230731</v>
      </c>
    </row>
    <row r="191" spans="1:10">
      <c r="A191" s="43" t="s">
        <v>1815</v>
      </c>
      <c r="B191" s="44" t="s">
        <v>1899</v>
      </c>
      <c r="C191" s="45" t="s">
        <v>2021</v>
      </c>
      <c r="D191" s="44" t="s">
        <v>799</v>
      </c>
      <c r="E191" s="44" t="s">
        <v>1901</v>
      </c>
      <c r="F191" s="44">
        <v>421189</v>
      </c>
      <c r="G191" s="44" t="s">
        <v>1923</v>
      </c>
      <c r="H191" s="44">
        <v>160532</v>
      </c>
      <c r="I191" s="45">
        <v>20220101</v>
      </c>
      <c r="J191" s="45">
        <v>20230731</v>
      </c>
    </row>
    <row r="192" spans="1:10">
      <c r="A192" s="43" t="s">
        <v>1815</v>
      </c>
      <c r="B192" s="44" t="s">
        <v>1899</v>
      </c>
      <c r="C192" s="45" t="s">
        <v>2022</v>
      </c>
      <c r="D192" s="44" t="s">
        <v>799</v>
      </c>
      <c r="E192" s="44" t="s">
        <v>1901</v>
      </c>
      <c r="F192" s="44">
        <v>421189</v>
      </c>
      <c r="G192" s="44" t="s">
        <v>1910</v>
      </c>
      <c r="H192" s="44">
        <v>298163</v>
      </c>
      <c r="I192" s="45">
        <v>20220101</v>
      </c>
      <c r="J192" s="45">
        <v>20230731</v>
      </c>
    </row>
    <row r="193" spans="1:10">
      <c r="A193" s="43" t="s">
        <v>1815</v>
      </c>
      <c r="B193" s="44" t="s">
        <v>1899</v>
      </c>
      <c r="C193" s="45" t="s">
        <v>2023</v>
      </c>
      <c r="D193" s="44" t="s">
        <v>799</v>
      </c>
      <c r="E193" s="44" t="s">
        <v>799</v>
      </c>
      <c r="F193" s="44" t="s">
        <v>799</v>
      </c>
      <c r="G193" s="44" t="s">
        <v>799</v>
      </c>
      <c r="H193" s="44" t="s">
        <v>799</v>
      </c>
      <c r="I193" s="45">
        <v>20220101</v>
      </c>
      <c r="J193" s="45">
        <v>20230731</v>
      </c>
    </row>
    <row r="194" spans="1:10">
      <c r="A194" s="43" t="s">
        <v>1815</v>
      </c>
      <c r="B194" s="44" t="s">
        <v>1899</v>
      </c>
      <c r="C194" s="45" t="s">
        <v>2024</v>
      </c>
      <c r="D194" s="44" t="s">
        <v>799</v>
      </c>
      <c r="E194" s="44" t="s">
        <v>1955</v>
      </c>
      <c r="F194" s="44">
        <v>252944</v>
      </c>
      <c r="G194" s="44" t="s">
        <v>1959</v>
      </c>
      <c r="H194" s="44">
        <v>385835</v>
      </c>
      <c r="I194" s="45">
        <v>20220101</v>
      </c>
      <c r="J194" s="45">
        <v>20230731</v>
      </c>
    </row>
    <row r="195" spans="1:10">
      <c r="A195" s="43" t="s">
        <v>1815</v>
      </c>
      <c r="B195" s="44" t="s">
        <v>2025</v>
      </c>
      <c r="C195" s="45" t="s">
        <v>2026</v>
      </c>
      <c r="D195" s="44" t="s">
        <v>799</v>
      </c>
      <c r="E195" s="44" t="s">
        <v>2027</v>
      </c>
      <c r="F195" s="44" t="s">
        <v>799</v>
      </c>
      <c r="G195" s="44" t="s">
        <v>2028</v>
      </c>
      <c r="H195" s="44" t="s">
        <v>799</v>
      </c>
      <c r="I195" s="45">
        <v>20220101</v>
      </c>
      <c r="J195" s="45">
        <v>20230731</v>
      </c>
    </row>
    <row r="196" spans="1:10">
      <c r="A196" s="43" t="s">
        <v>1815</v>
      </c>
      <c r="B196" s="44" t="s">
        <v>2025</v>
      </c>
      <c r="C196" s="45" t="s">
        <v>2029</v>
      </c>
      <c r="D196" s="44" t="s">
        <v>799</v>
      </c>
      <c r="E196" s="44" t="s">
        <v>2027</v>
      </c>
      <c r="F196" s="44" t="s">
        <v>799</v>
      </c>
      <c r="G196" s="44" t="s">
        <v>2028</v>
      </c>
      <c r="H196" s="44" t="s">
        <v>799</v>
      </c>
      <c r="I196" s="45">
        <v>20220101</v>
      </c>
      <c r="J196" s="45">
        <v>20230731</v>
      </c>
    </row>
    <row r="197" spans="1:10">
      <c r="A197" s="43" t="s">
        <v>1815</v>
      </c>
      <c r="B197" s="44" t="s">
        <v>2025</v>
      </c>
      <c r="C197" s="45" t="s">
        <v>2030</v>
      </c>
      <c r="D197" s="44" t="s">
        <v>799</v>
      </c>
      <c r="E197" s="44" t="s">
        <v>2027</v>
      </c>
      <c r="F197" s="44" t="s">
        <v>799</v>
      </c>
      <c r="G197" s="44" t="s">
        <v>2028</v>
      </c>
      <c r="H197" s="44" t="s">
        <v>799</v>
      </c>
      <c r="I197" s="45">
        <v>20220101</v>
      </c>
      <c r="J197" s="45">
        <v>20230731</v>
      </c>
    </row>
    <row r="198" spans="1:10">
      <c r="A198" s="43" t="s">
        <v>1815</v>
      </c>
      <c r="B198" s="44" t="s">
        <v>2025</v>
      </c>
      <c r="C198" s="45" t="s">
        <v>2031</v>
      </c>
      <c r="D198" s="44" t="s">
        <v>799</v>
      </c>
      <c r="E198" s="44" t="s">
        <v>2027</v>
      </c>
      <c r="F198" s="44" t="s">
        <v>799</v>
      </c>
      <c r="G198" s="44" t="s">
        <v>2028</v>
      </c>
      <c r="H198" s="44" t="s">
        <v>799</v>
      </c>
      <c r="I198" s="45">
        <v>20220101</v>
      </c>
      <c r="J198" s="45">
        <v>20230731</v>
      </c>
    </row>
    <row r="199" spans="1:10">
      <c r="A199" s="43" t="s">
        <v>1815</v>
      </c>
      <c r="B199" s="44" t="s">
        <v>2025</v>
      </c>
      <c r="C199" s="45" t="s">
        <v>2032</v>
      </c>
      <c r="D199" s="44" t="s">
        <v>799</v>
      </c>
      <c r="E199" s="44" t="s">
        <v>2027</v>
      </c>
      <c r="F199" s="44" t="s">
        <v>799</v>
      </c>
      <c r="G199" s="44" t="s">
        <v>2028</v>
      </c>
      <c r="H199" s="44" t="s">
        <v>799</v>
      </c>
      <c r="I199" s="45">
        <v>20220101</v>
      </c>
      <c r="J199" s="45">
        <v>20230731</v>
      </c>
    </row>
    <row r="200" spans="1:10">
      <c r="A200" s="43" t="s">
        <v>1815</v>
      </c>
      <c r="B200" s="44" t="s">
        <v>2025</v>
      </c>
      <c r="C200" s="45" t="s">
        <v>2033</v>
      </c>
      <c r="D200" s="44" t="s">
        <v>799</v>
      </c>
      <c r="E200" s="44" t="s">
        <v>2027</v>
      </c>
      <c r="F200" s="44" t="s">
        <v>799</v>
      </c>
      <c r="G200" s="44" t="s">
        <v>2028</v>
      </c>
      <c r="H200" s="44" t="s">
        <v>799</v>
      </c>
      <c r="I200" s="45">
        <v>20220101</v>
      </c>
      <c r="J200" s="45">
        <v>20230731</v>
      </c>
    </row>
    <row r="201" spans="1:10">
      <c r="A201" s="43" t="s">
        <v>1815</v>
      </c>
      <c r="B201" s="44" t="s">
        <v>2025</v>
      </c>
      <c r="C201" s="45" t="s">
        <v>2034</v>
      </c>
      <c r="D201" s="44" t="s">
        <v>799</v>
      </c>
      <c r="E201" s="44" t="s">
        <v>2027</v>
      </c>
      <c r="F201" s="44" t="s">
        <v>799</v>
      </c>
      <c r="G201" s="44" t="s">
        <v>2035</v>
      </c>
      <c r="H201" s="44">
        <v>405168</v>
      </c>
      <c r="I201" s="45">
        <v>20220101</v>
      </c>
      <c r="J201" s="45">
        <v>20230731</v>
      </c>
    </row>
    <row r="202" spans="1:10">
      <c r="A202" s="43" t="s">
        <v>1815</v>
      </c>
      <c r="B202" s="44" t="s">
        <v>2025</v>
      </c>
      <c r="C202" s="45" t="s">
        <v>2036</v>
      </c>
      <c r="D202" s="44" t="s">
        <v>799</v>
      </c>
      <c r="E202" s="44" t="s">
        <v>2027</v>
      </c>
      <c r="F202" s="44" t="s">
        <v>799</v>
      </c>
      <c r="G202" s="44" t="s">
        <v>2035</v>
      </c>
      <c r="H202" s="44">
        <v>405168</v>
      </c>
      <c r="I202" s="45">
        <v>20220101</v>
      </c>
      <c r="J202" s="45">
        <v>20230731</v>
      </c>
    </row>
    <row r="203" spans="1:10">
      <c r="A203" s="43" t="s">
        <v>1815</v>
      </c>
      <c r="B203" s="44" t="s">
        <v>2025</v>
      </c>
      <c r="C203" s="45" t="s">
        <v>2013</v>
      </c>
      <c r="D203" s="44" t="s">
        <v>799</v>
      </c>
      <c r="E203" s="44" t="s">
        <v>2027</v>
      </c>
      <c r="F203" s="44" t="s">
        <v>799</v>
      </c>
      <c r="G203" s="44" t="s">
        <v>2035</v>
      </c>
      <c r="H203" s="44">
        <v>405168</v>
      </c>
      <c r="I203" s="45">
        <v>20220101</v>
      </c>
      <c r="J203" s="45">
        <v>20230731</v>
      </c>
    </row>
    <row r="204" spans="1:10">
      <c r="A204" s="43" t="s">
        <v>1815</v>
      </c>
      <c r="B204" s="44" t="s">
        <v>2025</v>
      </c>
      <c r="C204" s="45" t="s">
        <v>2037</v>
      </c>
      <c r="D204" s="44" t="s">
        <v>799</v>
      </c>
      <c r="E204" s="44" t="s">
        <v>2027</v>
      </c>
      <c r="F204" s="44" t="s">
        <v>799</v>
      </c>
      <c r="G204" s="44" t="s">
        <v>2038</v>
      </c>
      <c r="H204" s="44">
        <v>269376</v>
      </c>
      <c r="I204" s="45">
        <v>20220101</v>
      </c>
      <c r="J204" s="45">
        <v>20230731</v>
      </c>
    </row>
    <row r="205" spans="1:10">
      <c r="A205" s="43" t="s">
        <v>1815</v>
      </c>
      <c r="B205" s="44" t="s">
        <v>2025</v>
      </c>
      <c r="C205" s="45" t="s">
        <v>2039</v>
      </c>
      <c r="D205" s="44" t="s">
        <v>799</v>
      </c>
      <c r="E205" s="44" t="s">
        <v>2027</v>
      </c>
      <c r="F205" s="44" t="s">
        <v>799</v>
      </c>
      <c r="G205" s="44" t="s">
        <v>2038</v>
      </c>
      <c r="H205" s="44">
        <v>269376</v>
      </c>
      <c r="I205" s="45">
        <v>20220101</v>
      </c>
      <c r="J205" s="45">
        <v>20230731</v>
      </c>
    </row>
    <row r="206" spans="1:10">
      <c r="A206" s="43" t="s">
        <v>1815</v>
      </c>
      <c r="B206" s="44" t="s">
        <v>2025</v>
      </c>
      <c r="C206" s="45" t="s">
        <v>2040</v>
      </c>
      <c r="D206" s="44" t="s">
        <v>799</v>
      </c>
      <c r="E206" s="44" t="s">
        <v>2027</v>
      </c>
      <c r="F206" s="44" t="s">
        <v>799</v>
      </c>
      <c r="G206" s="44" t="s">
        <v>2038</v>
      </c>
      <c r="H206" s="44">
        <v>269376</v>
      </c>
      <c r="I206" s="45">
        <v>20220101</v>
      </c>
      <c r="J206" s="45">
        <v>20230731</v>
      </c>
    </row>
    <row r="207" spans="1:10">
      <c r="A207" s="43" t="s">
        <v>1815</v>
      </c>
      <c r="B207" s="44" t="s">
        <v>2025</v>
      </c>
      <c r="C207" s="45" t="s">
        <v>2041</v>
      </c>
      <c r="D207" s="44" t="s">
        <v>799</v>
      </c>
      <c r="E207" s="44" t="s">
        <v>2027</v>
      </c>
      <c r="F207" s="44" t="s">
        <v>799</v>
      </c>
      <c r="G207" s="44" t="s">
        <v>2038</v>
      </c>
      <c r="H207" s="44">
        <v>269376</v>
      </c>
      <c r="I207" s="45">
        <v>20220101</v>
      </c>
      <c r="J207" s="45">
        <v>20230731</v>
      </c>
    </row>
    <row r="208" spans="1:10">
      <c r="A208" s="43" t="s">
        <v>1815</v>
      </c>
      <c r="B208" s="44" t="s">
        <v>2025</v>
      </c>
      <c r="C208" s="45" t="s">
        <v>2042</v>
      </c>
      <c r="D208" s="44" t="s">
        <v>799</v>
      </c>
      <c r="E208" s="44" t="s">
        <v>2027</v>
      </c>
      <c r="F208" s="44" t="s">
        <v>799</v>
      </c>
      <c r="G208" s="44" t="s">
        <v>2038</v>
      </c>
      <c r="H208" s="44">
        <v>269376</v>
      </c>
      <c r="I208" s="45">
        <v>20220101</v>
      </c>
      <c r="J208" s="45">
        <v>20230731</v>
      </c>
    </row>
    <row r="209" spans="1:10">
      <c r="A209" s="43" t="s">
        <v>1815</v>
      </c>
      <c r="B209" s="44" t="s">
        <v>2025</v>
      </c>
      <c r="C209" s="45" t="s">
        <v>2043</v>
      </c>
      <c r="D209" s="44" t="s">
        <v>799</v>
      </c>
      <c r="E209" s="44" t="s">
        <v>2027</v>
      </c>
      <c r="F209" s="44" t="s">
        <v>799</v>
      </c>
      <c r="G209" s="44" t="s">
        <v>2038</v>
      </c>
      <c r="H209" s="44">
        <v>269376</v>
      </c>
      <c r="I209" s="45">
        <v>20220101</v>
      </c>
      <c r="J209" s="45">
        <v>20230731</v>
      </c>
    </row>
    <row r="210" spans="1:10">
      <c r="A210" s="43" t="s">
        <v>1815</v>
      </c>
      <c r="B210" s="44" t="s">
        <v>2025</v>
      </c>
      <c r="C210" s="45" t="s">
        <v>2044</v>
      </c>
      <c r="D210" s="44" t="s">
        <v>799</v>
      </c>
      <c r="E210" s="44" t="s">
        <v>2027</v>
      </c>
      <c r="F210" s="44" t="s">
        <v>799</v>
      </c>
      <c r="G210" s="44" t="s">
        <v>2038</v>
      </c>
      <c r="H210" s="44">
        <v>269376</v>
      </c>
      <c r="I210" s="45">
        <v>20220101</v>
      </c>
      <c r="J210" s="45">
        <v>20230731</v>
      </c>
    </row>
    <row r="211" spans="1:10">
      <c r="A211" s="43" t="s">
        <v>1815</v>
      </c>
      <c r="B211" s="44" t="s">
        <v>2025</v>
      </c>
      <c r="C211" s="45" t="s">
        <v>2045</v>
      </c>
      <c r="D211" s="44" t="s">
        <v>799</v>
      </c>
      <c r="E211" s="44" t="s">
        <v>799</v>
      </c>
      <c r="F211" s="44" t="s">
        <v>799</v>
      </c>
      <c r="G211" s="44" t="s">
        <v>799</v>
      </c>
      <c r="H211" s="44" t="s">
        <v>799</v>
      </c>
      <c r="I211" s="45">
        <v>20220101</v>
      </c>
      <c r="J211" s="45">
        <v>20230731</v>
      </c>
    </row>
    <row r="212" spans="1:10">
      <c r="A212" s="43" t="s">
        <v>1815</v>
      </c>
      <c r="B212" s="44" t="s">
        <v>2046</v>
      </c>
      <c r="C212" s="45" t="s">
        <v>2047</v>
      </c>
      <c r="D212" s="44" t="s">
        <v>799</v>
      </c>
      <c r="E212" s="44" t="s">
        <v>2048</v>
      </c>
      <c r="F212" s="44">
        <v>154878</v>
      </c>
      <c r="G212" s="44" t="s">
        <v>2049</v>
      </c>
      <c r="H212" s="44" t="s">
        <v>799</v>
      </c>
      <c r="I212" s="45">
        <v>20220101</v>
      </c>
      <c r="J212" s="45">
        <v>20230731</v>
      </c>
    </row>
    <row r="213" spans="1:10">
      <c r="A213" s="43" t="s">
        <v>1815</v>
      </c>
      <c r="B213" s="44" t="s">
        <v>2046</v>
      </c>
      <c r="C213" s="45" t="s">
        <v>2050</v>
      </c>
      <c r="D213" s="44" t="s">
        <v>799</v>
      </c>
      <c r="E213" s="44" t="s">
        <v>2051</v>
      </c>
      <c r="F213" s="44">
        <v>161171</v>
      </c>
      <c r="G213" s="44" t="s">
        <v>2052</v>
      </c>
      <c r="H213" s="44">
        <v>270881</v>
      </c>
      <c r="I213" s="45">
        <v>20220101</v>
      </c>
      <c r="J213" s="45">
        <v>20230731</v>
      </c>
    </row>
    <row r="214" spans="1:10">
      <c r="A214" s="43" t="s">
        <v>1815</v>
      </c>
      <c r="B214" s="44" t="s">
        <v>2046</v>
      </c>
      <c r="C214" s="45" t="s">
        <v>2053</v>
      </c>
      <c r="D214" s="44" t="s">
        <v>799</v>
      </c>
      <c r="E214" s="44" t="s">
        <v>2048</v>
      </c>
      <c r="F214" s="44">
        <v>154878</v>
      </c>
      <c r="G214" s="44" t="s">
        <v>2049</v>
      </c>
      <c r="H214" s="44" t="s">
        <v>799</v>
      </c>
      <c r="I214" s="45">
        <v>20220101</v>
      </c>
      <c r="J214" s="45">
        <v>20230731</v>
      </c>
    </row>
    <row r="215" spans="1:10">
      <c r="A215" s="43" t="s">
        <v>1815</v>
      </c>
      <c r="B215" s="44" t="s">
        <v>2046</v>
      </c>
      <c r="C215" s="45" t="s">
        <v>2054</v>
      </c>
      <c r="D215" s="44" t="s">
        <v>799</v>
      </c>
      <c r="E215" s="44" t="s">
        <v>2051</v>
      </c>
      <c r="F215" s="44">
        <v>161171</v>
      </c>
      <c r="G215" s="44" t="s">
        <v>2052</v>
      </c>
      <c r="H215" s="44">
        <v>270881</v>
      </c>
      <c r="I215" s="45">
        <v>20220101</v>
      </c>
      <c r="J215" s="45">
        <v>20230731</v>
      </c>
    </row>
    <row r="216" spans="1:10">
      <c r="A216" s="43" t="s">
        <v>1815</v>
      </c>
      <c r="B216" s="44" t="s">
        <v>2046</v>
      </c>
      <c r="C216" s="45" t="s">
        <v>2055</v>
      </c>
      <c r="D216" s="44" t="s">
        <v>799</v>
      </c>
      <c r="E216" s="44" t="s">
        <v>2048</v>
      </c>
      <c r="F216" s="44">
        <v>154878</v>
      </c>
      <c r="G216" s="44" t="s">
        <v>2056</v>
      </c>
      <c r="H216" s="44">
        <v>299677</v>
      </c>
      <c r="I216" s="45">
        <v>20220101</v>
      </c>
      <c r="J216" s="45">
        <v>20230731</v>
      </c>
    </row>
    <row r="217" spans="1:10">
      <c r="A217" s="43" t="s">
        <v>1815</v>
      </c>
      <c r="B217" s="44" t="s">
        <v>2046</v>
      </c>
      <c r="C217" s="45" t="s">
        <v>2057</v>
      </c>
      <c r="D217" s="44" t="s">
        <v>799</v>
      </c>
      <c r="E217" s="44" t="s">
        <v>2048</v>
      </c>
      <c r="F217" s="44">
        <v>154878</v>
      </c>
      <c r="G217" s="44" t="s">
        <v>2056</v>
      </c>
      <c r="H217" s="44">
        <v>299677</v>
      </c>
      <c r="I217" s="45">
        <v>20220101</v>
      </c>
      <c r="J217" s="45">
        <v>20230731</v>
      </c>
    </row>
    <row r="218" spans="1:10">
      <c r="A218" s="43" t="s">
        <v>1815</v>
      </c>
      <c r="B218" s="44" t="s">
        <v>2046</v>
      </c>
      <c r="C218" s="45" t="s">
        <v>2058</v>
      </c>
      <c r="D218" s="44" t="s">
        <v>799</v>
      </c>
      <c r="E218" s="44" t="s">
        <v>2048</v>
      </c>
      <c r="F218" s="44">
        <v>154878</v>
      </c>
      <c r="G218" s="44" t="s">
        <v>2056</v>
      </c>
      <c r="H218" s="44">
        <v>299677</v>
      </c>
      <c r="I218" s="45">
        <v>20220101</v>
      </c>
      <c r="J218" s="45">
        <v>20230731</v>
      </c>
    </row>
    <row r="219" spans="1:10">
      <c r="A219" s="43" t="s">
        <v>1815</v>
      </c>
      <c r="B219" s="44" t="s">
        <v>2046</v>
      </c>
      <c r="C219" s="45" t="s">
        <v>2059</v>
      </c>
      <c r="D219" s="44" t="s">
        <v>799</v>
      </c>
      <c r="E219" s="44" t="s">
        <v>2060</v>
      </c>
      <c r="F219" s="44">
        <v>118480</v>
      </c>
      <c r="G219" s="44" t="s">
        <v>2060</v>
      </c>
      <c r="H219" s="44">
        <v>118480</v>
      </c>
      <c r="I219" s="45">
        <v>20220101</v>
      </c>
      <c r="J219" s="45">
        <v>20230731</v>
      </c>
    </row>
    <row r="220" spans="1:10">
      <c r="A220" s="43" t="s">
        <v>1815</v>
      </c>
      <c r="B220" s="44" t="s">
        <v>2046</v>
      </c>
      <c r="C220" s="45" t="s">
        <v>2061</v>
      </c>
      <c r="D220" s="44" t="s">
        <v>799</v>
      </c>
      <c r="E220" s="44" t="s">
        <v>2062</v>
      </c>
      <c r="F220" s="44">
        <v>180886</v>
      </c>
      <c r="G220" s="44" t="s">
        <v>2062</v>
      </c>
      <c r="H220" s="44">
        <v>180886</v>
      </c>
      <c r="I220" s="45">
        <v>20220101</v>
      </c>
      <c r="J220" s="45">
        <v>20230731</v>
      </c>
    </row>
    <row r="221" spans="1:10">
      <c r="A221" s="43" t="s">
        <v>1815</v>
      </c>
      <c r="B221" s="44" t="s">
        <v>2046</v>
      </c>
      <c r="C221" s="45" t="s">
        <v>2063</v>
      </c>
      <c r="D221" s="44" t="s">
        <v>799</v>
      </c>
      <c r="E221" s="44" t="s">
        <v>2060</v>
      </c>
      <c r="F221" s="44">
        <v>118480</v>
      </c>
      <c r="G221" s="44" t="s">
        <v>2064</v>
      </c>
      <c r="H221" s="44">
        <v>180431</v>
      </c>
      <c r="I221" s="45">
        <v>20220101</v>
      </c>
      <c r="J221" s="45">
        <v>20230731</v>
      </c>
    </row>
    <row r="222" spans="1:10">
      <c r="A222" s="43" t="s">
        <v>1815</v>
      </c>
      <c r="B222" s="44" t="s">
        <v>2046</v>
      </c>
      <c r="C222" s="45" t="s">
        <v>2065</v>
      </c>
      <c r="D222" s="44" t="s">
        <v>799</v>
      </c>
      <c r="E222" s="44" t="s">
        <v>2060</v>
      </c>
      <c r="F222" s="44">
        <v>118480</v>
      </c>
      <c r="G222" s="44" t="s">
        <v>2064</v>
      </c>
      <c r="H222" s="44">
        <v>180431</v>
      </c>
      <c r="I222" s="45">
        <v>20220101</v>
      </c>
      <c r="J222" s="45">
        <v>20230731</v>
      </c>
    </row>
    <row r="223" spans="1:10">
      <c r="A223" s="43" t="s">
        <v>1815</v>
      </c>
      <c r="B223" s="44" t="s">
        <v>2046</v>
      </c>
      <c r="C223" s="45" t="s">
        <v>2066</v>
      </c>
      <c r="D223" s="44" t="s">
        <v>799</v>
      </c>
      <c r="E223" s="44" t="s">
        <v>2060</v>
      </c>
      <c r="F223" s="44">
        <v>118480</v>
      </c>
      <c r="G223" s="44" t="s">
        <v>2064</v>
      </c>
      <c r="H223" s="44">
        <v>180431</v>
      </c>
      <c r="I223" s="45">
        <v>20220101</v>
      </c>
      <c r="J223" s="45">
        <v>20230731</v>
      </c>
    </row>
    <row r="224" spans="1:10">
      <c r="A224" s="43" t="s">
        <v>1815</v>
      </c>
      <c r="B224" s="44" t="s">
        <v>2046</v>
      </c>
      <c r="C224" s="45" t="s">
        <v>2067</v>
      </c>
      <c r="D224" s="44" t="s">
        <v>799</v>
      </c>
      <c r="E224" s="44" t="s">
        <v>2060</v>
      </c>
      <c r="F224" s="44">
        <v>118480</v>
      </c>
      <c r="G224" s="44" t="s">
        <v>2064</v>
      </c>
      <c r="H224" s="44">
        <v>180431</v>
      </c>
      <c r="I224" s="45">
        <v>20220101</v>
      </c>
      <c r="J224" s="45">
        <v>20230731</v>
      </c>
    </row>
    <row r="225" spans="1:10">
      <c r="A225" s="43" t="s">
        <v>1815</v>
      </c>
      <c r="B225" s="44" t="s">
        <v>2046</v>
      </c>
      <c r="C225" s="45" t="s">
        <v>2068</v>
      </c>
      <c r="D225" s="44" t="s">
        <v>799</v>
      </c>
      <c r="E225" s="44" t="s">
        <v>2060</v>
      </c>
      <c r="F225" s="44">
        <v>118480</v>
      </c>
      <c r="G225" s="44" t="s">
        <v>2064</v>
      </c>
      <c r="H225" s="44">
        <v>180431</v>
      </c>
      <c r="I225" s="45">
        <v>20220101</v>
      </c>
      <c r="J225" s="45">
        <v>20230731</v>
      </c>
    </row>
    <row r="226" spans="1:10">
      <c r="A226" s="43" t="s">
        <v>1815</v>
      </c>
      <c r="B226" s="44" t="s">
        <v>2046</v>
      </c>
      <c r="C226" s="45" t="s">
        <v>2069</v>
      </c>
      <c r="D226" s="44" t="s">
        <v>799</v>
      </c>
      <c r="E226" s="44" t="s">
        <v>2060</v>
      </c>
      <c r="F226" s="44">
        <v>118480</v>
      </c>
      <c r="G226" s="44" t="s">
        <v>2064</v>
      </c>
      <c r="H226" s="44">
        <v>180431</v>
      </c>
      <c r="I226" s="45">
        <v>20220101</v>
      </c>
      <c r="J226" s="45">
        <v>20230731</v>
      </c>
    </row>
    <row r="227" spans="1:10">
      <c r="A227" s="43" t="s">
        <v>1815</v>
      </c>
      <c r="B227" s="44" t="s">
        <v>2046</v>
      </c>
      <c r="C227" s="45" t="s">
        <v>2070</v>
      </c>
      <c r="D227" s="44" t="s">
        <v>799</v>
      </c>
      <c r="E227" s="44" t="s">
        <v>2060</v>
      </c>
      <c r="F227" s="44">
        <v>118480</v>
      </c>
      <c r="G227" s="44" t="s">
        <v>2064</v>
      </c>
      <c r="H227" s="44">
        <v>180431</v>
      </c>
      <c r="I227" s="45">
        <v>20220101</v>
      </c>
      <c r="J227" s="45">
        <v>20230731</v>
      </c>
    </row>
    <row r="228" spans="1:10">
      <c r="A228" s="43" t="s">
        <v>1815</v>
      </c>
      <c r="B228" s="44" t="s">
        <v>2046</v>
      </c>
      <c r="C228" s="45" t="s">
        <v>2071</v>
      </c>
      <c r="D228" s="44" t="s">
        <v>799</v>
      </c>
      <c r="E228" s="44" t="s">
        <v>2060</v>
      </c>
      <c r="F228" s="44">
        <v>118480</v>
      </c>
      <c r="G228" s="44" t="s">
        <v>2064</v>
      </c>
      <c r="H228" s="44">
        <v>180431</v>
      </c>
      <c r="I228" s="45">
        <v>20220101</v>
      </c>
      <c r="J228" s="45">
        <v>20230731</v>
      </c>
    </row>
    <row r="229" spans="1:10">
      <c r="A229" s="43" t="s">
        <v>1815</v>
      </c>
      <c r="B229" s="44" t="s">
        <v>2046</v>
      </c>
      <c r="C229" s="45" t="s">
        <v>2072</v>
      </c>
      <c r="D229" s="44" t="s">
        <v>799</v>
      </c>
      <c r="E229" s="44" t="s">
        <v>2060</v>
      </c>
      <c r="F229" s="44">
        <v>118480</v>
      </c>
      <c r="G229" s="44" t="s">
        <v>2064</v>
      </c>
      <c r="H229" s="44">
        <v>180431</v>
      </c>
      <c r="I229" s="45">
        <v>20220101</v>
      </c>
      <c r="J229" s="45">
        <v>20230731</v>
      </c>
    </row>
    <row r="230" spans="1:10">
      <c r="A230" s="43" t="s">
        <v>1815</v>
      </c>
      <c r="B230" s="44" t="s">
        <v>2046</v>
      </c>
      <c r="C230" s="45" t="s">
        <v>2073</v>
      </c>
      <c r="D230" s="44" t="s">
        <v>799</v>
      </c>
      <c r="E230" s="44" t="s">
        <v>2060</v>
      </c>
      <c r="F230" s="44">
        <v>118480</v>
      </c>
      <c r="G230" s="44" t="s">
        <v>2064</v>
      </c>
      <c r="H230" s="44">
        <v>180431</v>
      </c>
      <c r="I230" s="45">
        <v>20220101</v>
      </c>
      <c r="J230" s="45">
        <v>20230731</v>
      </c>
    </row>
    <row r="231" spans="1:10">
      <c r="A231" s="43" t="s">
        <v>1815</v>
      </c>
      <c r="B231" s="44" t="s">
        <v>2046</v>
      </c>
      <c r="C231" s="45" t="s">
        <v>2074</v>
      </c>
      <c r="D231" s="44" t="s">
        <v>799</v>
      </c>
      <c r="E231" s="44" t="s">
        <v>2060</v>
      </c>
      <c r="F231" s="44">
        <v>118480</v>
      </c>
      <c r="G231" s="44" t="s">
        <v>2064</v>
      </c>
      <c r="H231" s="44">
        <v>180431</v>
      </c>
      <c r="I231" s="45">
        <v>20220101</v>
      </c>
      <c r="J231" s="45">
        <v>20230731</v>
      </c>
    </row>
    <row r="232" spans="1:10">
      <c r="A232" s="43" t="s">
        <v>1815</v>
      </c>
      <c r="B232" s="44" t="s">
        <v>2046</v>
      </c>
      <c r="C232" s="45" t="s">
        <v>2075</v>
      </c>
      <c r="D232" s="44" t="s">
        <v>799</v>
      </c>
      <c r="E232" s="44" t="s">
        <v>2060</v>
      </c>
      <c r="F232" s="44">
        <v>118480</v>
      </c>
      <c r="G232" s="44" t="s">
        <v>2064</v>
      </c>
      <c r="H232" s="44">
        <v>180431</v>
      </c>
      <c r="I232" s="45">
        <v>20220101</v>
      </c>
      <c r="J232" s="45">
        <v>20230731</v>
      </c>
    </row>
    <row r="233" spans="1:10">
      <c r="A233" s="43" t="s">
        <v>1815</v>
      </c>
      <c r="B233" s="44" t="s">
        <v>2046</v>
      </c>
      <c r="C233" s="45" t="s">
        <v>2076</v>
      </c>
      <c r="D233" s="44" t="s">
        <v>799</v>
      </c>
      <c r="E233" s="44" t="s">
        <v>2060</v>
      </c>
      <c r="F233" s="44">
        <v>118480</v>
      </c>
      <c r="G233" s="44" t="s">
        <v>2064</v>
      </c>
      <c r="H233" s="44">
        <v>180431</v>
      </c>
      <c r="I233" s="45">
        <v>20220101</v>
      </c>
      <c r="J233" s="45">
        <v>20230731</v>
      </c>
    </row>
    <row r="234" spans="1:10">
      <c r="A234" s="43" t="s">
        <v>1815</v>
      </c>
      <c r="B234" s="44" t="s">
        <v>2046</v>
      </c>
      <c r="C234" s="45" t="s">
        <v>2077</v>
      </c>
      <c r="D234" s="44" t="s">
        <v>799</v>
      </c>
      <c r="E234" s="44" t="s">
        <v>2060</v>
      </c>
      <c r="F234" s="44">
        <v>118480</v>
      </c>
      <c r="G234" s="44" t="s">
        <v>2078</v>
      </c>
      <c r="H234" s="44" t="s">
        <v>799</v>
      </c>
      <c r="I234" s="45">
        <v>20220101</v>
      </c>
      <c r="J234" s="45">
        <v>20230731</v>
      </c>
    </row>
    <row r="235" spans="1:10">
      <c r="A235" s="43" t="s">
        <v>1815</v>
      </c>
      <c r="B235" s="44" t="s">
        <v>2046</v>
      </c>
      <c r="C235" s="45" t="s">
        <v>2079</v>
      </c>
      <c r="D235" s="44" t="s">
        <v>799</v>
      </c>
      <c r="E235" s="44" t="s">
        <v>2080</v>
      </c>
      <c r="F235" s="44">
        <v>142169</v>
      </c>
      <c r="G235" s="44" t="s">
        <v>2081</v>
      </c>
      <c r="H235" s="44">
        <v>306328</v>
      </c>
      <c r="I235" s="45">
        <v>20220101</v>
      </c>
      <c r="J235" s="45">
        <v>20230731</v>
      </c>
    </row>
    <row r="236" spans="1:10">
      <c r="A236" s="43" t="s">
        <v>1815</v>
      </c>
      <c r="B236" s="44" t="s">
        <v>2046</v>
      </c>
      <c r="C236" s="45" t="s">
        <v>2082</v>
      </c>
      <c r="D236" s="44" t="s">
        <v>799</v>
      </c>
      <c r="E236" s="44" t="s">
        <v>2080</v>
      </c>
      <c r="F236" s="44">
        <v>142169</v>
      </c>
      <c r="G236" s="44" t="s">
        <v>2080</v>
      </c>
      <c r="H236" s="44">
        <v>142169</v>
      </c>
      <c r="I236" s="45">
        <v>20220101</v>
      </c>
      <c r="J236" s="45">
        <v>20230731</v>
      </c>
    </row>
    <row r="237" spans="1:10">
      <c r="A237" s="43" t="s">
        <v>1815</v>
      </c>
      <c r="B237" s="44" t="s">
        <v>2046</v>
      </c>
      <c r="C237" s="45" t="s">
        <v>2083</v>
      </c>
      <c r="D237" s="44" t="s">
        <v>799</v>
      </c>
      <c r="E237" s="44" t="s">
        <v>2080</v>
      </c>
      <c r="F237" s="44">
        <v>142169</v>
      </c>
      <c r="G237" s="44" t="s">
        <v>2080</v>
      </c>
      <c r="H237" s="44">
        <v>142169</v>
      </c>
      <c r="I237" s="45">
        <v>20220101</v>
      </c>
      <c r="J237" s="45">
        <v>20230731</v>
      </c>
    </row>
    <row r="238" spans="1:10">
      <c r="A238" s="43" t="s">
        <v>1815</v>
      </c>
      <c r="B238" s="44" t="s">
        <v>2046</v>
      </c>
      <c r="C238" s="45" t="s">
        <v>2084</v>
      </c>
      <c r="D238" s="44" t="s">
        <v>799</v>
      </c>
      <c r="E238" s="44" t="s">
        <v>2060</v>
      </c>
      <c r="F238" s="44">
        <v>118480</v>
      </c>
      <c r="G238" s="44" t="s">
        <v>2060</v>
      </c>
      <c r="H238" s="44">
        <v>118480</v>
      </c>
      <c r="I238" s="45">
        <v>20220101</v>
      </c>
      <c r="J238" s="45">
        <v>20230731</v>
      </c>
    </row>
    <row r="239" spans="1:10">
      <c r="A239" s="43" t="s">
        <v>1815</v>
      </c>
      <c r="B239" s="44" t="s">
        <v>2046</v>
      </c>
      <c r="C239" s="45" t="s">
        <v>2085</v>
      </c>
      <c r="D239" s="44" t="s">
        <v>799</v>
      </c>
      <c r="E239" s="44" t="s">
        <v>2060</v>
      </c>
      <c r="F239" s="44">
        <v>118480</v>
      </c>
      <c r="G239" s="44" t="s">
        <v>2086</v>
      </c>
      <c r="H239" s="44" t="s">
        <v>799</v>
      </c>
      <c r="I239" s="45">
        <v>20220101</v>
      </c>
      <c r="J239" s="45">
        <v>20230731</v>
      </c>
    </row>
    <row r="240" spans="1:10">
      <c r="A240" s="43" t="s">
        <v>1815</v>
      </c>
      <c r="B240" s="44" t="s">
        <v>2046</v>
      </c>
      <c r="C240" s="45" t="s">
        <v>2087</v>
      </c>
      <c r="D240" s="44" t="s">
        <v>799</v>
      </c>
      <c r="E240" s="44" t="s">
        <v>2080</v>
      </c>
      <c r="F240" s="44">
        <v>142169</v>
      </c>
      <c r="G240" s="44" t="s">
        <v>2088</v>
      </c>
      <c r="H240" s="44">
        <v>230420</v>
      </c>
      <c r="I240" s="45">
        <v>20220101</v>
      </c>
      <c r="J240" s="45">
        <v>20230731</v>
      </c>
    </row>
    <row r="241" spans="1:10">
      <c r="A241" s="43" t="s">
        <v>1815</v>
      </c>
      <c r="B241" s="44" t="s">
        <v>2046</v>
      </c>
      <c r="C241" s="45" t="s">
        <v>2089</v>
      </c>
      <c r="D241" s="44" t="s">
        <v>799</v>
      </c>
      <c r="E241" s="44" t="s">
        <v>2080</v>
      </c>
      <c r="F241" s="44">
        <v>142169</v>
      </c>
      <c r="G241" s="44" t="s">
        <v>2088</v>
      </c>
      <c r="H241" s="44">
        <v>230420</v>
      </c>
      <c r="I241" s="45">
        <v>20220101</v>
      </c>
      <c r="J241" s="45">
        <v>20230731</v>
      </c>
    </row>
    <row r="242" spans="1:10">
      <c r="A242" s="43" t="s">
        <v>1815</v>
      </c>
      <c r="B242" s="44" t="s">
        <v>2046</v>
      </c>
      <c r="C242" s="45" t="s">
        <v>2090</v>
      </c>
      <c r="D242" s="44" t="s">
        <v>799</v>
      </c>
      <c r="E242" s="44" t="s">
        <v>2062</v>
      </c>
      <c r="F242" s="44">
        <v>180886</v>
      </c>
      <c r="G242" s="44" t="s">
        <v>2062</v>
      </c>
      <c r="H242" s="44">
        <v>180886</v>
      </c>
      <c r="I242" s="45">
        <v>20220101</v>
      </c>
      <c r="J242" s="45">
        <v>20230731</v>
      </c>
    </row>
    <row r="243" spans="1:10">
      <c r="A243" s="43" t="s">
        <v>1815</v>
      </c>
      <c r="B243" s="44" t="s">
        <v>2046</v>
      </c>
      <c r="C243" s="45" t="s">
        <v>2091</v>
      </c>
      <c r="D243" s="44" t="s">
        <v>799</v>
      </c>
      <c r="E243" s="44" t="s">
        <v>2062</v>
      </c>
      <c r="F243" s="44">
        <v>180886</v>
      </c>
      <c r="G243" s="44" t="s">
        <v>2062</v>
      </c>
      <c r="H243" s="44">
        <v>180886</v>
      </c>
      <c r="I243" s="45">
        <v>20220101</v>
      </c>
      <c r="J243" s="45">
        <v>20230731</v>
      </c>
    </row>
    <row r="244" spans="1:10">
      <c r="A244" s="43" t="s">
        <v>1815</v>
      </c>
      <c r="B244" s="44" t="s">
        <v>2046</v>
      </c>
      <c r="C244" s="45" t="s">
        <v>584</v>
      </c>
      <c r="D244" s="44" t="s">
        <v>799</v>
      </c>
      <c r="E244" s="44" t="s">
        <v>2060</v>
      </c>
      <c r="F244" s="44">
        <v>118480</v>
      </c>
      <c r="G244" s="44" t="s">
        <v>2060</v>
      </c>
      <c r="H244" s="44">
        <v>118480</v>
      </c>
      <c r="I244" s="45">
        <v>20220101</v>
      </c>
      <c r="J244" s="45">
        <v>20230731</v>
      </c>
    </row>
    <row r="245" spans="1:10">
      <c r="A245" s="43" t="s">
        <v>1815</v>
      </c>
      <c r="B245" s="44" t="s">
        <v>2046</v>
      </c>
      <c r="C245" s="45" t="s">
        <v>591</v>
      </c>
      <c r="D245" s="44" t="s">
        <v>799</v>
      </c>
      <c r="E245" s="44" t="s">
        <v>2080</v>
      </c>
      <c r="F245" s="44">
        <v>142169</v>
      </c>
      <c r="G245" s="44" t="s">
        <v>2088</v>
      </c>
      <c r="H245" s="44">
        <v>230420</v>
      </c>
      <c r="I245" s="45">
        <v>20220101</v>
      </c>
      <c r="J245" s="45">
        <v>20230731</v>
      </c>
    </row>
    <row r="246" spans="1:10">
      <c r="A246" s="43" t="s">
        <v>1815</v>
      </c>
      <c r="B246" s="44" t="s">
        <v>2046</v>
      </c>
      <c r="C246" s="45" t="s">
        <v>2092</v>
      </c>
      <c r="D246" s="44" t="s">
        <v>799</v>
      </c>
      <c r="E246" s="44" t="s">
        <v>2051</v>
      </c>
      <c r="F246" s="44">
        <v>161171</v>
      </c>
      <c r="G246" s="44" t="s">
        <v>2051</v>
      </c>
      <c r="H246" s="44">
        <v>161171</v>
      </c>
      <c r="I246" s="45">
        <v>20220101</v>
      </c>
      <c r="J246" s="45">
        <v>20230731</v>
      </c>
    </row>
    <row r="247" spans="1:10">
      <c r="A247" s="43" t="s">
        <v>1815</v>
      </c>
      <c r="B247" s="44" t="s">
        <v>2046</v>
      </c>
      <c r="C247" s="45" t="s">
        <v>2093</v>
      </c>
      <c r="D247" s="44" t="s">
        <v>799</v>
      </c>
      <c r="E247" s="44" t="s">
        <v>2080</v>
      </c>
      <c r="F247" s="44">
        <v>142169</v>
      </c>
      <c r="G247" s="44" t="s">
        <v>2081</v>
      </c>
      <c r="H247" s="44">
        <v>306328</v>
      </c>
      <c r="I247" s="45">
        <v>20220101</v>
      </c>
      <c r="J247" s="45">
        <v>20230731</v>
      </c>
    </row>
    <row r="248" spans="1:10">
      <c r="A248" s="43" t="s">
        <v>1815</v>
      </c>
      <c r="B248" s="44" t="s">
        <v>2046</v>
      </c>
      <c r="C248" s="45" t="s">
        <v>2094</v>
      </c>
      <c r="D248" s="44" t="s">
        <v>799</v>
      </c>
      <c r="E248" s="44" t="s">
        <v>2060</v>
      </c>
      <c r="F248" s="44">
        <v>118480</v>
      </c>
      <c r="G248" s="44" t="s">
        <v>2078</v>
      </c>
      <c r="H248" s="44" t="s">
        <v>799</v>
      </c>
      <c r="I248" s="45">
        <v>20220101</v>
      </c>
      <c r="J248" s="45">
        <v>20230731</v>
      </c>
    </row>
    <row r="249" spans="1:10">
      <c r="A249" s="43" t="s">
        <v>1815</v>
      </c>
      <c r="B249" s="44" t="s">
        <v>2046</v>
      </c>
      <c r="C249" s="45" t="s">
        <v>2095</v>
      </c>
      <c r="D249" s="44" t="s">
        <v>799</v>
      </c>
      <c r="E249" s="44" t="s">
        <v>2051</v>
      </c>
      <c r="F249" s="44">
        <v>161171</v>
      </c>
      <c r="G249" s="44" t="s">
        <v>2051</v>
      </c>
      <c r="H249" s="44">
        <v>161171</v>
      </c>
      <c r="I249" s="45">
        <v>20220101</v>
      </c>
      <c r="J249" s="45">
        <v>20230731</v>
      </c>
    </row>
    <row r="250" spans="1:10">
      <c r="A250" s="43" t="s">
        <v>1815</v>
      </c>
      <c r="B250" s="44" t="s">
        <v>2046</v>
      </c>
      <c r="C250" s="45" t="s">
        <v>2096</v>
      </c>
      <c r="D250" s="44" t="s">
        <v>799</v>
      </c>
      <c r="E250" s="44" t="s">
        <v>2062</v>
      </c>
      <c r="F250" s="44">
        <v>180886</v>
      </c>
      <c r="G250" s="44" t="s">
        <v>2062</v>
      </c>
      <c r="H250" s="44">
        <v>180886</v>
      </c>
      <c r="I250" s="45">
        <v>20220101</v>
      </c>
      <c r="J250" s="45">
        <v>20230731</v>
      </c>
    </row>
    <row r="251" spans="1:10">
      <c r="A251" s="43" t="s">
        <v>1815</v>
      </c>
      <c r="B251" s="44" t="s">
        <v>2046</v>
      </c>
      <c r="C251" s="45" t="s">
        <v>2097</v>
      </c>
      <c r="D251" s="44" t="s">
        <v>799</v>
      </c>
      <c r="E251" s="44" t="s">
        <v>2080</v>
      </c>
      <c r="F251" s="44">
        <v>142169</v>
      </c>
      <c r="G251" s="44" t="s">
        <v>2088</v>
      </c>
      <c r="H251" s="44">
        <v>230420</v>
      </c>
      <c r="I251" s="45">
        <v>20220101</v>
      </c>
      <c r="J251" s="45">
        <v>20230731</v>
      </c>
    </row>
    <row r="252" spans="1:10">
      <c r="A252" s="43" t="s">
        <v>1815</v>
      </c>
      <c r="B252" s="44" t="s">
        <v>2046</v>
      </c>
      <c r="C252" s="45" t="s">
        <v>2098</v>
      </c>
      <c r="D252" s="44" t="s">
        <v>799</v>
      </c>
      <c r="E252" s="44" t="s">
        <v>2048</v>
      </c>
      <c r="F252" s="44">
        <v>154878</v>
      </c>
      <c r="G252" s="44" t="s">
        <v>2048</v>
      </c>
      <c r="H252" s="44">
        <v>154878</v>
      </c>
      <c r="I252" s="45">
        <v>20220101</v>
      </c>
      <c r="J252" s="45">
        <v>20230731</v>
      </c>
    </row>
    <row r="253" spans="1:10">
      <c r="A253" s="43" t="s">
        <v>1815</v>
      </c>
      <c r="B253" s="44" t="s">
        <v>2046</v>
      </c>
      <c r="C253" s="45" t="s">
        <v>2099</v>
      </c>
      <c r="D253" s="44" t="s">
        <v>799</v>
      </c>
      <c r="E253" s="44" t="s">
        <v>2080</v>
      </c>
      <c r="F253" s="44">
        <v>142169</v>
      </c>
      <c r="G253" s="44" t="s">
        <v>2081</v>
      </c>
      <c r="H253" s="44">
        <v>306328</v>
      </c>
      <c r="I253" s="45">
        <v>20220101</v>
      </c>
      <c r="J253" s="45">
        <v>20230731</v>
      </c>
    </row>
    <row r="254" spans="1:10">
      <c r="A254" s="43" t="s">
        <v>1815</v>
      </c>
      <c r="B254" s="44" t="s">
        <v>2046</v>
      </c>
      <c r="C254" s="45" t="s">
        <v>2100</v>
      </c>
      <c r="D254" s="44" t="s">
        <v>799</v>
      </c>
      <c r="E254" s="44" t="s">
        <v>2080</v>
      </c>
      <c r="F254" s="44">
        <v>142169</v>
      </c>
      <c r="G254" s="44" t="s">
        <v>2081</v>
      </c>
      <c r="H254" s="44">
        <v>306328</v>
      </c>
      <c r="I254" s="45">
        <v>20220101</v>
      </c>
      <c r="J254" s="45">
        <v>20230731</v>
      </c>
    </row>
    <row r="255" spans="1:10">
      <c r="A255" s="43" t="s">
        <v>1815</v>
      </c>
      <c r="B255" s="44" t="s">
        <v>2046</v>
      </c>
      <c r="C255" s="45" t="s">
        <v>2101</v>
      </c>
      <c r="D255" s="44" t="s">
        <v>799</v>
      </c>
      <c r="E255" s="44" t="s">
        <v>2060</v>
      </c>
      <c r="F255" s="44">
        <v>118480</v>
      </c>
      <c r="G255" s="44" t="s">
        <v>2078</v>
      </c>
      <c r="H255" s="44" t="s">
        <v>799</v>
      </c>
      <c r="I255" s="45">
        <v>20220101</v>
      </c>
      <c r="J255" s="45">
        <v>20230731</v>
      </c>
    </row>
    <row r="256" spans="1:10">
      <c r="A256" s="43" t="s">
        <v>1815</v>
      </c>
      <c r="B256" s="44" t="s">
        <v>2046</v>
      </c>
      <c r="C256" s="45" t="s">
        <v>2102</v>
      </c>
      <c r="D256" s="44" t="s">
        <v>799</v>
      </c>
      <c r="E256" s="44" t="s">
        <v>2048</v>
      </c>
      <c r="F256" s="44">
        <v>154878</v>
      </c>
      <c r="G256" s="44" t="s">
        <v>2103</v>
      </c>
      <c r="H256" s="44">
        <v>233767</v>
      </c>
      <c r="I256" s="45">
        <v>20220101</v>
      </c>
      <c r="J256" s="45">
        <v>20230731</v>
      </c>
    </row>
    <row r="257" spans="1:10">
      <c r="A257" s="43" t="s">
        <v>1815</v>
      </c>
      <c r="B257" s="44" t="s">
        <v>2046</v>
      </c>
      <c r="C257" s="45" t="s">
        <v>2104</v>
      </c>
      <c r="D257" s="44" t="s">
        <v>799</v>
      </c>
      <c r="E257" s="44" t="s">
        <v>2048</v>
      </c>
      <c r="F257" s="44">
        <v>154878</v>
      </c>
      <c r="G257" s="44" t="s">
        <v>2103</v>
      </c>
      <c r="H257" s="44">
        <v>233767</v>
      </c>
      <c r="I257" s="45">
        <v>20220101</v>
      </c>
      <c r="J257" s="45">
        <v>20230731</v>
      </c>
    </row>
    <row r="258" spans="1:10">
      <c r="A258" s="43" t="s">
        <v>1815</v>
      </c>
      <c r="B258" s="44" t="s">
        <v>2046</v>
      </c>
      <c r="C258" s="45" t="s">
        <v>2105</v>
      </c>
      <c r="D258" s="44" t="s">
        <v>799</v>
      </c>
      <c r="E258" s="44" t="s">
        <v>2048</v>
      </c>
      <c r="F258" s="44">
        <v>154878</v>
      </c>
      <c r="G258" s="44" t="s">
        <v>2103</v>
      </c>
      <c r="H258" s="44">
        <v>233767</v>
      </c>
      <c r="I258" s="45">
        <v>20220101</v>
      </c>
      <c r="J258" s="45">
        <v>20230731</v>
      </c>
    </row>
    <row r="259" spans="1:10">
      <c r="A259" s="43" t="s">
        <v>1815</v>
      </c>
      <c r="B259" s="44" t="s">
        <v>2046</v>
      </c>
      <c r="C259" s="45" t="s">
        <v>2106</v>
      </c>
      <c r="D259" s="44" t="s">
        <v>799</v>
      </c>
      <c r="E259" s="44" t="s">
        <v>2048</v>
      </c>
      <c r="F259" s="44">
        <v>154878</v>
      </c>
      <c r="G259" s="44" t="s">
        <v>2103</v>
      </c>
      <c r="H259" s="44">
        <v>233767</v>
      </c>
      <c r="I259" s="45">
        <v>20220101</v>
      </c>
      <c r="J259" s="45">
        <v>20230731</v>
      </c>
    </row>
    <row r="260" spans="1:10">
      <c r="A260" s="43" t="s">
        <v>1815</v>
      </c>
      <c r="B260" s="44" t="s">
        <v>2046</v>
      </c>
      <c r="C260" s="45" t="s">
        <v>2107</v>
      </c>
      <c r="D260" s="44" t="s">
        <v>799</v>
      </c>
      <c r="E260" s="44" t="s">
        <v>2048</v>
      </c>
      <c r="F260" s="44">
        <v>154878</v>
      </c>
      <c r="G260" s="44" t="s">
        <v>2103</v>
      </c>
      <c r="H260" s="44">
        <v>233767</v>
      </c>
      <c r="I260" s="45">
        <v>20220101</v>
      </c>
      <c r="J260" s="45">
        <v>20230731</v>
      </c>
    </row>
    <row r="261" spans="1:10">
      <c r="A261" s="43" t="s">
        <v>1815</v>
      </c>
      <c r="B261" s="44" t="s">
        <v>2046</v>
      </c>
      <c r="C261" s="45" t="s">
        <v>2108</v>
      </c>
      <c r="D261" s="44" t="s">
        <v>799</v>
      </c>
      <c r="E261" s="44" t="s">
        <v>2048</v>
      </c>
      <c r="F261" s="44">
        <v>154878</v>
      </c>
      <c r="G261" s="44" t="s">
        <v>2103</v>
      </c>
      <c r="H261" s="44">
        <v>233767</v>
      </c>
      <c r="I261" s="45">
        <v>20220101</v>
      </c>
      <c r="J261" s="45">
        <v>20230731</v>
      </c>
    </row>
    <row r="262" spans="1:10">
      <c r="A262" s="43" t="s">
        <v>1815</v>
      </c>
      <c r="B262" s="44" t="s">
        <v>2046</v>
      </c>
      <c r="C262" s="45" t="s">
        <v>2109</v>
      </c>
      <c r="D262" s="44" t="s">
        <v>799</v>
      </c>
      <c r="E262" s="44" t="s">
        <v>2062</v>
      </c>
      <c r="F262" s="44">
        <v>180886</v>
      </c>
      <c r="G262" s="44" t="s">
        <v>2062</v>
      </c>
      <c r="H262" s="44">
        <v>180886</v>
      </c>
      <c r="I262" s="45">
        <v>20220101</v>
      </c>
      <c r="J262" s="45">
        <v>20230731</v>
      </c>
    </row>
    <row r="263" spans="1:10">
      <c r="A263" s="43" t="s">
        <v>1815</v>
      </c>
      <c r="B263" s="44" t="s">
        <v>2046</v>
      </c>
      <c r="C263" s="45" t="s">
        <v>2110</v>
      </c>
      <c r="D263" s="44" t="s">
        <v>799</v>
      </c>
      <c r="E263" s="44" t="s">
        <v>2051</v>
      </c>
      <c r="F263" s="44">
        <v>161171</v>
      </c>
      <c r="G263" s="44" t="s">
        <v>2052</v>
      </c>
      <c r="H263" s="44">
        <v>270881</v>
      </c>
      <c r="I263" s="45">
        <v>20220101</v>
      </c>
      <c r="J263" s="45">
        <v>20230731</v>
      </c>
    </row>
    <row r="264" spans="1:10">
      <c r="A264" s="43" t="s">
        <v>1815</v>
      </c>
      <c r="B264" s="44" t="s">
        <v>2046</v>
      </c>
      <c r="C264" s="45" t="s">
        <v>2111</v>
      </c>
      <c r="D264" s="44" t="s">
        <v>799</v>
      </c>
      <c r="E264" s="44" t="s">
        <v>2048</v>
      </c>
      <c r="F264" s="44">
        <v>154878</v>
      </c>
      <c r="G264" s="44" t="s">
        <v>2049</v>
      </c>
      <c r="H264" s="44" t="s">
        <v>799</v>
      </c>
      <c r="I264" s="45">
        <v>20220101</v>
      </c>
      <c r="J264" s="45">
        <v>20230731</v>
      </c>
    </row>
    <row r="265" spans="1:10">
      <c r="A265" s="43" t="s">
        <v>1815</v>
      </c>
      <c r="B265" s="44" t="s">
        <v>1816</v>
      </c>
      <c r="C265" s="45" t="s">
        <v>1817</v>
      </c>
      <c r="D265" s="44" t="s">
        <v>799</v>
      </c>
      <c r="E265" s="44" t="s">
        <v>1818</v>
      </c>
      <c r="F265" s="44">
        <v>227490</v>
      </c>
      <c r="G265" s="44" t="s">
        <v>1819</v>
      </c>
      <c r="H265" s="44">
        <v>295197</v>
      </c>
      <c r="I265" s="45">
        <v>20230801</v>
      </c>
      <c r="J265" s="45" t="s">
        <v>799</v>
      </c>
    </row>
    <row r="266" spans="1:10">
      <c r="A266" s="43" t="s">
        <v>1815</v>
      </c>
      <c r="B266" s="44" t="s">
        <v>1816</v>
      </c>
      <c r="C266" s="45" t="s">
        <v>1820</v>
      </c>
      <c r="D266" s="44" t="s">
        <v>799</v>
      </c>
      <c r="E266" s="44" t="s">
        <v>799</v>
      </c>
      <c r="F266" s="44" t="s">
        <v>799</v>
      </c>
      <c r="G266" s="44" t="s">
        <v>799</v>
      </c>
      <c r="H266" s="44" t="s">
        <v>799</v>
      </c>
      <c r="I266" s="45">
        <v>20230801</v>
      </c>
      <c r="J266" s="45" t="s">
        <v>799</v>
      </c>
    </row>
    <row r="267" spans="1:10">
      <c r="A267" s="43" t="s">
        <v>1815</v>
      </c>
      <c r="B267" s="44" t="s">
        <v>1816</v>
      </c>
      <c r="C267" s="45" t="s">
        <v>1821</v>
      </c>
      <c r="D267" s="44" t="s">
        <v>799</v>
      </c>
      <c r="E267" s="44" t="s">
        <v>1818</v>
      </c>
      <c r="F267" s="44">
        <v>227490</v>
      </c>
      <c r="G267" s="44" t="s">
        <v>1819</v>
      </c>
      <c r="H267" s="44">
        <v>295197</v>
      </c>
      <c r="I267" s="45">
        <v>20230801</v>
      </c>
      <c r="J267" s="45" t="s">
        <v>799</v>
      </c>
    </row>
    <row r="268" spans="1:10">
      <c r="A268" s="43" t="s">
        <v>1815</v>
      </c>
      <c r="B268" s="44" t="s">
        <v>1816</v>
      </c>
      <c r="C268" s="45" t="s">
        <v>1822</v>
      </c>
      <c r="D268" s="44" t="s">
        <v>799</v>
      </c>
      <c r="E268" s="44" t="s">
        <v>1818</v>
      </c>
      <c r="F268" s="44">
        <v>227490</v>
      </c>
      <c r="G268" s="44" t="s">
        <v>1823</v>
      </c>
      <c r="H268" s="44">
        <v>295319</v>
      </c>
      <c r="I268" s="45">
        <v>20230801</v>
      </c>
      <c r="J268" s="45" t="s">
        <v>799</v>
      </c>
    </row>
    <row r="269" spans="1:10">
      <c r="A269" s="43" t="s">
        <v>1815</v>
      </c>
      <c r="B269" s="44" t="s">
        <v>1816</v>
      </c>
      <c r="C269" s="45" t="s">
        <v>1824</v>
      </c>
      <c r="D269" s="44" t="s">
        <v>799</v>
      </c>
      <c r="E269" s="44" t="s">
        <v>1818</v>
      </c>
      <c r="F269" s="44">
        <v>227490</v>
      </c>
      <c r="G269" s="44" t="s">
        <v>1823</v>
      </c>
      <c r="H269" s="44">
        <v>295319</v>
      </c>
      <c r="I269" s="45">
        <v>20230801</v>
      </c>
      <c r="J269" s="45" t="s">
        <v>799</v>
      </c>
    </row>
    <row r="270" spans="1:10">
      <c r="A270" s="43" t="s">
        <v>1815</v>
      </c>
      <c r="B270" s="44" t="s">
        <v>1816</v>
      </c>
      <c r="C270" s="45" t="s">
        <v>1825</v>
      </c>
      <c r="D270" s="44" t="s">
        <v>799</v>
      </c>
      <c r="E270" s="44" t="s">
        <v>1818</v>
      </c>
      <c r="F270" s="44">
        <v>227490</v>
      </c>
      <c r="G270" s="44" t="s">
        <v>1823</v>
      </c>
      <c r="H270" s="44">
        <v>295319</v>
      </c>
      <c r="I270" s="45">
        <v>20230801</v>
      </c>
      <c r="J270" s="45" t="s">
        <v>799</v>
      </c>
    </row>
    <row r="271" spans="1:10">
      <c r="A271" s="43" t="s">
        <v>1815</v>
      </c>
      <c r="B271" s="44" t="s">
        <v>1816</v>
      </c>
      <c r="C271" s="45" t="s">
        <v>1826</v>
      </c>
      <c r="D271" s="44" t="s">
        <v>799</v>
      </c>
      <c r="E271" s="44" t="s">
        <v>1818</v>
      </c>
      <c r="F271" s="44">
        <v>227490</v>
      </c>
      <c r="G271" s="44" t="s">
        <v>1823</v>
      </c>
      <c r="H271" s="44">
        <v>295319</v>
      </c>
      <c r="I271" s="45">
        <v>20230801</v>
      </c>
      <c r="J271" s="45" t="s">
        <v>799</v>
      </c>
    </row>
    <row r="272" spans="1:10">
      <c r="A272" s="43" t="s">
        <v>1815</v>
      </c>
      <c r="B272" s="44" t="s">
        <v>1816</v>
      </c>
      <c r="C272" s="45" t="s">
        <v>1827</v>
      </c>
      <c r="D272" s="44" t="s">
        <v>799</v>
      </c>
      <c r="E272" s="44" t="s">
        <v>1818</v>
      </c>
      <c r="F272" s="44">
        <v>227490</v>
      </c>
      <c r="G272" s="44" t="s">
        <v>1819</v>
      </c>
      <c r="H272" s="44">
        <v>295197</v>
      </c>
      <c r="I272" s="45">
        <v>20230801</v>
      </c>
      <c r="J272" s="45" t="s">
        <v>799</v>
      </c>
    </row>
    <row r="273" spans="1:10">
      <c r="A273" s="43" t="s">
        <v>1815</v>
      </c>
      <c r="B273" s="44" t="s">
        <v>1816</v>
      </c>
      <c r="C273" s="45" t="s">
        <v>1829</v>
      </c>
      <c r="D273" s="44" t="s">
        <v>799</v>
      </c>
      <c r="E273" s="44" t="s">
        <v>1818</v>
      </c>
      <c r="F273" s="44">
        <v>227490</v>
      </c>
      <c r="G273" s="44" t="s">
        <v>1819</v>
      </c>
      <c r="H273" s="44">
        <v>295197</v>
      </c>
      <c r="I273" s="45">
        <v>20230801</v>
      </c>
      <c r="J273" s="45" t="s">
        <v>799</v>
      </c>
    </row>
    <row r="274" spans="1:10">
      <c r="A274" s="43" t="s">
        <v>1815</v>
      </c>
      <c r="B274" s="44" t="s">
        <v>1816</v>
      </c>
      <c r="C274" s="45" t="s">
        <v>1830</v>
      </c>
      <c r="D274" s="44" t="s">
        <v>799</v>
      </c>
      <c r="E274" s="44" t="s">
        <v>1818</v>
      </c>
      <c r="F274" s="44">
        <v>227490</v>
      </c>
      <c r="G274" s="44" t="s">
        <v>1819</v>
      </c>
      <c r="H274" s="44">
        <v>295197</v>
      </c>
      <c r="I274" s="45">
        <v>20230801</v>
      </c>
      <c r="J274" s="45" t="s">
        <v>799</v>
      </c>
    </row>
    <row r="275" spans="1:10">
      <c r="A275" s="43" t="s">
        <v>1815</v>
      </c>
      <c r="B275" s="44" t="s">
        <v>1816</v>
      </c>
      <c r="C275" s="45" t="s">
        <v>1831</v>
      </c>
      <c r="D275" s="44" t="s">
        <v>799</v>
      </c>
      <c r="E275" s="44" t="s">
        <v>799</v>
      </c>
      <c r="F275" s="44" t="s">
        <v>799</v>
      </c>
      <c r="G275" s="44" t="s">
        <v>799</v>
      </c>
      <c r="H275" s="44" t="s">
        <v>799</v>
      </c>
      <c r="I275" s="45">
        <v>20230801</v>
      </c>
      <c r="J275" s="45" t="s">
        <v>799</v>
      </c>
    </row>
    <row r="276" spans="1:10">
      <c r="A276" s="43" t="s">
        <v>1815</v>
      </c>
      <c r="B276" s="44" t="s">
        <v>1816</v>
      </c>
      <c r="C276" s="45" t="s">
        <v>1834</v>
      </c>
      <c r="D276" s="44" t="s">
        <v>799</v>
      </c>
      <c r="E276" s="44" t="s">
        <v>1818</v>
      </c>
      <c r="F276" s="44">
        <v>227490</v>
      </c>
      <c r="G276" s="44" t="s">
        <v>1833</v>
      </c>
      <c r="H276" s="44">
        <v>279255</v>
      </c>
      <c r="I276" s="45">
        <v>20230801</v>
      </c>
      <c r="J276" s="45" t="s">
        <v>799</v>
      </c>
    </row>
    <row r="277" spans="1:10">
      <c r="A277" s="43" t="s">
        <v>1815</v>
      </c>
      <c r="B277" s="44" t="s">
        <v>1816</v>
      </c>
      <c r="C277" s="45" t="s">
        <v>1835</v>
      </c>
      <c r="D277" s="44" t="s">
        <v>799</v>
      </c>
      <c r="E277" s="44" t="s">
        <v>1818</v>
      </c>
      <c r="F277" s="44">
        <v>227490</v>
      </c>
      <c r="G277" s="44" t="s">
        <v>1833</v>
      </c>
      <c r="H277" s="44">
        <v>279255</v>
      </c>
      <c r="I277" s="45">
        <v>20230801</v>
      </c>
      <c r="J277" s="45" t="s">
        <v>799</v>
      </c>
    </row>
    <row r="278" spans="1:10">
      <c r="A278" s="43" t="s">
        <v>1815</v>
      </c>
      <c r="B278" s="44" t="s">
        <v>1816</v>
      </c>
      <c r="C278" s="45" t="s">
        <v>1836</v>
      </c>
      <c r="D278" s="44" t="s">
        <v>799</v>
      </c>
      <c r="E278" s="44" t="s">
        <v>1818</v>
      </c>
      <c r="F278" s="44">
        <v>227490</v>
      </c>
      <c r="G278" s="44" t="s">
        <v>1833</v>
      </c>
      <c r="H278" s="44">
        <v>279255</v>
      </c>
      <c r="I278" s="45">
        <v>20230801</v>
      </c>
      <c r="J278" s="45" t="s">
        <v>799</v>
      </c>
    </row>
    <row r="279" spans="1:10">
      <c r="A279" s="43" t="s">
        <v>1815</v>
      </c>
      <c r="B279" s="44" t="s">
        <v>1816</v>
      </c>
      <c r="C279" s="45" t="s">
        <v>1837</v>
      </c>
      <c r="D279" s="44" t="s">
        <v>799</v>
      </c>
      <c r="E279" s="44" t="s">
        <v>1818</v>
      </c>
      <c r="F279" s="44">
        <v>227490</v>
      </c>
      <c r="G279" s="44" t="s">
        <v>1833</v>
      </c>
      <c r="H279" s="44">
        <v>279255</v>
      </c>
      <c r="I279" s="45">
        <v>20230801</v>
      </c>
      <c r="J279" s="45" t="s">
        <v>799</v>
      </c>
    </row>
    <row r="280" spans="1:10">
      <c r="A280" s="43" t="s">
        <v>1815</v>
      </c>
      <c r="B280" s="44" t="s">
        <v>1816</v>
      </c>
      <c r="C280" s="45" t="s">
        <v>1838</v>
      </c>
      <c r="D280" s="44" t="s">
        <v>799</v>
      </c>
      <c r="E280" s="44" t="s">
        <v>1818</v>
      </c>
      <c r="F280" s="44">
        <v>227490</v>
      </c>
      <c r="G280" s="44" t="s">
        <v>1839</v>
      </c>
      <c r="H280" s="44">
        <v>152826</v>
      </c>
      <c r="I280" s="45">
        <v>20230801</v>
      </c>
      <c r="J280" s="45" t="s">
        <v>799</v>
      </c>
    </row>
    <row r="281" spans="1:10">
      <c r="A281" s="43" t="s">
        <v>1815</v>
      </c>
      <c r="B281" s="44" t="s">
        <v>1816</v>
      </c>
      <c r="C281" s="45" t="s">
        <v>1840</v>
      </c>
      <c r="D281" s="44" t="s">
        <v>799</v>
      </c>
      <c r="E281" s="44" t="s">
        <v>1818</v>
      </c>
      <c r="F281" s="44">
        <v>227490</v>
      </c>
      <c r="G281" s="44" t="s">
        <v>1839</v>
      </c>
      <c r="H281" s="44">
        <v>152826</v>
      </c>
      <c r="I281" s="45">
        <v>20230801</v>
      </c>
      <c r="J281" s="45" t="s">
        <v>799</v>
      </c>
    </row>
    <row r="282" spans="1:10">
      <c r="A282" s="43" t="s">
        <v>1815</v>
      </c>
      <c r="B282" s="44" t="s">
        <v>1816</v>
      </c>
      <c r="C282" s="45" t="s">
        <v>1841</v>
      </c>
      <c r="D282" s="44" t="s">
        <v>799</v>
      </c>
      <c r="E282" s="44" t="s">
        <v>1818</v>
      </c>
      <c r="F282" s="44">
        <v>227490</v>
      </c>
      <c r="G282" s="44" t="s">
        <v>1839</v>
      </c>
      <c r="H282" s="44">
        <v>152826</v>
      </c>
      <c r="I282" s="45">
        <v>20230801</v>
      </c>
      <c r="J282" s="45" t="s">
        <v>799</v>
      </c>
    </row>
    <row r="283" spans="1:10">
      <c r="A283" s="43" t="s">
        <v>1815</v>
      </c>
      <c r="B283" s="44" t="s">
        <v>1816</v>
      </c>
      <c r="C283" s="45" t="s">
        <v>1842</v>
      </c>
      <c r="D283" s="44" t="s">
        <v>799</v>
      </c>
      <c r="E283" s="44" t="s">
        <v>1818</v>
      </c>
      <c r="F283" s="44">
        <v>227490</v>
      </c>
      <c r="G283" s="44" t="s">
        <v>1833</v>
      </c>
      <c r="H283" s="44">
        <v>279255</v>
      </c>
      <c r="I283" s="45">
        <v>20230801</v>
      </c>
      <c r="J283" s="45" t="s">
        <v>799</v>
      </c>
    </row>
    <row r="284" spans="1:10">
      <c r="A284" s="43" t="s">
        <v>1815</v>
      </c>
      <c r="B284" s="44" t="s">
        <v>1816</v>
      </c>
      <c r="C284" s="45" t="s">
        <v>1843</v>
      </c>
      <c r="D284" s="44" t="s">
        <v>799</v>
      </c>
      <c r="E284" s="44" t="s">
        <v>1818</v>
      </c>
      <c r="F284" s="44">
        <v>227490</v>
      </c>
      <c r="G284" s="44" t="s">
        <v>1839</v>
      </c>
      <c r="H284" s="44">
        <v>152826</v>
      </c>
      <c r="I284" s="45">
        <v>20230801</v>
      </c>
      <c r="J284" s="47" t="s">
        <v>799</v>
      </c>
    </row>
    <row r="285" spans="1:10">
      <c r="A285" s="43" t="s">
        <v>1815</v>
      </c>
      <c r="B285" s="44" t="s">
        <v>1816</v>
      </c>
      <c r="C285" s="45" t="s">
        <v>1844</v>
      </c>
      <c r="D285" s="44" t="s">
        <v>799</v>
      </c>
      <c r="E285" s="44" t="s">
        <v>1818</v>
      </c>
      <c r="F285" s="44">
        <v>227490</v>
      </c>
      <c r="G285" s="44" t="s">
        <v>1839</v>
      </c>
      <c r="H285" s="44">
        <v>152826</v>
      </c>
      <c r="I285" s="45">
        <v>20230801</v>
      </c>
      <c r="J285" s="47" t="s">
        <v>799</v>
      </c>
    </row>
    <row r="286" spans="1:10">
      <c r="A286" s="43" t="s">
        <v>1815</v>
      </c>
      <c r="B286" s="44" t="s">
        <v>1816</v>
      </c>
      <c r="C286" s="45" t="s">
        <v>1845</v>
      </c>
      <c r="D286" s="44" t="s">
        <v>799</v>
      </c>
      <c r="E286" s="44" t="s">
        <v>799</v>
      </c>
      <c r="F286" s="44" t="s">
        <v>799</v>
      </c>
      <c r="G286" s="44" t="s">
        <v>799</v>
      </c>
      <c r="H286" s="44" t="s">
        <v>799</v>
      </c>
      <c r="I286" s="45">
        <v>20230801</v>
      </c>
      <c r="J286" s="47" t="s">
        <v>799</v>
      </c>
    </row>
    <row r="287" spans="1:10">
      <c r="A287" s="43" t="s">
        <v>1815</v>
      </c>
      <c r="B287" s="44" t="s">
        <v>1816</v>
      </c>
      <c r="C287" s="45" t="s">
        <v>1846</v>
      </c>
      <c r="D287" s="44" t="s">
        <v>799</v>
      </c>
      <c r="E287" s="44" t="s">
        <v>1818</v>
      </c>
      <c r="F287" s="44">
        <v>227490</v>
      </c>
      <c r="G287" s="44" t="s">
        <v>1833</v>
      </c>
      <c r="H287" s="44">
        <v>279255</v>
      </c>
      <c r="I287" s="45">
        <v>20230801</v>
      </c>
      <c r="J287" s="47" t="s">
        <v>799</v>
      </c>
    </row>
    <row r="288" spans="1:10">
      <c r="A288" s="43" t="s">
        <v>1815</v>
      </c>
      <c r="B288" s="44" t="s">
        <v>1816</v>
      </c>
      <c r="C288" s="45" t="s">
        <v>1847</v>
      </c>
      <c r="D288" s="44" t="s">
        <v>799</v>
      </c>
      <c r="E288" s="44" t="s">
        <v>1818</v>
      </c>
      <c r="F288" s="44">
        <v>227490</v>
      </c>
      <c r="G288" s="44" t="s">
        <v>1833</v>
      </c>
      <c r="H288" s="44">
        <v>279255</v>
      </c>
      <c r="I288" s="45">
        <v>20230801</v>
      </c>
      <c r="J288" s="47" t="s">
        <v>799</v>
      </c>
    </row>
    <row r="289" spans="1:10">
      <c r="A289" s="43" t="s">
        <v>1815</v>
      </c>
      <c r="B289" s="44" t="s">
        <v>1816</v>
      </c>
      <c r="C289" s="45" t="s">
        <v>1848</v>
      </c>
      <c r="D289" s="44" t="s">
        <v>799</v>
      </c>
      <c r="E289" s="44" t="s">
        <v>1818</v>
      </c>
      <c r="F289" s="44">
        <v>227490</v>
      </c>
      <c r="G289" s="44" t="s">
        <v>1833</v>
      </c>
      <c r="H289" s="44">
        <v>279255</v>
      </c>
      <c r="I289" s="45">
        <v>20230801</v>
      </c>
      <c r="J289" s="47" t="s">
        <v>799</v>
      </c>
    </row>
    <row r="290" spans="1:10">
      <c r="A290" s="43" t="s">
        <v>1815</v>
      </c>
      <c r="B290" s="44" t="s">
        <v>1816</v>
      </c>
      <c r="C290" s="45" t="s">
        <v>1849</v>
      </c>
      <c r="D290" s="44" t="s">
        <v>799</v>
      </c>
      <c r="E290" s="44" t="s">
        <v>1818</v>
      </c>
      <c r="F290" s="44">
        <v>227490</v>
      </c>
      <c r="G290" s="44" t="s">
        <v>1833</v>
      </c>
      <c r="H290" s="44">
        <v>279255</v>
      </c>
      <c r="I290" s="45">
        <v>20230801</v>
      </c>
      <c r="J290" s="47" t="s">
        <v>799</v>
      </c>
    </row>
    <row r="291" spans="1:10">
      <c r="A291" s="43" t="s">
        <v>1815</v>
      </c>
      <c r="B291" s="44" t="s">
        <v>1816</v>
      </c>
      <c r="C291" s="45" t="s">
        <v>1850</v>
      </c>
      <c r="D291" s="44" t="s">
        <v>799</v>
      </c>
      <c r="E291" s="44" t="s">
        <v>1818</v>
      </c>
      <c r="F291" s="44">
        <v>227490</v>
      </c>
      <c r="G291" s="44" t="s">
        <v>1833</v>
      </c>
      <c r="H291" s="44">
        <v>279255</v>
      </c>
      <c r="I291" s="45">
        <v>20230801</v>
      </c>
      <c r="J291" s="47" t="s">
        <v>799</v>
      </c>
    </row>
    <row r="292" spans="1:10">
      <c r="A292" s="43" t="s">
        <v>1815</v>
      </c>
      <c r="B292" s="44" t="s">
        <v>1816</v>
      </c>
      <c r="C292" s="45" t="s">
        <v>1852</v>
      </c>
      <c r="D292" s="44" t="s">
        <v>799</v>
      </c>
      <c r="E292" s="44" t="s">
        <v>1818</v>
      </c>
      <c r="F292" s="44">
        <v>227490</v>
      </c>
      <c r="G292" s="44" t="s">
        <v>1833</v>
      </c>
      <c r="H292" s="44">
        <v>279255</v>
      </c>
      <c r="I292" s="45">
        <v>20230801</v>
      </c>
      <c r="J292" s="47" t="s">
        <v>799</v>
      </c>
    </row>
    <row r="293" spans="1:10">
      <c r="A293" s="43" t="s">
        <v>1815</v>
      </c>
      <c r="B293" s="44" t="s">
        <v>1816</v>
      </c>
      <c r="C293" s="45" t="s">
        <v>1853</v>
      </c>
      <c r="D293" s="44" t="s">
        <v>799</v>
      </c>
      <c r="E293" s="44" t="s">
        <v>1818</v>
      </c>
      <c r="F293" s="44">
        <v>227490</v>
      </c>
      <c r="G293" s="44" t="s">
        <v>1839</v>
      </c>
      <c r="H293" s="44">
        <v>152826</v>
      </c>
      <c r="I293" s="45">
        <v>20230801</v>
      </c>
      <c r="J293" s="47" t="s">
        <v>799</v>
      </c>
    </row>
    <row r="294" spans="1:10">
      <c r="A294" s="43" t="s">
        <v>1815</v>
      </c>
      <c r="B294" s="44" t="s">
        <v>1816</v>
      </c>
      <c r="C294" s="45" t="s">
        <v>1854</v>
      </c>
      <c r="D294" s="44" t="s">
        <v>799</v>
      </c>
      <c r="E294" s="44" t="s">
        <v>1818</v>
      </c>
      <c r="F294" s="44">
        <v>227490</v>
      </c>
      <c r="G294" s="44" t="s">
        <v>1839</v>
      </c>
      <c r="H294" s="44">
        <v>152826</v>
      </c>
      <c r="I294" s="45">
        <v>20230801</v>
      </c>
      <c r="J294" s="47" t="s">
        <v>799</v>
      </c>
    </row>
    <row r="295" spans="1:10">
      <c r="A295" s="43" t="s">
        <v>1815</v>
      </c>
      <c r="B295" s="44" t="s">
        <v>1816</v>
      </c>
      <c r="C295" s="45" t="s">
        <v>1855</v>
      </c>
      <c r="D295" s="44" t="s">
        <v>799</v>
      </c>
      <c r="E295" s="44" t="s">
        <v>1818</v>
      </c>
      <c r="F295" s="44">
        <v>227490</v>
      </c>
      <c r="G295" s="44" t="s">
        <v>1839</v>
      </c>
      <c r="H295" s="44">
        <v>152826</v>
      </c>
      <c r="I295" s="45">
        <v>20230801</v>
      </c>
      <c r="J295" s="47" t="s">
        <v>799</v>
      </c>
    </row>
    <row r="296" spans="1:10">
      <c r="A296" s="43" t="s">
        <v>1815</v>
      </c>
      <c r="B296" s="44" t="s">
        <v>1816</v>
      </c>
      <c r="C296" s="45" t="s">
        <v>1856</v>
      </c>
      <c r="D296" s="44" t="s">
        <v>799</v>
      </c>
      <c r="E296" s="44" t="s">
        <v>1818</v>
      </c>
      <c r="F296" s="44">
        <v>227490</v>
      </c>
      <c r="G296" s="44" t="s">
        <v>1823</v>
      </c>
      <c r="H296" s="44">
        <v>295319</v>
      </c>
      <c r="I296" s="45">
        <v>20230801</v>
      </c>
      <c r="J296" s="47" t="s">
        <v>799</v>
      </c>
    </row>
    <row r="297" spans="1:10">
      <c r="A297" s="43" t="s">
        <v>1815</v>
      </c>
      <c r="B297" s="44" t="s">
        <v>1816</v>
      </c>
      <c r="C297" s="45" t="s">
        <v>1857</v>
      </c>
      <c r="D297" s="44" t="s">
        <v>799</v>
      </c>
      <c r="E297" s="44" t="s">
        <v>1818</v>
      </c>
      <c r="F297" s="44">
        <v>227490</v>
      </c>
      <c r="G297" s="44" t="s">
        <v>1839</v>
      </c>
      <c r="H297" s="44">
        <v>152826</v>
      </c>
      <c r="I297" s="45">
        <v>20230801</v>
      </c>
      <c r="J297" s="47" t="s">
        <v>799</v>
      </c>
    </row>
    <row r="298" spans="1:10">
      <c r="A298" s="43" t="s">
        <v>1815</v>
      </c>
      <c r="B298" s="44" t="s">
        <v>1816</v>
      </c>
      <c r="C298" s="45" t="s">
        <v>1858</v>
      </c>
      <c r="D298" s="44" t="s">
        <v>799</v>
      </c>
      <c r="E298" s="44" t="s">
        <v>1818</v>
      </c>
      <c r="F298" s="44">
        <v>227490</v>
      </c>
      <c r="G298" s="44" t="s">
        <v>1839</v>
      </c>
      <c r="H298" s="44">
        <v>152826</v>
      </c>
      <c r="I298" s="45">
        <v>20230801</v>
      </c>
      <c r="J298" s="47" t="s">
        <v>799</v>
      </c>
    </row>
    <row r="299" spans="1:10">
      <c r="A299" s="43" t="s">
        <v>1815</v>
      </c>
      <c r="B299" s="44" t="s">
        <v>1816</v>
      </c>
      <c r="C299" s="45" t="s">
        <v>1859</v>
      </c>
      <c r="D299" s="44" t="s">
        <v>799</v>
      </c>
      <c r="E299" s="44" t="s">
        <v>799</v>
      </c>
      <c r="F299" s="44" t="s">
        <v>799</v>
      </c>
      <c r="G299" s="44" t="s">
        <v>799</v>
      </c>
      <c r="H299" s="44" t="s">
        <v>799</v>
      </c>
      <c r="I299" s="45">
        <v>20230801</v>
      </c>
      <c r="J299" s="47" t="s">
        <v>799</v>
      </c>
    </row>
    <row r="300" spans="1:10">
      <c r="A300" s="43" t="s">
        <v>1815</v>
      </c>
      <c r="B300" s="44" t="s">
        <v>1816</v>
      </c>
      <c r="C300" s="45" t="s">
        <v>1860</v>
      </c>
      <c r="D300" s="44" t="s">
        <v>799</v>
      </c>
      <c r="E300" s="44" t="s">
        <v>799</v>
      </c>
      <c r="F300" s="44" t="s">
        <v>799</v>
      </c>
      <c r="G300" s="44" t="s">
        <v>799</v>
      </c>
      <c r="H300" s="44" t="s">
        <v>799</v>
      </c>
      <c r="I300" s="45">
        <v>20230801</v>
      </c>
      <c r="J300" s="47" t="s">
        <v>799</v>
      </c>
    </row>
    <row r="301" spans="1:10">
      <c r="A301" s="43" t="s">
        <v>1815</v>
      </c>
      <c r="B301" s="44" t="s">
        <v>1816</v>
      </c>
      <c r="C301" s="45" t="s">
        <v>1861</v>
      </c>
      <c r="D301" s="44" t="s">
        <v>799</v>
      </c>
      <c r="E301" s="44" t="s">
        <v>1818</v>
      </c>
      <c r="F301" s="44">
        <v>227490</v>
      </c>
      <c r="G301" s="44" t="s">
        <v>1833</v>
      </c>
      <c r="H301" s="44">
        <v>279255</v>
      </c>
      <c r="I301" s="45">
        <v>20230801</v>
      </c>
      <c r="J301" s="47" t="s">
        <v>799</v>
      </c>
    </row>
    <row r="302" spans="1:10">
      <c r="A302" s="43" t="s">
        <v>1815</v>
      </c>
      <c r="B302" s="44" t="s">
        <v>1816</v>
      </c>
      <c r="C302" s="45" t="s">
        <v>1862</v>
      </c>
      <c r="D302" s="44" t="s">
        <v>799</v>
      </c>
      <c r="E302" s="44" t="s">
        <v>799</v>
      </c>
      <c r="F302" s="44" t="s">
        <v>799</v>
      </c>
      <c r="G302" s="44" t="s">
        <v>799</v>
      </c>
      <c r="H302" s="44" t="s">
        <v>799</v>
      </c>
      <c r="I302" s="45">
        <v>20230801</v>
      </c>
      <c r="J302" s="47" t="s">
        <v>799</v>
      </c>
    </row>
    <row r="303" spans="1:10">
      <c r="A303" s="43" t="s">
        <v>1815</v>
      </c>
      <c r="B303" s="44" t="s">
        <v>1816</v>
      </c>
      <c r="C303" s="45" t="s">
        <v>1863</v>
      </c>
      <c r="D303" s="44" t="s">
        <v>799</v>
      </c>
      <c r="E303" s="44" t="s">
        <v>799</v>
      </c>
      <c r="F303" s="44" t="s">
        <v>799</v>
      </c>
      <c r="G303" s="44" t="s">
        <v>799</v>
      </c>
      <c r="H303" s="44" t="s">
        <v>799</v>
      </c>
      <c r="I303" s="45">
        <v>20230801</v>
      </c>
      <c r="J303" s="47" t="s">
        <v>799</v>
      </c>
    </row>
    <row r="304" spans="1:10">
      <c r="A304" s="43" t="s">
        <v>1815</v>
      </c>
      <c r="B304" s="44" t="s">
        <v>1816</v>
      </c>
      <c r="C304" s="45" t="s">
        <v>1866</v>
      </c>
      <c r="D304" s="44" t="s">
        <v>799</v>
      </c>
      <c r="E304" s="44" t="s">
        <v>1818</v>
      </c>
      <c r="F304" s="44">
        <v>227490</v>
      </c>
      <c r="G304" s="44" t="s">
        <v>1876</v>
      </c>
      <c r="H304" s="44">
        <v>290515</v>
      </c>
      <c r="I304" s="45">
        <v>20230801</v>
      </c>
      <c r="J304" s="47" t="s">
        <v>799</v>
      </c>
    </row>
    <row r="305" spans="1:10">
      <c r="A305" s="43" t="s">
        <v>1815</v>
      </c>
      <c r="B305" s="44" t="s">
        <v>1816</v>
      </c>
      <c r="C305" s="45" t="s">
        <v>1868</v>
      </c>
      <c r="D305" s="44" t="s">
        <v>799</v>
      </c>
      <c r="E305" s="44" t="s">
        <v>1818</v>
      </c>
      <c r="F305" s="44">
        <v>227490</v>
      </c>
      <c r="G305" s="44" t="s">
        <v>1865</v>
      </c>
      <c r="H305" s="44">
        <v>269060</v>
      </c>
      <c r="I305" s="45">
        <v>20230801</v>
      </c>
      <c r="J305" s="47" t="s">
        <v>799</v>
      </c>
    </row>
    <row r="306" spans="1:10">
      <c r="A306" s="43" t="s">
        <v>1815</v>
      </c>
      <c r="B306" s="44" t="s">
        <v>1816</v>
      </c>
      <c r="C306" s="45" t="s">
        <v>1869</v>
      </c>
      <c r="D306" s="44" t="s">
        <v>799</v>
      </c>
      <c r="E306" s="44" t="s">
        <v>1818</v>
      </c>
      <c r="F306" s="44">
        <v>227490</v>
      </c>
      <c r="G306" s="44" t="s">
        <v>1865</v>
      </c>
      <c r="H306" s="44">
        <v>269060</v>
      </c>
      <c r="I306" s="45">
        <v>20230801</v>
      </c>
      <c r="J306" s="47" t="s">
        <v>799</v>
      </c>
    </row>
    <row r="307" spans="1:10">
      <c r="A307" s="43" t="s">
        <v>1815</v>
      </c>
      <c r="B307" s="44" t="s">
        <v>1816</v>
      </c>
      <c r="C307" s="45" t="s">
        <v>1870</v>
      </c>
      <c r="D307" s="44" t="s">
        <v>799</v>
      </c>
      <c r="E307" s="44" t="s">
        <v>799</v>
      </c>
      <c r="F307" s="44" t="s">
        <v>799</v>
      </c>
      <c r="G307" s="44" t="s">
        <v>799</v>
      </c>
      <c r="H307" s="44" t="s">
        <v>799</v>
      </c>
      <c r="I307" s="45">
        <v>20230801</v>
      </c>
      <c r="J307" s="47" t="s">
        <v>799</v>
      </c>
    </row>
    <row r="308" spans="1:10">
      <c r="A308" s="43" t="s">
        <v>1815</v>
      </c>
      <c r="B308" s="44" t="s">
        <v>1816</v>
      </c>
      <c r="C308" s="45" t="s">
        <v>1871</v>
      </c>
      <c r="D308" s="44" t="s">
        <v>799</v>
      </c>
      <c r="E308" s="44" t="s">
        <v>1818</v>
      </c>
      <c r="F308" s="44">
        <v>227490</v>
      </c>
      <c r="G308" s="44" t="s">
        <v>1865</v>
      </c>
      <c r="H308" s="44">
        <v>269060</v>
      </c>
      <c r="I308" s="45">
        <v>20230801</v>
      </c>
      <c r="J308" s="47" t="s">
        <v>799</v>
      </c>
    </row>
    <row r="309" spans="1:10">
      <c r="A309" s="43" t="s">
        <v>1815</v>
      </c>
      <c r="B309" s="44" t="s">
        <v>1816</v>
      </c>
      <c r="C309" s="45" t="s">
        <v>1872</v>
      </c>
      <c r="D309" s="44" t="s">
        <v>799</v>
      </c>
      <c r="E309" s="44" t="s">
        <v>1818</v>
      </c>
      <c r="F309" s="44">
        <v>227490</v>
      </c>
      <c r="G309" s="44" t="s">
        <v>1865</v>
      </c>
      <c r="H309" s="44">
        <v>269060</v>
      </c>
      <c r="I309" s="45">
        <v>20230801</v>
      </c>
      <c r="J309" s="47" t="s">
        <v>799</v>
      </c>
    </row>
    <row r="310" spans="1:10">
      <c r="A310" s="43" t="s">
        <v>1815</v>
      </c>
      <c r="B310" s="44" t="s">
        <v>1816</v>
      </c>
      <c r="C310" s="45" t="s">
        <v>1873</v>
      </c>
      <c r="D310" s="44" t="s">
        <v>799</v>
      </c>
      <c r="E310" s="44" t="s">
        <v>1818</v>
      </c>
      <c r="F310" s="44">
        <v>227490</v>
      </c>
      <c r="G310" s="44" t="s">
        <v>1865</v>
      </c>
      <c r="H310" s="44">
        <v>269060</v>
      </c>
      <c r="I310" s="45">
        <v>20230801</v>
      </c>
      <c r="J310" s="47" t="s">
        <v>799</v>
      </c>
    </row>
    <row r="311" spans="1:10">
      <c r="A311" s="43" t="s">
        <v>1815</v>
      </c>
      <c r="B311" s="44" t="s">
        <v>1816</v>
      </c>
      <c r="C311" s="45" t="s">
        <v>1874</v>
      </c>
      <c r="D311" s="44" t="s">
        <v>799</v>
      </c>
      <c r="E311" s="44" t="s">
        <v>1818</v>
      </c>
      <c r="F311" s="44">
        <v>227490</v>
      </c>
      <c r="G311" s="44" t="s">
        <v>1865</v>
      </c>
      <c r="H311" s="44">
        <v>269060</v>
      </c>
      <c r="I311" s="45">
        <v>20230801</v>
      </c>
      <c r="J311" s="47" t="s">
        <v>799</v>
      </c>
    </row>
    <row r="312" spans="1:10">
      <c r="A312" s="43" t="s">
        <v>1815</v>
      </c>
      <c r="B312" s="44" t="s">
        <v>1816</v>
      </c>
      <c r="C312" s="45" t="s">
        <v>1875</v>
      </c>
      <c r="D312" s="44" t="s">
        <v>799</v>
      </c>
      <c r="E312" s="44" t="s">
        <v>1818</v>
      </c>
      <c r="F312" s="44">
        <v>227490</v>
      </c>
      <c r="G312" s="44" t="s">
        <v>1876</v>
      </c>
      <c r="H312" s="44">
        <v>290515</v>
      </c>
      <c r="I312" s="45">
        <v>20230801</v>
      </c>
      <c r="J312" s="47" t="s">
        <v>799</v>
      </c>
    </row>
    <row r="313" spans="1:10">
      <c r="A313" s="43" t="s">
        <v>1815</v>
      </c>
      <c r="B313" s="44" t="s">
        <v>1816</v>
      </c>
      <c r="C313" s="45" t="s">
        <v>1877</v>
      </c>
      <c r="D313" s="44" t="s">
        <v>799</v>
      </c>
      <c r="E313" s="44" t="s">
        <v>1818</v>
      </c>
      <c r="F313" s="44">
        <v>227490</v>
      </c>
      <c r="G313" s="44" t="s">
        <v>1876</v>
      </c>
      <c r="H313" s="44">
        <v>290515</v>
      </c>
      <c r="I313" s="45">
        <v>20230801</v>
      </c>
      <c r="J313" s="47" t="s">
        <v>799</v>
      </c>
    </row>
    <row r="314" spans="1:10">
      <c r="A314" s="43" t="s">
        <v>1815</v>
      </c>
      <c r="B314" s="44" t="s">
        <v>1816</v>
      </c>
      <c r="C314" s="45" t="s">
        <v>1878</v>
      </c>
      <c r="D314" s="44" t="s">
        <v>799</v>
      </c>
      <c r="E314" s="44" t="s">
        <v>1818</v>
      </c>
      <c r="F314" s="44">
        <v>227490</v>
      </c>
      <c r="G314" s="44" t="s">
        <v>1876</v>
      </c>
      <c r="H314" s="44">
        <v>290515</v>
      </c>
      <c r="I314" s="45">
        <v>20230801</v>
      </c>
      <c r="J314" s="47" t="s">
        <v>799</v>
      </c>
    </row>
    <row r="315" spans="1:10">
      <c r="A315" s="43" t="s">
        <v>1815</v>
      </c>
      <c r="B315" s="44" t="s">
        <v>1816</v>
      </c>
      <c r="C315" s="45" t="s">
        <v>1879</v>
      </c>
      <c r="D315" s="44" t="s">
        <v>799</v>
      </c>
      <c r="E315" s="44" t="s">
        <v>1818</v>
      </c>
      <c r="F315" s="44">
        <v>227490</v>
      </c>
      <c r="G315" s="44" t="s">
        <v>1876</v>
      </c>
      <c r="H315" s="44">
        <v>290515</v>
      </c>
      <c r="I315" s="45">
        <v>20230801</v>
      </c>
      <c r="J315" s="47" t="s">
        <v>799</v>
      </c>
    </row>
    <row r="316" spans="1:10">
      <c r="A316" s="43" t="s">
        <v>1815</v>
      </c>
      <c r="B316" s="44" t="s">
        <v>1816</v>
      </c>
      <c r="C316" s="45" t="s">
        <v>1880</v>
      </c>
      <c r="D316" s="44" t="s">
        <v>799</v>
      </c>
      <c r="E316" s="44" t="s">
        <v>1818</v>
      </c>
      <c r="F316" s="44">
        <v>227490</v>
      </c>
      <c r="G316" s="44" t="s">
        <v>1876</v>
      </c>
      <c r="H316" s="44">
        <v>290515</v>
      </c>
      <c r="I316" s="45">
        <v>20230801</v>
      </c>
      <c r="J316" s="47" t="s">
        <v>799</v>
      </c>
    </row>
    <row r="317" spans="1:10">
      <c r="A317" s="43" t="s">
        <v>1815</v>
      </c>
      <c r="B317" s="44" t="s">
        <v>1816</v>
      </c>
      <c r="C317" s="45" t="s">
        <v>1881</v>
      </c>
      <c r="D317" s="44" t="s">
        <v>799</v>
      </c>
      <c r="E317" s="44" t="s">
        <v>1818</v>
      </c>
      <c r="F317" s="44">
        <v>227490</v>
      </c>
      <c r="G317" s="44" t="s">
        <v>1890</v>
      </c>
      <c r="H317" s="44">
        <v>269489</v>
      </c>
      <c r="I317" s="45">
        <v>20230801</v>
      </c>
      <c r="J317" s="47" t="s">
        <v>799</v>
      </c>
    </row>
    <row r="318" spans="1:10">
      <c r="A318" s="43" t="s">
        <v>1815</v>
      </c>
      <c r="B318" s="44" t="s">
        <v>1816</v>
      </c>
      <c r="C318" s="45" t="s">
        <v>1883</v>
      </c>
      <c r="D318" s="44" t="s">
        <v>799</v>
      </c>
      <c r="E318" s="44" t="s">
        <v>1818</v>
      </c>
      <c r="F318" s="44">
        <v>227490</v>
      </c>
      <c r="G318" s="44" t="s">
        <v>1876</v>
      </c>
      <c r="H318" s="44">
        <v>290515</v>
      </c>
      <c r="I318" s="45">
        <v>20230801</v>
      </c>
      <c r="J318" s="47" t="s">
        <v>799</v>
      </c>
    </row>
    <row r="319" spans="1:10">
      <c r="A319" s="43" t="s">
        <v>1815</v>
      </c>
      <c r="B319" s="44" t="s">
        <v>1816</v>
      </c>
      <c r="C319" s="45" t="s">
        <v>1884</v>
      </c>
      <c r="D319" s="44" t="s">
        <v>799</v>
      </c>
      <c r="E319" s="44" t="s">
        <v>1818</v>
      </c>
      <c r="F319" s="44">
        <v>227490</v>
      </c>
      <c r="G319" s="44" t="s">
        <v>1876</v>
      </c>
      <c r="H319" s="44">
        <v>290515</v>
      </c>
      <c r="I319" s="45">
        <v>20230801</v>
      </c>
      <c r="J319" s="47" t="s">
        <v>799</v>
      </c>
    </row>
    <row r="320" spans="1:10">
      <c r="A320" s="43" t="s">
        <v>1815</v>
      </c>
      <c r="B320" s="44" t="s">
        <v>1816</v>
      </c>
      <c r="C320" s="45" t="s">
        <v>1885</v>
      </c>
      <c r="D320" s="44" t="s">
        <v>799</v>
      </c>
      <c r="E320" s="44" t="s">
        <v>1818</v>
      </c>
      <c r="F320" s="44">
        <v>227490</v>
      </c>
      <c r="G320" s="44" t="s">
        <v>1876</v>
      </c>
      <c r="H320" s="44">
        <v>290515</v>
      </c>
      <c r="I320" s="45">
        <v>20230801</v>
      </c>
      <c r="J320" s="47" t="s">
        <v>799</v>
      </c>
    </row>
    <row r="321" spans="1:10">
      <c r="A321" s="43" t="s">
        <v>1815</v>
      </c>
      <c r="B321" s="44" t="s">
        <v>1816</v>
      </c>
      <c r="C321" s="45" t="s">
        <v>1886</v>
      </c>
      <c r="D321" s="44" t="s">
        <v>799</v>
      </c>
      <c r="E321" s="44" t="s">
        <v>1818</v>
      </c>
      <c r="F321" s="44">
        <v>227490</v>
      </c>
      <c r="G321" s="44" t="s">
        <v>1876</v>
      </c>
      <c r="H321" s="44">
        <v>290515</v>
      </c>
      <c r="I321" s="45">
        <v>20230801</v>
      </c>
      <c r="J321" s="47" t="s">
        <v>799</v>
      </c>
    </row>
    <row r="322" spans="1:10">
      <c r="A322" s="43" t="s">
        <v>1815</v>
      </c>
      <c r="B322" s="44" t="s">
        <v>1816</v>
      </c>
      <c r="C322" s="45" t="s">
        <v>1887</v>
      </c>
      <c r="D322" s="44" t="s">
        <v>799</v>
      </c>
      <c r="E322" s="44" t="s">
        <v>1818</v>
      </c>
      <c r="F322" s="44">
        <v>227490</v>
      </c>
      <c r="G322" s="44" t="s">
        <v>1876</v>
      </c>
      <c r="H322" s="44">
        <v>290515</v>
      </c>
      <c r="I322" s="45">
        <v>20230801</v>
      </c>
      <c r="J322" s="47" t="s">
        <v>799</v>
      </c>
    </row>
    <row r="323" spans="1:10">
      <c r="A323" s="43" t="s">
        <v>1815</v>
      </c>
      <c r="B323" s="44" t="s">
        <v>1816</v>
      </c>
      <c r="C323" s="45" t="s">
        <v>1888</v>
      </c>
      <c r="D323" s="44" t="s">
        <v>799</v>
      </c>
      <c r="E323" s="44" t="s">
        <v>1818</v>
      </c>
      <c r="F323" s="44">
        <v>227490</v>
      </c>
      <c r="G323" s="44" t="s">
        <v>1890</v>
      </c>
      <c r="H323" s="44">
        <v>269489</v>
      </c>
      <c r="I323" s="45">
        <v>20230801</v>
      </c>
      <c r="J323" s="47" t="s">
        <v>799</v>
      </c>
    </row>
    <row r="324" spans="1:10">
      <c r="A324" s="43" t="s">
        <v>1815</v>
      </c>
      <c r="B324" s="44" t="s">
        <v>1816</v>
      </c>
      <c r="C324" s="45" t="s">
        <v>1889</v>
      </c>
      <c r="D324" s="44" t="s">
        <v>799</v>
      </c>
      <c r="E324" s="44" t="s">
        <v>1818</v>
      </c>
      <c r="F324" s="44">
        <v>227490</v>
      </c>
      <c r="G324" s="44" t="s">
        <v>1890</v>
      </c>
      <c r="H324" s="44">
        <v>269489</v>
      </c>
      <c r="I324" s="45">
        <v>20230801</v>
      </c>
      <c r="J324" s="47" t="s">
        <v>799</v>
      </c>
    </row>
    <row r="325" spans="1:10">
      <c r="A325" s="43" t="s">
        <v>1815</v>
      </c>
      <c r="B325" s="44" t="s">
        <v>1816</v>
      </c>
      <c r="C325" s="45" t="s">
        <v>1891</v>
      </c>
      <c r="D325" s="44" t="s">
        <v>799</v>
      </c>
      <c r="E325" s="44" t="s">
        <v>1818</v>
      </c>
      <c r="F325" s="44">
        <v>227490</v>
      </c>
      <c r="G325" s="44" t="s">
        <v>1890</v>
      </c>
      <c r="H325" s="44">
        <v>269489</v>
      </c>
      <c r="I325" s="45">
        <v>20230801</v>
      </c>
      <c r="J325" s="47" t="s">
        <v>799</v>
      </c>
    </row>
    <row r="326" spans="1:10">
      <c r="A326" s="43" t="s">
        <v>1815</v>
      </c>
      <c r="B326" s="44" t="s">
        <v>1816</v>
      </c>
      <c r="C326" s="45" t="s">
        <v>1892</v>
      </c>
      <c r="D326" s="44" t="s">
        <v>799</v>
      </c>
      <c r="E326" s="44" t="s">
        <v>1818</v>
      </c>
      <c r="F326" s="44">
        <v>227490</v>
      </c>
      <c r="G326" s="44" t="s">
        <v>1890</v>
      </c>
      <c r="H326" s="44">
        <v>269489</v>
      </c>
      <c r="I326" s="45">
        <v>20230801</v>
      </c>
      <c r="J326" s="47" t="s">
        <v>799</v>
      </c>
    </row>
    <row r="327" spans="1:10">
      <c r="A327" s="43" t="s">
        <v>1815</v>
      </c>
      <c r="B327" s="44" t="s">
        <v>1816</v>
      </c>
      <c r="C327" s="45" t="s">
        <v>1893</v>
      </c>
      <c r="D327" s="44" t="s">
        <v>799</v>
      </c>
      <c r="E327" s="44" t="s">
        <v>1818</v>
      </c>
      <c r="F327" s="44">
        <v>227490</v>
      </c>
      <c r="G327" s="44" t="s">
        <v>1890</v>
      </c>
      <c r="H327" s="44">
        <v>269489</v>
      </c>
      <c r="I327" s="45">
        <v>20230801</v>
      </c>
      <c r="J327" s="47" t="s">
        <v>799</v>
      </c>
    </row>
    <row r="328" spans="1:10">
      <c r="A328" s="43" t="s">
        <v>1815</v>
      </c>
      <c r="B328" s="44" t="s">
        <v>1816</v>
      </c>
      <c r="C328" s="45" t="s">
        <v>1894</v>
      </c>
      <c r="D328" s="44" t="s">
        <v>799</v>
      </c>
      <c r="E328" s="44" t="s">
        <v>1818</v>
      </c>
      <c r="F328" s="44">
        <v>227490</v>
      </c>
      <c r="G328" s="44" t="s">
        <v>1890</v>
      </c>
      <c r="H328" s="44">
        <v>269489</v>
      </c>
      <c r="I328" s="45">
        <v>20230801</v>
      </c>
      <c r="J328" s="47" t="s">
        <v>799</v>
      </c>
    </row>
    <row r="329" spans="1:10">
      <c r="A329" s="43" t="s">
        <v>1815</v>
      </c>
      <c r="B329" s="44" t="s">
        <v>1816</v>
      </c>
      <c r="C329" s="45" t="s">
        <v>1895</v>
      </c>
      <c r="D329" s="44" t="s">
        <v>799</v>
      </c>
      <c r="E329" s="44" t="s">
        <v>1818</v>
      </c>
      <c r="F329" s="44">
        <v>227490</v>
      </c>
      <c r="G329" s="44" t="s">
        <v>1890</v>
      </c>
      <c r="H329" s="44">
        <v>269489</v>
      </c>
      <c r="I329" s="45">
        <v>20230801</v>
      </c>
      <c r="J329" s="47" t="s">
        <v>799</v>
      </c>
    </row>
    <row r="330" spans="1:10">
      <c r="A330" s="43" t="s">
        <v>1815</v>
      </c>
      <c r="B330" s="44" t="s">
        <v>1816</v>
      </c>
      <c r="C330" s="45" t="s">
        <v>1896</v>
      </c>
      <c r="D330" s="44" t="s">
        <v>799</v>
      </c>
      <c r="E330" s="44" t="s">
        <v>1818</v>
      </c>
      <c r="F330" s="44">
        <v>227490</v>
      </c>
      <c r="G330" s="44" t="s">
        <v>1890</v>
      </c>
      <c r="H330" s="44">
        <v>269489</v>
      </c>
      <c r="I330" s="45">
        <v>20230801</v>
      </c>
      <c r="J330" s="47" t="s">
        <v>799</v>
      </c>
    </row>
    <row r="331" spans="1:10">
      <c r="A331" s="43" t="s">
        <v>1815</v>
      </c>
      <c r="B331" s="44" t="s">
        <v>1816</v>
      </c>
      <c r="C331" s="45" t="s">
        <v>1897</v>
      </c>
      <c r="D331" s="44" t="s">
        <v>799</v>
      </c>
      <c r="E331" s="44" t="s">
        <v>1818</v>
      </c>
      <c r="F331" s="44">
        <v>227490</v>
      </c>
      <c r="G331" s="44" t="s">
        <v>1890</v>
      </c>
      <c r="H331" s="44">
        <v>269489</v>
      </c>
      <c r="I331" s="45">
        <v>20230801</v>
      </c>
      <c r="J331" s="47" t="s">
        <v>799</v>
      </c>
    </row>
    <row r="332" spans="1:10">
      <c r="A332" s="43" t="s">
        <v>1815</v>
      </c>
      <c r="B332" s="44" t="s">
        <v>1816</v>
      </c>
      <c r="C332" s="45" t="s">
        <v>1898</v>
      </c>
      <c r="D332" s="44" t="s">
        <v>799</v>
      </c>
      <c r="E332" s="44" t="s">
        <v>799</v>
      </c>
      <c r="F332" s="44" t="s">
        <v>799</v>
      </c>
      <c r="G332" s="44" t="s">
        <v>799</v>
      </c>
      <c r="H332" s="44" t="s">
        <v>799</v>
      </c>
      <c r="I332" s="45">
        <v>20230801</v>
      </c>
      <c r="J332" s="47" t="s">
        <v>799</v>
      </c>
    </row>
    <row r="333" spans="1:10">
      <c r="A333" s="43" t="s">
        <v>1815</v>
      </c>
      <c r="B333" s="44" t="s">
        <v>1899</v>
      </c>
      <c r="C333" s="45" t="s">
        <v>1900</v>
      </c>
      <c r="D333" s="44" t="s">
        <v>799</v>
      </c>
      <c r="E333" s="44" t="s">
        <v>1971</v>
      </c>
      <c r="F333" s="44">
        <v>356808</v>
      </c>
      <c r="G333" s="44" t="s">
        <v>1902</v>
      </c>
      <c r="H333" s="44">
        <v>310211</v>
      </c>
      <c r="I333" s="45">
        <v>20230801</v>
      </c>
      <c r="J333" s="47" t="s">
        <v>799</v>
      </c>
    </row>
    <row r="334" spans="1:10">
      <c r="A334" s="43" t="s">
        <v>1815</v>
      </c>
      <c r="B334" s="44" t="s">
        <v>1899</v>
      </c>
      <c r="C334" s="45" t="s">
        <v>1903</v>
      </c>
      <c r="D334" s="44" t="s">
        <v>799</v>
      </c>
      <c r="E334" s="44" t="s">
        <v>1971</v>
      </c>
      <c r="F334" s="44">
        <v>356808</v>
      </c>
      <c r="G334" s="44" t="s">
        <v>1902</v>
      </c>
      <c r="H334" s="44">
        <v>310211</v>
      </c>
      <c r="I334" s="45">
        <v>20230801</v>
      </c>
      <c r="J334" s="47" t="s">
        <v>799</v>
      </c>
    </row>
    <row r="335" spans="1:10">
      <c r="A335" s="43" t="s">
        <v>1815</v>
      </c>
      <c r="B335" s="44" t="s">
        <v>1899</v>
      </c>
      <c r="C335" s="45" t="s">
        <v>1904</v>
      </c>
      <c r="D335" s="44" t="s">
        <v>799</v>
      </c>
      <c r="E335" s="44" t="s">
        <v>1971</v>
      </c>
      <c r="F335" s="44">
        <v>356808</v>
      </c>
      <c r="G335" s="44" t="s">
        <v>1902</v>
      </c>
      <c r="H335" s="44">
        <v>310211</v>
      </c>
      <c r="I335" s="45">
        <v>20230801</v>
      </c>
      <c r="J335" s="47" t="s">
        <v>799</v>
      </c>
    </row>
    <row r="336" spans="1:10">
      <c r="A336" s="43" t="s">
        <v>1815</v>
      </c>
      <c r="B336" s="44" t="s">
        <v>1899</v>
      </c>
      <c r="C336" s="45" t="s">
        <v>1905</v>
      </c>
      <c r="D336" s="44" t="s">
        <v>799</v>
      </c>
      <c r="E336" s="44" t="s">
        <v>1971</v>
      </c>
      <c r="F336" s="44">
        <v>356808</v>
      </c>
      <c r="G336" s="44" t="s">
        <v>1902</v>
      </c>
      <c r="H336" s="44">
        <v>310211</v>
      </c>
      <c r="I336" s="45">
        <v>20230801</v>
      </c>
      <c r="J336" s="47" t="s">
        <v>799</v>
      </c>
    </row>
    <row r="337" spans="1:10">
      <c r="A337" s="43" t="s">
        <v>1815</v>
      </c>
      <c r="B337" s="44" t="s">
        <v>1899</v>
      </c>
      <c r="C337" s="45" t="s">
        <v>1906</v>
      </c>
      <c r="D337" s="44" t="s">
        <v>799</v>
      </c>
      <c r="E337" s="44" t="s">
        <v>1971</v>
      </c>
      <c r="F337" s="44">
        <v>356808</v>
      </c>
      <c r="G337" s="44" t="s">
        <v>1902</v>
      </c>
      <c r="H337" s="44">
        <v>310211</v>
      </c>
      <c r="I337" s="45">
        <v>20230801</v>
      </c>
      <c r="J337" s="47" t="s">
        <v>799</v>
      </c>
    </row>
    <row r="338" spans="1:10">
      <c r="A338" s="43" t="s">
        <v>1815</v>
      </c>
      <c r="B338" s="44" t="s">
        <v>1899</v>
      </c>
      <c r="C338" s="45" t="s">
        <v>1907</v>
      </c>
      <c r="D338" s="44" t="s">
        <v>799</v>
      </c>
      <c r="E338" s="44" t="s">
        <v>1971</v>
      </c>
      <c r="F338" s="44">
        <v>356808</v>
      </c>
      <c r="G338" s="44" t="s">
        <v>1902</v>
      </c>
      <c r="H338" s="44">
        <v>310211</v>
      </c>
      <c r="I338" s="45">
        <v>20230801</v>
      </c>
      <c r="J338" s="47" t="s">
        <v>799</v>
      </c>
    </row>
    <row r="339" spans="1:10">
      <c r="A339" s="43" t="s">
        <v>1815</v>
      </c>
      <c r="B339" s="44" t="s">
        <v>1899</v>
      </c>
      <c r="C339" s="45" t="s">
        <v>1908</v>
      </c>
      <c r="D339" s="44" t="s">
        <v>799</v>
      </c>
      <c r="E339" s="44" t="s">
        <v>1971</v>
      </c>
      <c r="F339" s="44">
        <v>356808</v>
      </c>
      <c r="G339" s="44" t="s">
        <v>1902</v>
      </c>
      <c r="H339" s="44">
        <v>310211</v>
      </c>
      <c r="I339" s="45">
        <v>20230801</v>
      </c>
      <c r="J339" s="47" t="s">
        <v>799</v>
      </c>
    </row>
    <row r="340" spans="1:10">
      <c r="A340" s="43" t="s">
        <v>1815</v>
      </c>
      <c r="B340" s="44" t="s">
        <v>1899</v>
      </c>
      <c r="C340" s="45" t="s">
        <v>1909</v>
      </c>
      <c r="D340" s="44" t="s">
        <v>799</v>
      </c>
      <c r="E340" s="44" t="s">
        <v>1971</v>
      </c>
      <c r="F340" s="44">
        <v>356808</v>
      </c>
      <c r="G340" s="44" t="s">
        <v>1910</v>
      </c>
      <c r="H340" s="44">
        <v>298163</v>
      </c>
      <c r="I340" s="45">
        <v>20230801</v>
      </c>
      <c r="J340" s="47" t="s">
        <v>799</v>
      </c>
    </row>
    <row r="341" spans="1:10">
      <c r="A341" s="43" t="s">
        <v>1815</v>
      </c>
      <c r="B341" s="44" t="s">
        <v>1899</v>
      </c>
      <c r="C341" s="45" t="s">
        <v>1911</v>
      </c>
      <c r="D341" s="44" t="s">
        <v>799</v>
      </c>
      <c r="E341" s="44" t="s">
        <v>1971</v>
      </c>
      <c r="F341" s="44">
        <v>356808</v>
      </c>
      <c r="G341" s="44" t="s">
        <v>1910</v>
      </c>
      <c r="H341" s="44">
        <v>298163</v>
      </c>
      <c r="I341" s="45">
        <v>20230801</v>
      </c>
      <c r="J341" s="47" t="s">
        <v>799</v>
      </c>
    </row>
    <row r="342" spans="1:10">
      <c r="A342" s="43" t="s">
        <v>1815</v>
      </c>
      <c r="B342" s="44" t="s">
        <v>1899</v>
      </c>
      <c r="C342" s="45" t="s">
        <v>1912</v>
      </c>
      <c r="D342" s="44" t="s">
        <v>799</v>
      </c>
      <c r="E342" s="44" t="s">
        <v>1971</v>
      </c>
      <c r="F342" s="44">
        <v>356808</v>
      </c>
      <c r="G342" s="44" t="s">
        <v>1910</v>
      </c>
      <c r="H342" s="44">
        <v>298163</v>
      </c>
      <c r="I342" s="45">
        <v>20230801</v>
      </c>
      <c r="J342" s="47" t="s">
        <v>799</v>
      </c>
    </row>
    <row r="343" spans="1:10">
      <c r="A343" s="43" t="s">
        <v>1815</v>
      </c>
      <c r="B343" s="44" t="s">
        <v>1899</v>
      </c>
      <c r="C343" s="45" t="s">
        <v>1913</v>
      </c>
      <c r="D343" s="44" t="s">
        <v>799</v>
      </c>
      <c r="E343" s="44" t="s">
        <v>1971</v>
      </c>
      <c r="F343" s="44">
        <v>356808</v>
      </c>
      <c r="G343" s="44" t="s">
        <v>1910</v>
      </c>
      <c r="H343" s="44">
        <v>298163</v>
      </c>
      <c r="I343" s="45">
        <v>20230801</v>
      </c>
      <c r="J343" s="47" t="s">
        <v>799</v>
      </c>
    </row>
    <row r="344" spans="1:10">
      <c r="A344" s="43" t="s">
        <v>1815</v>
      </c>
      <c r="B344" s="44" t="s">
        <v>1899</v>
      </c>
      <c r="C344" s="45" t="s">
        <v>1914</v>
      </c>
      <c r="D344" s="44" t="s">
        <v>799</v>
      </c>
      <c r="E344" s="44" t="s">
        <v>1971</v>
      </c>
      <c r="F344" s="44">
        <v>356808</v>
      </c>
      <c r="G344" s="44" t="s">
        <v>1915</v>
      </c>
      <c r="H344" s="44">
        <v>358437</v>
      </c>
      <c r="I344" s="45">
        <v>20230801</v>
      </c>
      <c r="J344" s="47" t="s">
        <v>799</v>
      </c>
    </row>
    <row r="345" spans="1:10">
      <c r="A345" s="43" t="s">
        <v>1815</v>
      </c>
      <c r="B345" s="44" t="s">
        <v>1899</v>
      </c>
      <c r="C345" s="45" t="s">
        <v>1916</v>
      </c>
      <c r="D345" s="44" t="s">
        <v>799</v>
      </c>
      <c r="E345" s="44" t="s">
        <v>1971</v>
      </c>
      <c r="F345" s="44">
        <v>356808</v>
      </c>
      <c r="G345" s="44" t="s">
        <v>1915</v>
      </c>
      <c r="H345" s="44">
        <v>358437</v>
      </c>
      <c r="I345" s="45">
        <v>20230801</v>
      </c>
      <c r="J345" s="47" t="s">
        <v>799</v>
      </c>
    </row>
    <row r="346" spans="1:10">
      <c r="A346" s="43" t="s">
        <v>1815</v>
      </c>
      <c r="B346" s="44" t="s">
        <v>1899</v>
      </c>
      <c r="C346" s="45" t="s">
        <v>1917</v>
      </c>
      <c r="D346" s="44" t="s">
        <v>799</v>
      </c>
      <c r="E346" s="44" t="s">
        <v>1971</v>
      </c>
      <c r="F346" s="44">
        <v>356808</v>
      </c>
      <c r="G346" s="44" t="s">
        <v>1915</v>
      </c>
      <c r="H346" s="44">
        <v>358437</v>
      </c>
      <c r="I346" s="45">
        <v>20230801</v>
      </c>
      <c r="J346" s="47" t="s">
        <v>799</v>
      </c>
    </row>
    <row r="347" spans="1:10">
      <c r="A347" s="43" t="s">
        <v>1815</v>
      </c>
      <c r="B347" s="44" t="s">
        <v>1899</v>
      </c>
      <c r="C347" s="45" t="s">
        <v>1918</v>
      </c>
      <c r="D347" s="44" t="s">
        <v>799</v>
      </c>
      <c r="E347" s="44" t="s">
        <v>1971</v>
      </c>
      <c r="F347" s="44">
        <v>356808</v>
      </c>
      <c r="G347" s="44" t="s">
        <v>1915</v>
      </c>
      <c r="H347" s="44">
        <v>358437</v>
      </c>
      <c r="I347" s="45">
        <v>20230801</v>
      </c>
      <c r="J347" s="47" t="s">
        <v>799</v>
      </c>
    </row>
    <row r="348" spans="1:10">
      <c r="A348" s="43" t="s">
        <v>1815</v>
      </c>
      <c r="B348" s="44" t="s">
        <v>1899</v>
      </c>
      <c r="C348" s="45" t="s">
        <v>1919</v>
      </c>
      <c r="D348" s="44" t="s">
        <v>799</v>
      </c>
      <c r="E348" s="44" t="s">
        <v>1971</v>
      </c>
      <c r="F348" s="44">
        <v>356808</v>
      </c>
      <c r="G348" s="44" t="s">
        <v>1915</v>
      </c>
      <c r="H348" s="44">
        <v>358437</v>
      </c>
      <c r="I348" s="45">
        <v>20230801</v>
      </c>
      <c r="J348" s="47" t="s">
        <v>799</v>
      </c>
    </row>
    <row r="349" spans="1:10">
      <c r="A349" s="43" t="s">
        <v>1815</v>
      </c>
      <c r="B349" s="44" t="s">
        <v>1899</v>
      </c>
      <c r="C349" s="45" t="s">
        <v>1920</v>
      </c>
      <c r="D349" s="44" t="s">
        <v>799</v>
      </c>
      <c r="E349" s="44" t="s">
        <v>1971</v>
      </c>
      <c r="F349" s="44">
        <v>356808</v>
      </c>
      <c r="G349" s="44" t="s">
        <v>1915</v>
      </c>
      <c r="H349" s="44">
        <v>358437</v>
      </c>
      <c r="I349" s="45">
        <v>20230801</v>
      </c>
      <c r="J349" s="47" t="s">
        <v>799</v>
      </c>
    </row>
    <row r="350" spans="1:10">
      <c r="A350" s="43" t="s">
        <v>1815</v>
      </c>
      <c r="B350" s="44" t="s">
        <v>1899</v>
      </c>
      <c r="C350" s="45" t="s">
        <v>1921</v>
      </c>
      <c r="D350" s="44" t="s">
        <v>799</v>
      </c>
      <c r="E350" s="44" t="s">
        <v>1971</v>
      </c>
      <c r="F350" s="44">
        <v>356808</v>
      </c>
      <c r="G350" s="44" t="s">
        <v>1915</v>
      </c>
      <c r="H350" s="44">
        <v>358437</v>
      </c>
      <c r="I350" s="45">
        <v>20230801</v>
      </c>
      <c r="J350" s="47" t="s">
        <v>799</v>
      </c>
    </row>
    <row r="351" spans="1:10">
      <c r="A351" s="43" t="s">
        <v>1815</v>
      </c>
      <c r="B351" s="44" t="s">
        <v>1899</v>
      </c>
      <c r="C351" s="45" t="s">
        <v>1922</v>
      </c>
      <c r="D351" s="44" t="s">
        <v>799</v>
      </c>
      <c r="E351" s="44" t="s">
        <v>1971</v>
      </c>
      <c r="F351" s="44">
        <v>356808</v>
      </c>
      <c r="G351" s="44" t="s">
        <v>1915</v>
      </c>
      <c r="H351" s="44">
        <v>358437</v>
      </c>
      <c r="I351" s="45">
        <v>20230801</v>
      </c>
      <c r="J351" s="47" t="s">
        <v>799</v>
      </c>
    </row>
    <row r="352" spans="1:10">
      <c r="A352" s="43" t="s">
        <v>1815</v>
      </c>
      <c r="B352" s="44" t="s">
        <v>1899</v>
      </c>
      <c r="C352" s="45" t="s">
        <v>1924</v>
      </c>
      <c r="D352" s="44" t="s">
        <v>799</v>
      </c>
      <c r="E352" s="44" t="s">
        <v>1971</v>
      </c>
      <c r="F352" s="44">
        <v>356808</v>
      </c>
      <c r="G352" s="44" t="s">
        <v>1910</v>
      </c>
      <c r="H352" s="44">
        <v>298163</v>
      </c>
      <c r="I352" s="45">
        <v>20230801</v>
      </c>
      <c r="J352" s="47" t="s">
        <v>799</v>
      </c>
    </row>
    <row r="353" spans="1:10">
      <c r="A353" s="43" t="s">
        <v>1815</v>
      </c>
      <c r="B353" s="44" t="s">
        <v>1899</v>
      </c>
      <c r="C353" s="45" t="s">
        <v>1925</v>
      </c>
      <c r="D353" s="44" t="s">
        <v>799</v>
      </c>
      <c r="E353" s="44" t="s">
        <v>1971</v>
      </c>
      <c r="F353" s="44">
        <v>356808</v>
      </c>
      <c r="G353" s="44" t="s">
        <v>1915</v>
      </c>
      <c r="H353" s="44">
        <v>358437</v>
      </c>
      <c r="I353" s="45">
        <v>20230801</v>
      </c>
      <c r="J353" s="47" t="s">
        <v>799</v>
      </c>
    </row>
    <row r="354" spans="1:10">
      <c r="A354" s="43" t="s">
        <v>1815</v>
      </c>
      <c r="B354" s="44" t="s">
        <v>1899</v>
      </c>
      <c r="C354" s="45" t="s">
        <v>1926</v>
      </c>
      <c r="D354" s="44" t="s">
        <v>799</v>
      </c>
      <c r="E354" s="44" t="s">
        <v>1971</v>
      </c>
      <c r="F354" s="44">
        <v>356808</v>
      </c>
      <c r="G354" s="44" t="s">
        <v>1915</v>
      </c>
      <c r="H354" s="44">
        <v>358437</v>
      </c>
      <c r="I354" s="45">
        <v>20230801</v>
      </c>
      <c r="J354" s="47" t="s">
        <v>799</v>
      </c>
    </row>
    <row r="355" spans="1:10">
      <c r="A355" s="43" t="s">
        <v>1815</v>
      </c>
      <c r="B355" s="44" t="s">
        <v>1899</v>
      </c>
      <c r="C355" s="45" t="s">
        <v>1927</v>
      </c>
      <c r="D355" s="44" t="s">
        <v>799</v>
      </c>
      <c r="E355" s="44" t="s">
        <v>1971</v>
      </c>
      <c r="F355" s="44">
        <v>356808</v>
      </c>
      <c r="G355" s="44" t="s">
        <v>1910</v>
      </c>
      <c r="H355" s="44">
        <v>298163</v>
      </c>
      <c r="I355" s="45">
        <v>20230801</v>
      </c>
      <c r="J355" s="47" t="s">
        <v>799</v>
      </c>
    </row>
    <row r="356" spans="1:10">
      <c r="A356" s="43" t="s">
        <v>1815</v>
      </c>
      <c r="B356" s="44" t="s">
        <v>1899</v>
      </c>
      <c r="C356" s="45" t="s">
        <v>1928</v>
      </c>
      <c r="D356" s="44" t="s">
        <v>799</v>
      </c>
      <c r="E356" s="44" t="s">
        <v>1971</v>
      </c>
      <c r="F356" s="44">
        <v>356808</v>
      </c>
      <c r="G356" s="44" t="s">
        <v>1910</v>
      </c>
      <c r="H356" s="44">
        <v>298163</v>
      </c>
      <c r="I356" s="45">
        <v>20230801</v>
      </c>
      <c r="J356" s="47" t="s">
        <v>799</v>
      </c>
    </row>
    <row r="357" spans="1:10">
      <c r="A357" s="43" t="s">
        <v>1815</v>
      </c>
      <c r="B357" s="44" t="s">
        <v>1899</v>
      </c>
      <c r="C357" s="45" t="s">
        <v>1929</v>
      </c>
      <c r="D357" s="44" t="s">
        <v>799</v>
      </c>
      <c r="E357" s="44" t="s">
        <v>1971</v>
      </c>
      <c r="F357" s="44">
        <v>356808</v>
      </c>
      <c r="G357" s="44" t="s">
        <v>1910</v>
      </c>
      <c r="H357" s="44">
        <v>298163</v>
      </c>
      <c r="I357" s="45">
        <v>20230801</v>
      </c>
      <c r="J357" s="47" t="s">
        <v>799</v>
      </c>
    </row>
    <row r="358" spans="1:10">
      <c r="A358" s="43" t="s">
        <v>1815</v>
      </c>
      <c r="B358" s="44" t="s">
        <v>1899</v>
      </c>
      <c r="C358" s="45" t="s">
        <v>1930</v>
      </c>
      <c r="D358" s="44" t="s">
        <v>799</v>
      </c>
      <c r="E358" s="44" t="s">
        <v>1971</v>
      </c>
      <c r="F358" s="44">
        <v>356808</v>
      </c>
      <c r="G358" s="44" t="s">
        <v>1910</v>
      </c>
      <c r="H358" s="44">
        <v>298163</v>
      </c>
      <c r="I358" s="45">
        <v>20230801</v>
      </c>
      <c r="J358" s="47" t="s">
        <v>799</v>
      </c>
    </row>
    <row r="359" spans="1:10">
      <c r="A359" s="43" t="s">
        <v>1815</v>
      </c>
      <c r="B359" s="44" t="s">
        <v>1899</v>
      </c>
      <c r="C359" s="45" t="s">
        <v>1931</v>
      </c>
      <c r="D359" s="44" t="s">
        <v>799</v>
      </c>
      <c r="E359" s="44" t="s">
        <v>1971</v>
      </c>
      <c r="F359" s="44">
        <v>356808</v>
      </c>
      <c r="G359" s="44" t="s">
        <v>1915</v>
      </c>
      <c r="H359" s="44">
        <v>358437</v>
      </c>
      <c r="I359" s="45">
        <v>20230801</v>
      </c>
      <c r="J359" s="47" t="s">
        <v>799</v>
      </c>
    </row>
    <row r="360" spans="1:10">
      <c r="A360" s="43" t="s">
        <v>1815</v>
      </c>
      <c r="B360" s="44" t="s">
        <v>1899</v>
      </c>
      <c r="C360" s="45" t="s">
        <v>558</v>
      </c>
      <c r="D360" s="44" t="s">
        <v>799</v>
      </c>
      <c r="E360" s="44" t="s">
        <v>1971</v>
      </c>
      <c r="F360" s="44">
        <v>356808</v>
      </c>
      <c r="G360" s="44" t="s">
        <v>1910</v>
      </c>
      <c r="H360" s="44">
        <v>298163</v>
      </c>
      <c r="I360" s="45">
        <v>20230801</v>
      </c>
      <c r="J360" s="47" t="s">
        <v>799</v>
      </c>
    </row>
    <row r="361" spans="1:10">
      <c r="A361" s="43" t="s">
        <v>1815</v>
      </c>
      <c r="B361" s="44" t="s">
        <v>1899</v>
      </c>
      <c r="C361" s="45" t="s">
        <v>1932</v>
      </c>
      <c r="D361" s="44" t="s">
        <v>799</v>
      </c>
      <c r="E361" s="44" t="s">
        <v>1971</v>
      </c>
      <c r="F361" s="44">
        <v>356808</v>
      </c>
      <c r="G361" s="44" t="s">
        <v>1934</v>
      </c>
      <c r="H361" s="44">
        <v>381639</v>
      </c>
      <c r="I361" s="45">
        <v>20230801</v>
      </c>
      <c r="J361" s="47" t="s">
        <v>799</v>
      </c>
    </row>
    <row r="362" spans="1:10">
      <c r="A362" s="43" t="s">
        <v>1815</v>
      </c>
      <c r="B362" s="44" t="s">
        <v>1899</v>
      </c>
      <c r="C362" s="45" t="s">
        <v>1935</v>
      </c>
      <c r="D362" s="44" t="s">
        <v>799</v>
      </c>
      <c r="E362" s="44" t="s">
        <v>1971</v>
      </c>
      <c r="F362" s="44">
        <v>356808</v>
      </c>
      <c r="G362" s="44" t="s">
        <v>1934</v>
      </c>
      <c r="H362" s="44">
        <v>381639</v>
      </c>
      <c r="I362" s="45">
        <v>20230801</v>
      </c>
      <c r="J362" s="47" t="s">
        <v>799</v>
      </c>
    </row>
    <row r="363" spans="1:10">
      <c r="A363" s="43" t="s">
        <v>1815</v>
      </c>
      <c r="B363" s="44" t="s">
        <v>1899</v>
      </c>
      <c r="C363" s="45" t="s">
        <v>1936</v>
      </c>
      <c r="D363" s="44" t="s">
        <v>799</v>
      </c>
      <c r="E363" s="44" t="s">
        <v>1971</v>
      </c>
      <c r="F363" s="44">
        <v>356808</v>
      </c>
      <c r="G363" s="44" t="s">
        <v>1934</v>
      </c>
      <c r="H363" s="44">
        <v>381639</v>
      </c>
      <c r="I363" s="45">
        <v>20230801</v>
      </c>
      <c r="J363" s="47" t="s">
        <v>799</v>
      </c>
    </row>
    <row r="364" spans="1:10">
      <c r="A364" s="43" t="s">
        <v>1815</v>
      </c>
      <c r="B364" s="44" t="s">
        <v>1899</v>
      </c>
      <c r="C364" s="45" t="s">
        <v>1937</v>
      </c>
      <c r="D364" s="44" t="s">
        <v>799</v>
      </c>
      <c r="E364" s="44" t="s">
        <v>1971</v>
      </c>
      <c r="F364" s="44">
        <v>356808</v>
      </c>
      <c r="G364" s="44" t="s">
        <v>1934</v>
      </c>
      <c r="H364" s="44">
        <v>381639</v>
      </c>
      <c r="I364" s="45">
        <v>20230801</v>
      </c>
      <c r="J364" s="47" t="s">
        <v>799</v>
      </c>
    </row>
    <row r="365" spans="1:10">
      <c r="A365" s="43" t="s">
        <v>1815</v>
      </c>
      <c r="B365" s="44" t="s">
        <v>1899</v>
      </c>
      <c r="C365" s="45" t="s">
        <v>1938</v>
      </c>
      <c r="D365" s="44" t="s">
        <v>799</v>
      </c>
      <c r="E365" s="44" t="s">
        <v>1971</v>
      </c>
      <c r="F365" s="44">
        <v>356808</v>
      </c>
      <c r="G365" s="44" t="s">
        <v>1934</v>
      </c>
      <c r="H365" s="44">
        <v>381639</v>
      </c>
      <c r="I365" s="45">
        <v>20230801</v>
      </c>
      <c r="J365" s="47" t="s">
        <v>799</v>
      </c>
    </row>
    <row r="366" spans="1:10">
      <c r="A366" s="43" t="s">
        <v>1815</v>
      </c>
      <c r="B366" s="44" t="s">
        <v>1899</v>
      </c>
      <c r="C366" s="45" t="s">
        <v>1939</v>
      </c>
      <c r="D366" s="44" t="s">
        <v>799</v>
      </c>
      <c r="E366" s="44" t="s">
        <v>1971</v>
      </c>
      <c r="F366" s="44">
        <v>356808</v>
      </c>
      <c r="G366" s="44" t="s">
        <v>1934</v>
      </c>
      <c r="H366" s="44">
        <v>381639</v>
      </c>
      <c r="I366" s="45">
        <v>20230801</v>
      </c>
      <c r="J366" s="47" t="s">
        <v>799</v>
      </c>
    </row>
    <row r="367" spans="1:10">
      <c r="A367" s="43" t="s">
        <v>1815</v>
      </c>
      <c r="B367" s="44" t="s">
        <v>1899</v>
      </c>
      <c r="C367" s="45" t="s">
        <v>1940</v>
      </c>
      <c r="D367" s="44" t="s">
        <v>799</v>
      </c>
      <c r="E367" s="44" t="s">
        <v>1971</v>
      </c>
      <c r="F367" s="44">
        <v>356808</v>
      </c>
      <c r="G367" s="44" t="s">
        <v>1934</v>
      </c>
      <c r="H367" s="44">
        <v>381639</v>
      </c>
      <c r="I367" s="45">
        <v>20230801</v>
      </c>
      <c r="J367" s="47" t="s">
        <v>799</v>
      </c>
    </row>
    <row r="368" spans="1:10">
      <c r="A368" s="43" t="s">
        <v>1815</v>
      </c>
      <c r="B368" s="44" t="s">
        <v>1899</v>
      </c>
      <c r="C368" s="45" t="s">
        <v>1941</v>
      </c>
      <c r="D368" s="44" t="s">
        <v>799</v>
      </c>
      <c r="E368" s="44" t="s">
        <v>1971</v>
      </c>
      <c r="F368" s="44">
        <v>356808</v>
      </c>
      <c r="G368" s="44" t="s">
        <v>1934</v>
      </c>
      <c r="H368" s="44">
        <v>381639</v>
      </c>
      <c r="I368" s="45">
        <v>20230801</v>
      </c>
      <c r="J368" s="47" t="s">
        <v>799</v>
      </c>
    </row>
    <row r="369" spans="1:10">
      <c r="A369" s="43" t="s">
        <v>1815</v>
      </c>
      <c r="B369" s="44" t="s">
        <v>1899</v>
      </c>
      <c r="C369" s="45" t="s">
        <v>1942</v>
      </c>
      <c r="D369" s="44" t="s">
        <v>799</v>
      </c>
      <c r="E369" s="44" t="s">
        <v>1971</v>
      </c>
      <c r="F369" s="44">
        <v>356808</v>
      </c>
      <c r="G369" s="44" t="s">
        <v>1934</v>
      </c>
      <c r="H369" s="44">
        <v>381639</v>
      </c>
      <c r="I369" s="45">
        <v>20230801</v>
      </c>
      <c r="J369" s="47" t="s">
        <v>799</v>
      </c>
    </row>
    <row r="370" spans="1:10">
      <c r="A370" s="43" t="s">
        <v>1815</v>
      </c>
      <c r="B370" s="44" t="s">
        <v>1899</v>
      </c>
      <c r="C370" s="45" t="s">
        <v>1943</v>
      </c>
      <c r="D370" s="44" t="s">
        <v>799</v>
      </c>
      <c r="E370" s="44" t="s">
        <v>1971</v>
      </c>
      <c r="F370" s="44">
        <v>356808</v>
      </c>
      <c r="G370" s="44" t="s">
        <v>1944</v>
      </c>
      <c r="H370" s="44">
        <v>287282</v>
      </c>
      <c r="I370" s="45">
        <v>20230801</v>
      </c>
      <c r="J370" s="47" t="s">
        <v>799</v>
      </c>
    </row>
    <row r="371" spans="1:10">
      <c r="A371" s="43" t="s">
        <v>1815</v>
      </c>
      <c r="B371" s="44" t="s">
        <v>1899</v>
      </c>
      <c r="C371" s="45" t="s">
        <v>1945</v>
      </c>
      <c r="D371" s="44" t="s">
        <v>799</v>
      </c>
      <c r="E371" s="44" t="s">
        <v>1971</v>
      </c>
      <c r="F371" s="44">
        <v>356808</v>
      </c>
      <c r="G371" s="44" t="s">
        <v>1944</v>
      </c>
      <c r="H371" s="44">
        <v>287282</v>
      </c>
      <c r="I371" s="45">
        <v>20230801</v>
      </c>
      <c r="J371" s="47" t="s">
        <v>799</v>
      </c>
    </row>
    <row r="372" spans="1:10">
      <c r="A372" s="43" t="s">
        <v>1815</v>
      </c>
      <c r="B372" s="44" t="s">
        <v>1899</v>
      </c>
      <c r="C372" s="45" t="s">
        <v>1946</v>
      </c>
      <c r="D372" s="44" t="s">
        <v>799</v>
      </c>
      <c r="E372" s="44" t="s">
        <v>1971</v>
      </c>
      <c r="F372" s="44">
        <v>356808</v>
      </c>
      <c r="G372" s="44" t="s">
        <v>1944</v>
      </c>
      <c r="H372" s="44">
        <v>287282</v>
      </c>
      <c r="I372" s="45">
        <v>20230801</v>
      </c>
      <c r="J372" s="47" t="s">
        <v>799</v>
      </c>
    </row>
    <row r="373" spans="1:10">
      <c r="A373" s="43" t="s">
        <v>1815</v>
      </c>
      <c r="B373" s="44" t="s">
        <v>1899</v>
      </c>
      <c r="C373" s="45" t="s">
        <v>1947</v>
      </c>
      <c r="D373" s="44" t="s">
        <v>799</v>
      </c>
      <c r="E373" s="44" t="s">
        <v>1971</v>
      </c>
      <c r="F373" s="44">
        <v>356808</v>
      </c>
      <c r="G373" s="44" t="s">
        <v>1944</v>
      </c>
      <c r="H373" s="44">
        <v>287282</v>
      </c>
      <c r="I373" s="45">
        <v>20230801</v>
      </c>
      <c r="J373" s="47" t="s">
        <v>799</v>
      </c>
    </row>
    <row r="374" spans="1:10">
      <c r="A374" s="43" t="s">
        <v>1815</v>
      </c>
      <c r="B374" s="44" t="s">
        <v>1899</v>
      </c>
      <c r="C374" s="45" t="s">
        <v>1948</v>
      </c>
      <c r="D374" s="44" t="s">
        <v>799</v>
      </c>
      <c r="E374" s="44" t="s">
        <v>1971</v>
      </c>
      <c r="F374" s="44">
        <v>356808</v>
      </c>
      <c r="G374" s="44" t="s">
        <v>1944</v>
      </c>
      <c r="H374" s="44">
        <v>287282</v>
      </c>
      <c r="I374" s="45">
        <v>20230801</v>
      </c>
      <c r="J374" s="47" t="s">
        <v>799</v>
      </c>
    </row>
    <row r="375" spans="1:10">
      <c r="A375" s="43" t="s">
        <v>1815</v>
      </c>
      <c r="B375" s="44" t="s">
        <v>1899</v>
      </c>
      <c r="C375" s="45" t="s">
        <v>1949</v>
      </c>
      <c r="D375" s="44" t="s">
        <v>799</v>
      </c>
      <c r="E375" s="44" t="s">
        <v>1971</v>
      </c>
      <c r="F375" s="44">
        <v>356808</v>
      </c>
      <c r="G375" s="44" t="s">
        <v>1944</v>
      </c>
      <c r="H375" s="44">
        <v>287282</v>
      </c>
      <c r="I375" s="45">
        <v>20230801</v>
      </c>
      <c r="J375" s="47" t="s">
        <v>799</v>
      </c>
    </row>
    <row r="376" spans="1:10">
      <c r="A376" s="43" t="s">
        <v>1815</v>
      </c>
      <c r="B376" s="44" t="s">
        <v>1899</v>
      </c>
      <c r="C376" s="45" t="s">
        <v>1950</v>
      </c>
      <c r="D376" s="44" t="s">
        <v>799</v>
      </c>
      <c r="E376" s="44" t="s">
        <v>1971</v>
      </c>
      <c r="F376" s="44">
        <v>356808</v>
      </c>
      <c r="G376" s="44" t="s">
        <v>1944</v>
      </c>
      <c r="H376" s="44">
        <v>287282</v>
      </c>
      <c r="I376" s="45">
        <v>20230801</v>
      </c>
      <c r="J376" s="47" t="s">
        <v>799</v>
      </c>
    </row>
    <row r="377" spans="1:10">
      <c r="A377" s="43" t="s">
        <v>1815</v>
      </c>
      <c r="B377" s="44" t="s">
        <v>1899</v>
      </c>
      <c r="C377" s="45" t="s">
        <v>1951</v>
      </c>
      <c r="D377" s="44" t="s">
        <v>799</v>
      </c>
      <c r="E377" s="44" t="s">
        <v>1971</v>
      </c>
      <c r="F377" s="44">
        <v>356808</v>
      </c>
      <c r="G377" s="44" t="s">
        <v>1944</v>
      </c>
      <c r="H377" s="44">
        <v>287282</v>
      </c>
      <c r="I377" s="45">
        <v>20230801</v>
      </c>
      <c r="J377" s="47" t="s">
        <v>799</v>
      </c>
    </row>
    <row r="378" spans="1:10">
      <c r="A378" s="43" t="s">
        <v>1815</v>
      </c>
      <c r="B378" s="44" t="s">
        <v>1899</v>
      </c>
      <c r="C378" s="45" t="s">
        <v>1952</v>
      </c>
      <c r="D378" s="44" t="s">
        <v>799</v>
      </c>
      <c r="E378" s="44" t="s">
        <v>1971</v>
      </c>
      <c r="F378" s="44">
        <v>356808</v>
      </c>
      <c r="G378" s="44" t="s">
        <v>1944</v>
      </c>
      <c r="H378" s="44">
        <v>287282</v>
      </c>
      <c r="I378" s="45">
        <v>20230801</v>
      </c>
      <c r="J378" s="47" t="s">
        <v>799</v>
      </c>
    </row>
    <row r="379" spans="1:10">
      <c r="A379" s="43" t="s">
        <v>1815</v>
      </c>
      <c r="B379" s="44" t="s">
        <v>1899</v>
      </c>
      <c r="C379" s="45" t="s">
        <v>1953</v>
      </c>
      <c r="D379" s="44" t="s">
        <v>799</v>
      </c>
      <c r="E379" s="44" t="s">
        <v>1971</v>
      </c>
      <c r="F379" s="44">
        <v>356808</v>
      </c>
      <c r="G379" s="44" t="s">
        <v>1998</v>
      </c>
      <c r="H379" s="44">
        <v>178382</v>
      </c>
      <c r="I379" s="45">
        <v>20230801</v>
      </c>
      <c r="J379" s="47" t="s">
        <v>799</v>
      </c>
    </row>
    <row r="380" spans="1:10">
      <c r="A380" s="43" t="s">
        <v>1815</v>
      </c>
      <c r="B380" s="44" t="s">
        <v>1899</v>
      </c>
      <c r="C380" s="45" t="s">
        <v>1954</v>
      </c>
      <c r="D380" s="44" t="s">
        <v>799</v>
      </c>
      <c r="E380" s="44" t="s">
        <v>1971</v>
      </c>
      <c r="F380" s="44">
        <v>356808</v>
      </c>
      <c r="G380" s="44" t="s">
        <v>1959</v>
      </c>
      <c r="H380" s="44">
        <v>385835</v>
      </c>
      <c r="I380" s="45">
        <v>20230801</v>
      </c>
      <c r="J380" s="47" t="s">
        <v>799</v>
      </c>
    </row>
    <row r="381" spans="1:10">
      <c r="A381" s="43" t="s">
        <v>1815</v>
      </c>
      <c r="B381" s="44" t="s">
        <v>1899</v>
      </c>
      <c r="C381" s="45" t="s">
        <v>1957</v>
      </c>
      <c r="D381" s="44" t="s">
        <v>799</v>
      </c>
      <c r="E381" s="44" t="s">
        <v>1971</v>
      </c>
      <c r="F381" s="44">
        <v>356808</v>
      </c>
      <c r="G381" s="44" t="s">
        <v>1959</v>
      </c>
      <c r="H381" s="44">
        <v>385835</v>
      </c>
      <c r="I381" s="45">
        <v>20230801</v>
      </c>
      <c r="J381" s="47" t="s">
        <v>799</v>
      </c>
    </row>
    <row r="382" spans="1:10">
      <c r="A382" s="43" t="s">
        <v>1815</v>
      </c>
      <c r="B382" s="44" t="s">
        <v>1899</v>
      </c>
      <c r="C382" s="45" t="s">
        <v>1958</v>
      </c>
      <c r="D382" s="44" t="s">
        <v>799</v>
      </c>
      <c r="E382" s="44" t="s">
        <v>1971</v>
      </c>
      <c r="F382" s="44">
        <v>356808</v>
      </c>
      <c r="G382" s="44" t="s">
        <v>1959</v>
      </c>
      <c r="H382" s="44">
        <v>385835</v>
      </c>
      <c r="I382" s="45">
        <v>20230801</v>
      </c>
      <c r="J382" s="47" t="s">
        <v>799</v>
      </c>
    </row>
    <row r="383" spans="1:10">
      <c r="A383" s="43" t="s">
        <v>1815</v>
      </c>
      <c r="B383" s="44" t="s">
        <v>1899</v>
      </c>
      <c r="C383" s="45" t="s">
        <v>1960</v>
      </c>
      <c r="D383" s="44" t="s">
        <v>799</v>
      </c>
      <c r="E383" s="44" t="s">
        <v>1971</v>
      </c>
      <c r="F383" s="44">
        <v>356808</v>
      </c>
      <c r="G383" s="44" t="s">
        <v>1959</v>
      </c>
      <c r="H383" s="44">
        <v>385835</v>
      </c>
      <c r="I383" s="45">
        <v>20230801</v>
      </c>
      <c r="J383" s="47" t="s">
        <v>799</v>
      </c>
    </row>
    <row r="384" spans="1:10">
      <c r="A384" s="43" t="s">
        <v>1815</v>
      </c>
      <c r="B384" s="44" t="s">
        <v>1899</v>
      </c>
      <c r="C384" s="45" t="s">
        <v>1961</v>
      </c>
      <c r="D384" s="44" t="s">
        <v>799</v>
      </c>
      <c r="E384" s="44" t="s">
        <v>1971</v>
      </c>
      <c r="F384" s="44">
        <v>356808</v>
      </c>
      <c r="G384" s="44" t="s">
        <v>1959</v>
      </c>
      <c r="H384" s="44">
        <v>385835</v>
      </c>
      <c r="I384" s="45">
        <v>20230801</v>
      </c>
      <c r="J384" s="47" t="s">
        <v>799</v>
      </c>
    </row>
    <row r="385" spans="1:10">
      <c r="A385" s="43" t="s">
        <v>1815</v>
      </c>
      <c r="B385" s="44" t="s">
        <v>1899</v>
      </c>
      <c r="C385" s="45" t="s">
        <v>1962</v>
      </c>
      <c r="D385" s="44" t="s">
        <v>799</v>
      </c>
      <c r="E385" s="44" t="s">
        <v>1971</v>
      </c>
      <c r="F385" s="44">
        <v>356808</v>
      </c>
      <c r="G385" s="44" t="s">
        <v>1959</v>
      </c>
      <c r="H385" s="44">
        <v>385835</v>
      </c>
      <c r="I385" s="45">
        <v>20230801</v>
      </c>
      <c r="J385" s="47" t="s">
        <v>799</v>
      </c>
    </row>
    <row r="386" spans="1:10">
      <c r="A386" s="43" t="s">
        <v>1815</v>
      </c>
      <c r="B386" s="44" t="s">
        <v>1899</v>
      </c>
      <c r="C386" s="45" t="s">
        <v>1963</v>
      </c>
      <c r="D386" s="44" t="s">
        <v>799</v>
      </c>
      <c r="E386" s="44" t="s">
        <v>1971</v>
      </c>
      <c r="F386" s="44">
        <v>356808</v>
      </c>
      <c r="G386" s="44" t="s">
        <v>1959</v>
      </c>
      <c r="H386" s="44">
        <v>385835</v>
      </c>
      <c r="I386" s="45">
        <v>20230801</v>
      </c>
      <c r="J386" s="47" t="s">
        <v>799</v>
      </c>
    </row>
    <row r="387" spans="1:10">
      <c r="A387" s="43" t="s">
        <v>1815</v>
      </c>
      <c r="B387" s="44" t="s">
        <v>1899</v>
      </c>
      <c r="C387" s="45" t="s">
        <v>1964</v>
      </c>
      <c r="D387" s="44" t="s">
        <v>799</v>
      </c>
      <c r="E387" s="44" t="s">
        <v>1971</v>
      </c>
      <c r="F387" s="44">
        <v>356808</v>
      </c>
      <c r="G387" s="44" t="s">
        <v>1959</v>
      </c>
      <c r="H387" s="44">
        <v>385835</v>
      </c>
      <c r="I387" s="45">
        <v>20230801</v>
      </c>
      <c r="J387" s="47" t="s">
        <v>799</v>
      </c>
    </row>
    <row r="388" spans="1:10">
      <c r="A388" s="43" t="s">
        <v>1815</v>
      </c>
      <c r="B388" s="44" t="s">
        <v>1899</v>
      </c>
      <c r="C388" s="45" t="s">
        <v>1965</v>
      </c>
      <c r="D388" s="44" t="s">
        <v>799</v>
      </c>
      <c r="E388" s="44" t="s">
        <v>1971</v>
      </c>
      <c r="F388" s="44">
        <v>356808</v>
      </c>
      <c r="G388" s="44" t="s">
        <v>1959</v>
      </c>
      <c r="H388" s="44">
        <v>385835</v>
      </c>
      <c r="I388" s="45">
        <v>20230801</v>
      </c>
      <c r="J388" s="47" t="s">
        <v>799</v>
      </c>
    </row>
    <row r="389" spans="1:10">
      <c r="A389" s="43" t="s">
        <v>1815</v>
      </c>
      <c r="B389" s="44" t="s">
        <v>1899</v>
      </c>
      <c r="C389" s="45" t="s">
        <v>1966</v>
      </c>
      <c r="D389" s="44" t="s">
        <v>799</v>
      </c>
      <c r="E389" s="44" t="s">
        <v>1971</v>
      </c>
      <c r="F389" s="44">
        <v>356808</v>
      </c>
      <c r="G389" s="44" t="s">
        <v>1959</v>
      </c>
      <c r="H389" s="44">
        <v>385835</v>
      </c>
      <c r="I389" s="45">
        <v>20230801</v>
      </c>
      <c r="J389" s="47" t="s">
        <v>799</v>
      </c>
    </row>
    <row r="390" spans="1:10">
      <c r="A390" s="43" t="s">
        <v>1815</v>
      </c>
      <c r="B390" s="44" t="s">
        <v>1899</v>
      </c>
      <c r="C390" s="45" t="s">
        <v>1967</v>
      </c>
      <c r="D390" s="44" t="s">
        <v>799</v>
      </c>
      <c r="E390" s="44" t="s">
        <v>1971</v>
      </c>
      <c r="F390" s="44">
        <v>356808</v>
      </c>
      <c r="G390" s="44" t="s">
        <v>1959</v>
      </c>
      <c r="H390" s="44">
        <v>385835</v>
      </c>
      <c r="I390" s="45">
        <v>20230801</v>
      </c>
      <c r="J390" s="47" t="s">
        <v>799</v>
      </c>
    </row>
    <row r="391" spans="1:10">
      <c r="A391" s="43" t="s">
        <v>1815</v>
      </c>
      <c r="B391" s="44" t="s">
        <v>1899</v>
      </c>
      <c r="C391" s="45" t="s">
        <v>1968</v>
      </c>
      <c r="D391" s="44" t="s">
        <v>799</v>
      </c>
      <c r="E391" s="44" t="s">
        <v>1971</v>
      </c>
      <c r="F391" s="44">
        <v>356808</v>
      </c>
      <c r="G391" s="44" t="s">
        <v>1959</v>
      </c>
      <c r="H391" s="44">
        <v>385835</v>
      </c>
      <c r="I391" s="45">
        <v>20230801</v>
      </c>
      <c r="J391" s="47" t="s">
        <v>799</v>
      </c>
    </row>
    <row r="392" spans="1:10">
      <c r="A392" s="43" t="s">
        <v>1815</v>
      </c>
      <c r="B392" s="44" t="s">
        <v>1899</v>
      </c>
      <c r="C392" s="45" t="s">
        <v>1969</v>
      </c>
      <c r="D392" s="44" t="s">
        <v>799</v>
      </c>
      <c r="E392" s="44" t="s">
        <v>1971</v>
      </c>
      <c r="F392" s="44">
        <v>356808</v>
      </c>
      <c r="G392" s="44" t="s">
        <v>1959</v>
      </c>
      <c r="H392" s="44">
        <v>385835</v>
      </c>
      <c r="I392" s="45">
        <v>20230801</v>
      </c>
      <c r="J392" s="47" t="s">
        <v>799</v>
      </c>
    </row>
    <row r="393" spans="1:10">
      <c r="A393" s="43" t="s">
        <v>1815</v>
      </c>
      <c r="B393" s="44" t="s">
        <v>1899</v>
      </c>
      <c r="C393" s="45" t="s">
        <v>1970</v>
      </c>
      <c r="D393" s="44" t="s">
        <v>799</v>
      </c>
      <c r="E393" s="44" t="s">
        <v>1971</v>
      </c>
      <c r="F393" s="44">
        <v>356808</v>
      </c>
      <c r="G393" s="44" t="s">
        <v>1998</v>
      </c>
      <c r="H393" s="44">
        <v>178382</v>
      </c>
      <c r="I393" s="45">
        <v>20230801</v>
      </c>
      <c r="J393" s="47" t="s">
        <v>799</v>
      </c>
    </row>
    <row r="394" spans="1:10">
      <c r="A394" s="43" t="s">
        <v>1815</v>
      </c>
      <c r="B394" s="44" t="s">
        <v>1899</v>
      </c>
      <c r="C394" s="45" t="s">
        <v>1973</v>
      </c>
      <c r="D394" s="44" t="s">
        <v>799</v>
      </c>
      <c r="E394" s="44" t="s">
        <v>1971</v>
      </c>
      <c r="F394" s="44">
        <v>356808</v>
      </c>
      <c r="G394" s="44" t="s">
        <v>1944</v>
      </c>
      <c r="H394" s="44">
        <v>287282</v>
      </c>
      <c r="I394" s="45">
        <v>20230801</v>
      </c>
      <c r="J394" s="47" t="s">
        <v>799</v>
      </c>
    </row>
    <row r="395" spans="1:10">
      <c r="A395" s="43" t="s">
        <v>1815</v>
      </c>
      <c r="B395" s="44" t="s">
        <v>1899</v>
      </c>
      <c r="C395" s="45" t="s">
        <v>1975</v>
      </c>
      <c r="D395" s="44" t="s">
        <v>799</v>
      </c>
      <c r="E395" s="44" t="s">
        <v>1971</v>
      </c>
      <c r="F395" s="44">
        <v>356808</v>
      </c>
      <c r="G395" s="44" t="s">
        <v>1944</v>
      </c>
      <c r="H395" s="44">
        <v>287282</v>
      </c>
      <c r="I395" s="45">
        <v>20230801</v>
      </c>
      <c r="J395" s="47" t="s">
        <v>799</v>
      </c>
    </row>
    <row r="396" spans="1:10">
      <c r="A396" s="43" t="s">
        <v>1815</v>
      </c>
      <c r="B396" s="44" t="s">
        <v>1899</v>
      </c>
      <c r="C396" s="45" t="s">
        <v>1976</v>
      </c>
      <c r="D396" s="44" t="s">
        <v>799</v>
      </c>
      <c r="E396" s="44" t="s">
        <v>1971</v>
      </c>
      <c r="F396" s="44">
        <v>356808</v>
      </c>
      <c r="G396" s="44" t="s">
        <v>1974</v>
      </c>
      <c r="H396" s="44">
        <v>352140</v>
      </c>
      <c r="I396" s="45">
        <v>20230801</v>
      </c>
      <c r="J396" s="47" t="s">
        <v>799</v>
      </c>
    </row>
    <row r="397" spans="1:10">
      <c r="A397" s="43" t="s">
        <v>1815</v>
      </c>
      <c r="B397" s="44" t="s">
        <v>1899</v>
      </c>
      <c r="C397" s="45" t="s">
        <v>1977</v>
      </c>
      <c r="D397" s="44" t="s">
        <v>799</v>
      </c>
      <c r="E397" s="44" t="s">
        <v>1971</v>
      </c>
      <c r="F397" s="44">
        <v>356808</v>
      </c>
      <c r="G397" s="44" t="s">
        <v>1974</v>
      </c>
      <c r="H397" s="44">
        <v>352140</v>
      </c>
      <c r="I397" s="45">
        <v>20230801</v>
      </c>
      <c r="J397" s="47" t="s">
        <v>799</v>
      </c>
    </row>
    <row r="398" spans="1:10">
      <c r="A398" s="43" t="s">
        <v>1815</v>
      </c>
      <c r="B398" s="44" t="s">
        <v>1899</v>
      </c>
      <c r="C398" s="45" t="s">
        <v>1978</v>
      </c>
      <c r="D398" s="44" t="s">
        <v>799</v>
      </c>
      <c r="E398" s="44" t="s">
        <v>1971</v>
      </c>
      <c r="F398" s="44">
        <v>356808</v>
      </c>
      <c r="G398" s="44" t="s">
        <v>1974</v>
      </c>
      <c r="H398" s="44">
        <v>352140</v>
      </c>
      <c r="I398" s="45">
        <v>20230801</v>
      </c>
      <c r="J398" s="47" t="s">
        <v>799</v>
      </c>
    </row>
    <row r="399" spans="1:10">
      <c r="A399" s="43" t="s">
        <v>1815</v>
      </c>
      <c r="B399" s="44" t="s">
        <v>1899</v>
      </c>
      <c r="C399" s="45" t="s">
        <v>1979</v>
      </c>
      <c r="D399" s="44" t="s">
        <v>799</v>
      </c>
      <c r="E399" s="44" t="s">
        <v>1971</v>
      </c>
      <c r="F399" s="44">
        <v>356808</v>
      </c>
      <c r="G399" s="44" t="s">
        <v>1974</v>
      </c>
      <c r="H399" s="44">
        <v>352140</v>
      </c>
      <c r="I399" s="45">
        <v>20230801</v>
      </c>
      <c r="J399" s="47" t="s">
        <v>799</v>
      </c>
    </row>
    <row r="400" spans="1:10">
      <c r="A400" s="43" t="s">
        <v>1815</v>
      </c>
      <c r="B400" s="44" t="s">
        <v>1899</v>
      </c>
      <c r="C400" s="45" t="s">
        <v>1980</v>
      </c>
      <c r="D400" s="44" t="s">
        <v>799</v>
      </c>
      <c r="E400" s="44" t="s">
        <v>1971</v>
      </c>
      <c r="F400" s="44">
        <v>356808</v>
      </c>
      <c r="G400" s="44" t="s">
        <v>1974</v>
      </c>
      <c r="H400" s="44">
        <v>352140</v>
      </c>
      <c r="I400" s="45">
        <v>20230801</v>
      </c>
      <c r="J400" s="47" t="s">
        <v>799</v>
      </c>
    </row>
    <row r="401" spans="1:10">
      <c r="A401" s="43" t="s">
        <v>1815</v>
      </c>
      <c r="B401" s="44" t="s">
        <v>1899</v>
      </c>
      <c r="C401" s="45" t="s">
        <v>1981</v>
      </c>
      <c r="D401" s="44" t="s">
        <v>799</v>
      </c>
      <c r="E401" s="44" t="s">
        <v>1971</v>
      </c>
      <c r="F401" s="44">
        <v>356808</v>
      </c>
      <c r="G401" s="44" t="s">
        <v>1974</v>
      </c>
      <c r="H401" s="44">
        <v>352140</v>
      </c>
      <c r="I401" s="45">
        <v>20230801</v>
      </c>
      <c r="J401" s="47" t="s">
        <v>799</v>
      </c>
    </row>
    <row r="402" spans="1:10">
      <c r="A402" s="43" t="s">
        <v>1815</v>
      </c>
      <c r="B402" s="44" t="s">
        <v>1899</v>
      </c>
      <c r="C402" s="45" t="s">
        <v>1982</v>
      </c>
      <c r="D402" s="44" t="s">
        <v>799</v>
      </c>
      <c r="E402" s="44" t="s">
        <v>1971</v>
      </c>
      <c r="F402" s="44">
        <v>356808</v>
      </c>
      <c r="G402" s="44" t="s">
        <v>1974</v>
      </c>
      <c r="H402" s="44">
        <v>352140</v>
      </c>
      <c r="I402" s="45">
        <v>20230801</v>
      </c>
      <c r="J402" s="47" t="s">
        <v>799</v>
      </c>
    </row>
    <row r="403" spans="1:10">
      <c r="A403" s="43" t="s">
        <v>1815</v>
      </c>
      <c r="B403" s="44" t="s">
        <v>1899</v>
      </c>
      <c r="C403" s="45" t="s">
        <v>1983</v>
      </c>
      <c r="D403" s="44" t="s">
        <v>799</v>
      </c>
      <c r="E403" s="44" t="s">
        <v>1971</v>
      </c>
      <c r="F403" s="44">
        <v>356808</v>
      </c>
      <c r="G403" s="44" t="s">
        <v>1998</v>
      </c>
      <c r="H403" s="44">
        <v>178382</v>
      </c>
      <c r="I403" s="45">
        <v>20230801</v>
      </c>
      <c r="J403" s="47" t="s">
        <v>799</v>
      </c>
    </row>
    <row r="404" spans="1:10">
      <c r="A404" s="43" t="s">
        <v>1815</v>
      </c>
      <c r="B404" s="44" t="s">
        <v>1899</v>
      </c>
      <c r="C404" s="45" t="s">
        <v>1985</v>
      </c>
      <c r="D404" s="44" t="s">
        <v>799</v>
      </c>
      <c r="E404" s="44" t="s">
        <v>1971</v>
      </c>
      <c r="F404" s="44">
        <v>356808</v>
      </c>
      <c r="G404" s="44" t="s">
        <v>1944</v>
      </c>
      <c r="H404" s="44">
        <v>287282</v>
      </c>
      <c r="I404" s="45">
        <v>20230801</v>
      </c>
      <c r="J404" s="47" t="s">
        <v>799</v>
      </c>
    </row>
    <row r="405" spans="1:10">
      <c r="A405" s="43" t="s">
        <v>1815</v>
      </c>
      <c r="B405" s="44" t="s">
        <v>1899</v>
      </c>
      <c r="C405" s="45" t="s">
        <v>1987</v>
      </c>
      <c r="D405" s="44" t="s">
        <v>799</v>
      </c>
      <c r="E405" s="44" t="s">
        <v>1971</v>
      </c>
      <c r="F405" s="44">
        <v>356808</v>
      </c>
      <c r="G405" s="44" t="s">
        <v>1998</v>
      </c>
      <c r="H405" s="44">
        <v>178382</v>
      </c>
      <c r="I405" s="45">
        <v>20230801</v>
      </c>
      <c r="J405" s="47" t="s">
        <v>799</v>
      </c>
    </row>
    <row r="406" spans="1:10">
      <c r="A406" s="43" t="s">
        <v>1815</v>
      </c>
      <c r="B406" s="44" t="s">
        <v>1899</v>
      </c>
      <c r="C406" s="45" t="s">
        <v>1988</v>
      </c>
      <c r="D406" s="44" t="s">
        <v>799</v>
      </c>
      <c r="E406" s="44" t="s">
        <v>1971</v>
      </c>
      <c r="F406" s="44">
        <v>356808</v>
      </c>
      <c r="G406" s="44" t="s">
        <v>1998</v>
      </c>
      <c r="H406" s="44">
        <v>178382</v>
      </c>
      <c r="I406" s="45">
        <v>20230801</v>
      </c>
      <c r="J406" s="47" t="s">
        <v>799</v>
      </c>
    </row>
    <row r="407" spans="1:10">
      <c r="A407" s="43" t="s">
        <v>1815</v>
      </c>
      <c r="B407" s="44" t="s">
        <v>1899</v>
      </c>
      <c r="C407" s="45" t="s">
        <v>1989</v>
      </c>
      <c r="D407" s="44" t="s">
        <v>799</v>
      </c>
      <c r="E407" s="44" t="s">
        <v>1971</v>
      </c>
      <c r="F407" s="44">
        <v>356808</v>
      </c>
      <c r="G407" s="44" t="s">
        <v>1998</v>
      </c>
      <c r="H407" s="44">
        <v>178382</v>
      </c>
      <c r="I407" s="45">
        <v>20230801</v>
      </c>
      <c r="J407" s="47" t="s">
        <v>799</v>
      </c>
    </row>
    <row r="408" spans="1:10">
      <c r="A408" s="43" t="s">
        <v>1815</v>
      </c>
      <c r="B408" s="44" t="s">
        <v>1899</v>
      </c>
      <c r="C408" s="45" t="s">
        <v>1990</v>
      </c>
      <c r="D408" s="44" t="s">
        <v>799</v>
      </c>
      <c r="E408" s="44" t="s">
        <v>1971</v>
      </c>
      <c r="F408" s="44">
        <v>356808</v>
      </c>
      <c r="G408" s="44" t="s">
        <v>1998</v>
      </c>
      <c r="H408" s="44">
        <v>178382</v>
      </c>
      <c r="I408" s="45">
        <v>20230801</v>
      </c>
      <c r="J408" s="47" t="s">
        <v>799</v>
      </c>
    </row>
    <row r="409" spans="1:10">
      <c r="A409" s="43" t="s">
        <v>1815</v>
      </c>
      <c r="B409" s="44" t="s">
        <v>1899</v>
      </c>
      <c r="C409" s="45" t="s">
        <v>1991</v>
      </c>
      <c r="D409" s="44" t="s">
        <v>799</v>
      </c>
      <c r="E409" s="44" t="s">
        <v>1971</v>
      </c>
      <c r="F409" s="44">
        <v>356808</v>
      </c>
      <c r="G409" s="44" t="s">
        <v>1998</v>
      </c>
      <c r="H409" s="44">
        <v>178382</v>
      </c>
      <c r="I409" s="45">
        <v>20230801</v>
      </c>
      <c r="J409" s="47" t="s">
        <v>799</v>
      </c>
    </row>
    <row r="410" spans="1:10">
      <c r="A410" s="43" t="s">
        <v>1815</v>
      </c>
      <c r="B410" s="44" t="s">
        <v>1899</v>
      </c>
      <c r="C410" s="45" t="s">
        <v>1992</v>
      </c>
      <c r="D410" s="44" t="s">
        <v>799</v>
      </c>
      <c r="E410" s="44" t="s">
        <v>1971</v>
      </c>
      <c r="F410" s="44">
        <v>356808</v>
      </c>
      <c r="G410" s="44" t="s">
        <v>1998</v>
      </c>
      <c r="H410" s="44">
        <v>178382</v>
      </c>
      <c r="I410" s="45">
        <v>20230801</v>
      </c>
      <c r="J410" s="47" t="s">
        <v>799</v>
      </c>
    </row>
    <row r="411" spans="1:10">
      <c r="A411" s="43" t="s">
        <v>1815</v>
      </c>
      <c r="B411" s="44" t="s">
        <v>1899</v>
      </c>
      <c r="C411" s="45" t="s">
        <v>1993</v>
      </c>
      <c r="D411" s="44" t="s">
        <v>799</v>
      </c>
      <c r="E411" s="44" t="s">
        <v>1971</v>
      </c>
      <c r="F411" s="44">
        <v>356808</v>
      </c>
      <c r="G411" s="44" t="s">
        <v>1998</v>
      </c>
      <c r="H411" s="44">
        <v>178382</v>
      </c>
      <c r="I411" s="45">
        <v>20230801</v>
      </c>
      <c r="J411" s="47" t="s">
        <v>799</v>
      </c>
    </row>
    <row r="412" spans="1:10">
      <c r="A412" s="43" t="s">
        <v>1815</v>
      </c>
      <c r="B412" s="44" t="s">
        <v>1899</v>
      </c>
      <c r="C412" s="45" t="s">
        <v>1994</v>
      </c>
      <c r="D412" s="44" t="s">
        <v>799</v>
      </c>
      <c r="E412" s="44" t="s">
        <v>1971</v>
      </c>
      <c r="F412" s="44">
        <v>356808</v>
      </c>
      <c r="G412" s="44" t="s">
        <v>1974</v>
      </c>
      <c r="H412" s="44">
        <v>352140</v>
      </c>
      <c r="I412" s="45">
        <v>20230801</v>
      </c>
      <c r="J412" s="47" t="s">
        <v>799</v>
      </c>
    </row>
    <row r="413" spans="1:10">
      <c r="A413" s="43" t="s">
        <v>1815</v>
      </c>
      <c r="B413" s="44" t="s">
        <v>1899</v>
      </c>
      <c r="C413" s="45" t="s">
        <v>1995</v>
      </c>
      <c r="D413" s="44" t="s">
        <v>799</v>
      </c>
      <c r="E413" s="44" t="s">
        <v>1971</v>
      </c>
      <c r="F413" s="44">
        <v>356808</v>
      </c>
      <c r="G413" s="44" t="s">
        <v>1974</v>
      </c>
      <c r="H413" s="44">
        <v>352140</v>
      </c>
      <c r="I413" s="45">
        <v>20230801</v>
      </c>
      <c r="J413" s="47" t="s">
        <v>799</v>
      </c>
    </row>
    <row r="414" spans="1:10">
      <c r="A414" s="43" t="s">
        <v>1815</v>
      </c>
      <c r="B414" s="44" t="s">
        <v>1899</v>
      </c>
      <c r="C414" s="45" t="s">
        <v>1996</v>
      </c>
      <c r="D414" s="44" t="s">
        <v>799</v>
      </c>
      <c r="E414" s="44" t="s">
        <v>1971</v>
      </c>
      <c r="F414" s="44">
        <v>356808</v>
      </c>
      <c r="G414" s="44" t="s">
        <v>1974</v>
      </c>
      <c r="H414" s="44">
        <v>352140</v>
      </c>
      <c r="I414" s="45">
        <v>20230801</v>
      </c>
      <c r="J414" s="47" t="s">
        <v>799</v>
      </c>
    </row>
    <row r="415" spans="1:10">
      <c r="A415" s="43" t="s">
        <v>1815</v>
      </c>
      <c r="B415" s="44" t="s">
        <v>1899</v>
      </c>
      <c r="C415" s="45" t="s">
        <v>1997</v>
      </c>
      <c r="D415" s="44" t="s">
        <v>799</v>
      </c>
      <c r="E415" s="44" t="s">
        <v>1971</v>
      </c>
      <c r="F415" s="44">
        <v>356808</v>
      </c>
      <c r="G415" s="44" t="s">
        <v>1998</v>
      </c>
      <c r="H415" s="44">
        <v>178382</v>
      </c>
      <c r="I415" s="45">
        <v>20230801</v>
      </c>
      <c r="J415" s="47" t="s">
        <v>799</v>
      </c>
    </row>
    <row r="416" spans="1:10">
      <c r="A416" s="43" t="s">
        <v>1815</v>
      </c>
      <c r="B416" s="44" t="s">
        <v>1899</v>
      </c>
      <c r="C416" s="45" t="s">
        <v>1999</v>
      </c>
      <c r="D416" s="44" t="s">
        <v>799</v>
      </c>
      <c r="E416" s="44" t="s">
        <v>1971</v>
      </c>
      <c r="F416" s="44">
        <v>356808</v>
      </c>
      <c r="G416" s="44" t="s">
        <v>1998</v>
      </c>
      <c r="H416" s="44">
        <v>178382</v>
      </c>
      <c r="I416" s="45">
        <v>20230801</v>
      </c>
      <c r="J416" s="47" t="s">
        <v>799</v>
      </c>
    </row>
    <row r="417" spans="1:10">
      <c r="A417" s="43" t="s">
        <v>1815</v>
      </c>
      <c r="B417" s="44" t="s">
        <v>1899</v>
      </c>
      <c r="C417" s="45" t="s">
        <v>2000</v>
      </c>
      <c r="D417" s="44" t="s">
        <v>799</v>
      </c>
      <c r="E417" s="44" t="s">
        <v>1971</v>
      </c>
      <c r="F417" s="44">
        <v>356808</v>
      </c>
      <c r="G417" s="44" t="s">
        <v>1998</v>
      </c>
      <c r="H417" s="44">
        <v>178382</v>
      </c>
      <c r="I417" s="45">
        <v>20230801</v>
      </c>
      <c r="J417" s="47" t="s">
        <v>799</v>
      </c>
    </row>
    <row r="418" spans="1:10">
      <c r="A418" s="43" t="s">
        <v>1815</v>
      </c>
      <c r="B418" s="44" t="s">
        <v>1899</v>
      </c>
      <c r="C418" s="45" t="s">
        <v>2001</v>
      </c>
      <c r="D418" s="44" t="s">
        <v>799</v>
      </c>
      <c r="E418" s="44" t="s">
        <v>1971</v>
      </c>
      <c r="F418" s="44">
        <v>356808</v>
      </c>
      <c r="G418" s="44" t="s">
        <v>1998</v>
      </c>
      <c r="H418" s="44">
        <v>178382</v>
      </c>
      <c r="I418" s="45">
        <v>20230801</v>
      </c>
      <c r="J418" s="47" t="s">
        <v>799</v>
      </c>
    </row>
    <row r="419" spans="1:10">
      <c r="A419" s="43" t="s">
        <v>1815</v>
      </c>
      <c r="B419" s="44" t="s">
        <v>1899</v>
      </c>
      <c r="C419" s="45" t="s">
        <v>2002</v>
      </c>
      <c r="D419" s="44" t="s">
        <v>799</v>
      </c>
      <c r="E419" s="44" t="s">
        <v>1971</v>
      </c>
      <c r="F419" s="44">
        <v>356808</v>
      </c>
      <c r="G419" s="44" t="s">
        <v>1998</v>
      </c>
      <c r="H419" s="44">
        <v>178382</v>
      </c>
      <c r="I419" s="45">
        <v>20230801</v>
      </c>
      <c r="J419" s="47" t="s">
        <v>799</v>
      </c>
    </row>
    <row r="420" spans="1:10">
      <c r="A420" s="43" t="s">
        <v>1815</v>
      </c>
      <c r="B420" s="44" t="s">
        <v>1899</v>
      </c>
      <c r="C420" s="45" t="s">
        <v>2003</v>
      </c>
      <c r="D420" s="44" t="s">
        <v>799</v>
      </c>
      <c r="E420" s="44" t="s">
        <v>1971</v>
      </c>
      <c r="F420" s="44">
        <v>356808</v>
      </c>
      <c r="G420" s="44" t="s">
        <v>1998</v>
      </c>
      <c r="H420" s="44">
        <v>178382</v>
      </c>
      <c r="I420" s="45">
        <v>20230801</v>
      </c>
      <c r="J420" s="47" t="s">
        <v>799</v>
      </c>
    </row>
    <row r="421" spans="1:10">
      <c r="A421" s="43" t="s">
        <v>1815</v>
      </c>
      <c r="B421" s="44" t="s">
        <v>1899</v>
      </c>
      <c r="C421" s="45" t="s">
        <v>1830</v>
      </c>
      <c r="D421" s="44" t="s">
        <v>799</v>
      </c>
      <c r="E421" s="44" t="s">
        <v>1971</v>
      </c>
      <c r="F421" s="44">
        <v>356808</v>
      </c>
      <c r="G421" s="44" t="s">
        <v>1998</v>
      </c>
      <c r="H421" s="44">
        <v>178382</v>
      </c>
      <c r="I421" s="45">
        <v>20230801</v>
      </c>
      <c r="J421" s="47" t="s">
        <v>799</v>
      </c>
    </row>
    <row r="422" spans="1:10">
      <c r="A422" s="43" t="s">
        <v>1815</v>
      </c>
      <c r="B422" s="44" t="s">
        <v>1899</v>
      </c>
      <c r="C422" s="45" t="s">
        <v>2004</v>
      </c>
      <c r="D422" s="44" t="s">
        <v>799</v>
      </c>
      <c r="E422" s="44" t="s">
        <v>1971</v>
      </c>
      <c r="F422" s="44">
        <v>356808</v>
      </c>
      <c r="G422" s="44" t="s">
        <v>1998</v>
      </c>
      <c r="H422" s="44">
        <v>178382</v>
      </c>
      <c r="I422" s="45">
        <v>20230801</v>
      </c>
      <c r="J422" s="47" t="s">
        <v>799</v>
      </c>
    </row>
    <row r="423" spans="1:10">
      <c r="A423" s="43" t="s">
        <v>1815</v>
      </c>
      <c r="B423" s="44" t="s">
        <v>1899</v>
      </c>
      <c r="C423" s="45" t="s">
        <v>2005</v>
      </c>
      <c r="D423" s="44" t="s">
        <v>799</v>
      </c>
      <c r="E423" s="44" t="s">
        <v>1971</v>
      </c>
      <c r="F423" s="44">
        <v>356808</v>
      </c>
      <c r="G423" s="44" t="s">
        <v>1998</v>
      </c>
      <c r="H423" s="44">
        <v>178382</v>
      </c>
      <c r="I423" s="45">
        <v>20230801</v>
      </c>
      <c r="J423" s="47" t="s">
        <v>799</v>
      </c>
    </row>
    <row r="424" spans="1:10">
      <c r="A424" s="43" t="s">
        <v>1815</v>
      </c>
      <c r="B424" s="44" t="s">
        <v>1899</v>
      </c>
      <c r="C424" s="45" t="s">
        <v>2006</v>
      </c>
      <c r="D424" s="44" t="s">
        <v>799</v>
      </c>
      <c r="E424" s="44" t="s">
        <v>1971</v>
      </c>
      <c r="F424" s="44">
        <v>356808</v>
      </c>
      <c r="G424" s="44" t="s">
        <v>2007</v>
      </c>
      <c r="H424" s="44">
        <v>412227</v>
      </c>
      <c r="I424" s="45">
        <v>20230801</v>
      </c>
      <c r="J424" s="47" t="s">
        <v>799</v>
      </c>
    </row>
    <row r="425" spans="1:10">
      <c r="A425" s="43" t="s">
        <v>1815</v>
      </c>
      <c r="B425" s="44" t="s">
        <v>1899</v>
      </c>
      <c r="C425" s="45" t="s">
        <v>2008</v>
      </c>
      <c r="D425" s="44" t="s">
        <v>799</v>
      </c>
      <c r="E425" s="44" t="s">
        <v>1971</v>
      </c>
      <c r="F425" s="44">
        <v>356808</v>
      </c>
      <c r="G425" s="44" t="s">
        <v>1998</v>
      </c>
      <c r="H425" s="44">
        <v>178382</v>
      </c>
      <c r="I425" s="45">
        <v>20230801</v>
      </c>
      <c r="J425" s="47" t="s">
        <v>799</v>
      </c>
    </row>
    <row r="426" spans="1:10">
      <c r="A426" s="43" t="s">
        <v>1815</v>
      </c>
      <c r="B426" s="44" t="s">
        <v>1899</v>
      </c>
      <c r="C426" s="45" t="s">
        <v>2009</v>
      </c>
      <c r="D426" s="44" t="s">
        <v>799</v>
      </c>
      <c r="E426" s="44" t="s">
        <v>1971</v>
      </c>
      <c r="F426" s="44">
        <v>356808</v>
      </c>
      <c r="G426" s="44" t="s">
        <v>1944</v>
      </c>
      <c r="H426" s="44">
        <v>287282</v>
      </c>
      <c r="I426" s="45">
        <v>20230801</v>
      </c>
      <c r="J426" s="47" t="s">
        <v>799</v>
      </c>
    </row>
    <row r="427" spans="1:10">
      <c r="A427" s="43" t="s">
        <v>1815</v>
      </c>
      <c r="B427" s="44" t="s">
        <v>1899</v>
      </c>
      <c r="C427" s="45" t="s">
        <v>2010</v>
      </c>
      <c r="D427" s="44" t="s">
        <v>799</v>
      </c>
      <c r="E427" s="44" t="s">
        <v>1971</v>
      </c>
      <c r="F427" s="44">
        <v>356808</v>
      </c>
      <c r="G427" s="44" t="s">
        <v>1998</v>
      </c>
      <c r="H427" s="44">
        <v>178382</v>
      </c>
      <c r="I427" s="45">
        <v>20230801</v>
      </c>
      <c r="J427" s="47" t="s">
        <v>799</v>
      </c>
    </row>
    <row r="428" spans="1:10">
      <c r="A428" s="43" t="s">
        <v>1815</v>
      </c>
      <c r="B428" s="44" t="s">
        <v>1899</v>
      </c>
      <c r="C428" s="45" t="s">
        <v>2011</v>
      </c>
      <c r="D428" s="44" t="s">
        <v>799</v>
      </c>
      <c r="E428" s="44" t="s">
        <v>1971</v>
      </c>
      <c r="F428" s="44">
        <v>356808</v>
      </c>
      <c r="G428" s="44" t="s">
        <v>1998</v>
      </c>
      <c r="H428" s="44">
        <v>178382</v>
      </c>
      <c r="I428" s="45">
        <v>20230801</v>
      </c>
      <c r="J428" s="47" t="s">
        <v>799</v>
      </c>
    </row>
    <row r="429" spans="1:10">
      <c r="A429" s="43" t="s">
        <v>1815</v>
      </c>
      <c r="B429" s="44" t="s">
        <v>1899</v>
      </c>
      <c r="C429" s="45" t="s">
        <v>2012</v>
      </c>
      <c r="D429" s="44" t="s">
        <v>799</v>
      </c>
      <c r="E429" s="44" t="s">
        <v>1971</v>
      </c>
      <c r="F429" s="44">
        <v>356808</v>
      </c>
      <c r="G429" s="44" t="s">
        <v>1998</v>
      </c>
      <c r="H429" s="44">
        <v>178382</v>
      </c>
      <c r="I429" s="45">
        <v>20230801</v>
      </c>
      <c r="J429" s="47" t="s">
        <v>799</v>
      </c>
    </row>
    <row r="430" spans="1:10">
      <c r="A430" s="43" t="s">
        <v>1815</v>
      </c>
      <c r="B430" s="44" t="s">
        <v>1899</v>
      </c>
      <c r="C430" s="45" t="s">
        <v>2013</v>
      </c>
      <c r="D430" s="44" t="s">
        <v>799</v>
      </c>
      <c r="E430" s="44" t="s">
        <v>1971</v>
      </c>
      <c r="F430" s="44">
        <v>356808</v>
      </c>
      <c r="G430" s="44" t="s">
        <v>1998</v>
      </c>
      <c r="H430" s="44">
        <v>178382</v>
      </c>
      <c r="I430" s="45">
        <v>20230801</v>
      </c>
      <c r="J430" s="47" t="s">
        <v>799</v>
      </c>
    </row>
    <row r="431" spans="1:10">
      <c r="A431" s="43" t="s">
        <v>1815</v>
      </c>
      <c r="B431" s="44" t="s">
        <v>1899</v>
      </c>
      <c r="C431" s="45" t="s">
        <v>2014</v>
      </c>
      <c r="D431" s="44" t="s">
        <v>799</v>
      </c>
      <c r="E431" s="44" t="s">
        <v>1971</v>
      </c>
      <c r="F431" s="44">
        <v>356808</v>
      </c>
      <c r="G431" s="44" t="s">
        <v>1998</v>
      </c>
      <c r="H431" s="44">
        <v>178382</v>
      </c>
      <c r="I431" s="45">
        <v>20230801</v>
      </c>
      <c r="J431" s="47" t="s">
        <v>799</v>
      </c>
    </row>
    <row r="432" spans="1:10">
      <c r="A432" s="43" t="s">
        <v>1815</v>
      </c>
      <c r="B432" s="44" t="s">
        <v>1899</v>
      </c>
      <c r="C432" s="45" t="s">
        <v>2015</v>
      </c>
      <c r="D432" s="44" t="s">
        <v>799</v>
      </c>
      <c r="E432" s="44" t="s">
        <v>1971</v>
      </c>
      <c r="F432" s="44">
        <v>356808</v>
      </c>
      <c r="G432" s="44" t="s">
        <v>1910</v>
      </c>
      <c r="H432" s="44">
        <v>298163</v>
      </c>
      <c r="I432" s="45">
        <v>20230801</v>
      </c>
      <c r="J432" s="47" t="s">
        <v>799</v>
      </c>
    </row>
    <row r="433" spans="1:10">
      <c r="A433" s="43" t="s">
        <v>1815</v>
      </c>
      <c r="B433" s="44" t="s">
        <v>1899</v>
      </c>
      <c r="C433" s="45" t="s">
        <v>2016</v>
      </c>
      <c r="D433" s="44" t="s">
        <v>799</v>
      </c>
      <c r="E433" s="44" t="s">
        <v>1971</v>
      </c>
      <c r="F433" s="44">
        <v>356808</v>
      </c>
      <c r="G433" s="44" t="s">
        <v>1910</v>
      </c>
      <c r="H433" s="44">
        <v>298163</v>
      </c>
      <c r="I433" s="45">
        <v>20230801</v>
      </c>
      <c r="J433" s="47" t="s">
        <v>799</v>
      </c>
    </row>
    <row r="434" spans="1:10">
      <c r="A434" s="43" t="s">
        <v>1815</v>
      </c>
      <c r="B434" s="44" t="s">
        <v>1899</v>
      </c>
      <c r="C434" s="45" t="s">
        <v>2017</v>
      </c>
      <c r="D434" s="44" t="s">
        <v>799</v>
      </c>
      <c r="E434" s="44" t="s">
        <v>1971</v>
      </c>
      <c r="F434" s="44">
        <v>356808</v>
      </c>
      <c r="G434" s="44" t="s">
        <v>1934</v>
      </c>
      <c r="H434" s="44">
        <v>381639</v>
      </c>
      <c r="I434" s="45">
        <v>20230801</v>
      </c>
      <c r="J434" s="47" t="s">
        <v>799</v>
      </c>
    </row>
    <row r="435" spans="1:10">
      <c r="A435" s="43" t="s">
        <v>1815</v>
      </c>
      <c r="B435" s="44" t="s">
        <v>1899</v>
      </c>
      <c r="C435" s="45" t="s">
        <v>2018</v>
      </c>
      <c r="D435" s="44" t="s">
        <v>799</v>
      </c>
      <c r="E435" s="44" t="s">
        <v>1971</v>
      </c>
      <c r="F435" s="44">
        <v>356808</v>
      </c>
      <c r="G435" s="44" t="s">
        <v>1915</v>
      </c>
      <c r="H435" s="44">
        <v>358437</v>
      </c>
      <c r="I435" s="45">
        <v>20230801</v>
      </c>
      <c r="J435" s="47" t="s">
        <v>799</v>
      </c>
    </row>
    <row r="436" spans="1:10">
      <c r="A436" s="43" t="s">
        <v>1815</v>
      </c>
      <c r="B436" s="44" t="s">
        <v>1899</v>
      </c>
      <c r="C436" s="45" t="s">
        <v>2019</v>
      </c>
      <c r="D436" s="44" t="s">
        <v>799</v>
      </c>
      <c r="E436" s="44" t="s">
        <v>1971</v>
      </c>
      <c r="F436" s="44">
        <v>356808</v>
      </c>
      <c r="G436" s="44" t="s">
        <v>1915</v>
      </c>
      <c r="H436" s="44">
        <v>358437</v>
      </c>
      <c r="I436" s="45">
        <v>20230801</v>
      </c>
      <c r="J436" s="47" t="s">
        <v>799</v>
      </c>
    </row>
    <row r="437" spans="1:10">
      <c r="A437" s="43" t="s">
        <v>1815</v>
      </c>
      <c r="B437" s="44" t="s">
        <v>1899</v>
      </c>
      <c r="C437" s="45" t="s">
        <v>2020</v>
      </c>
      <c r="D437" s="44" t="s">
        <v>799</v>
      </c>
      <c r="E437" s="44" t="s">
        <v>1971</v>
      </c>
      <c r="F437" s="44">
        <v>356808</v>
      </c>
      <c r="G437" s="44" t="s">
        <v>1910</v>
      </c>
      <c r="H437" s="44">
        <v>298163</v>
      </c>
      <c r="I437" s="45">
        <v>20230801</v>
      </c>
      <c r="J437" s="47" t="s">
        <v>799</v>
      </c>
    </row>
    <row r="438" spans="1:10">
      <c r="A438" s="43" t="s">
        <v>1815</v>
      </c>
      <c r="B438" s="44" t="s">
        <v>1899</v>
      </c>
      <c r="C438" s="45" t="s">
        <v>2021</v>
      </c>
      <c r="D438" s="44" t="s">
        <v>799</v>
      </c>
      <c r="E438" s="44" t="s">
        <v>1971</v>
      </c>
      <c r="F438" s="44">
        <v>356808</v>
      </c>
      <c r="G438" s="44" t="s">
        <v>1915</v>
      </c>
      <c r="H438" s="44">
        <v>358437</v>
      </c>
      <c r="I438" s="45">
        <v>20230801</v>
      </c>
      <c r="J438" s="47" t="s">
        <v>799</v>
      </c>
    </row>
    <row r="439" spans="1:10">
      <c r="A439" s="43" t="s">
        <v>1815</v>
      </c>
      <c r="B439" s="44" t="s">
        <v>1899</v>
      </c>
      <c r="C439" s="45" t="s">
        <v>2022</v>
      </c>
      <c r="D439" s="44" t="s">
        <v>799</v>
      </c>
      <c r="E439" s="44" t="s">
        <v>1971</v>
      </c>
      <c r="F439" s="44">
        <v>356808</v>
      </c>
      <c r="G439" s="44" t="s">
        <v>1910</v>
      </c>
      <c r="H439" s="44">
        <v>298163</v>
      </c>
      <c r="I439" s="45">
        <v>20230801</v>
      </c>
      <c r="J439" s="47" t="s">
        <v>799</v>
      </c>
    </row>
    <row r="440" spans="1:10">
      <c r="A440" s="43" t="s">
        <v>1815</v>
      </c>
      <c r="B440" s="44" t="s">
        <v>1899</v>
      </c>
      <c r="C440" s="45" t="s">
        <v>2023</v>
      </c>
      <c r="D440" s="44" t="s">
        <v>799</v>
      </c>
      <c r="E440" s="44" t="s">
        <v>1971</v>
      </c>
      <c r="F440" s="44">
        <v>356808</v>
      </c>
      <c r="G440" s="44" t="s">
        <v>1923</v>
      </c>
      <c r="H440" s="44">
        <v>160532</v>
      </c>
      <c r="I440" s="45">
        <v>20230801</v>
      </c>
      <c r="J440" s="47" t="s">
        <v>799</v>
      </c>
    </row>
    <row r="441" spans="1:10">
      <c r="A441" s="43" t="s">
        <v>1815</v>
      </c>
      <c r="B441" s="44" t="s">
        <v>1899</v>
      </c>
      <c r="C441" s="45" t="s">
        <v>2024</v>
      </c>
      <c r="D441" s="44" t="s">
        <v>799</v>
      </c>
      <c r="E441" s="44" t="s">
        <v>1971</v>
      </c>
      <c r="F441" s="44">
        <v>356808</v>
      </c>
      <c r="G441" s="44" t="s">
        <v>1959</v>
      </c>
      <c r="H441" s="44">
        <v>385835</v>
      </c>
      <c r="I441" s="45">
        <v>20230801</v>
      </c>
      <c r="J441" s="47" t="s">
        <v>799</v>
      </c>
    </row>
    <row r="442" spans="1:10">
      <c r="A442" s="43" t="s">
        <v>1815</v>
      </c>
      <c r="B442" s="44" t="s">
        <v>2025</v>
      </c>
      <c r="C442" s="45" t="s">
        <v>2026</v>
      </c>
      <c r="D442" s="44" t="s">
        <v>799</v>
      </c>
      <c r="E442" s="44" t="s">
        <v>799</v>
      </c>
      <c r="F442" s="44" t="s">
        <v>799</v>
      </c>
      <c r="G442" s="44" t="s">
        <v>2035</v>
      </c>
      <c r="H442" s="44">
        <v>405168</v>
      </c>
      <c r="I442" s="45">
        <v>20230801</v>
      </c>
      <c r="J442" s="47" t="s">
        <v>799</v>
      </c>
    </row>
    <row r="443" spans="1:10">
      <c r="A443" s="43" t="s">
        <v>1815</v>
      </c>
      <c r="B443" s="44" t="s">
        <v>2025</v>
      </c>
      <c r="C443" s="45" t="s">
        <v>2029</v>
      </c>
      <c r="D443" s="44" t="s">
        <v>799</v>
      </c>
      <c r="E443" s="44" t="s">
        <v>799</v>
      </c>
      <c r="F443" s="44" t="s">
        <v>799</v>
      </c>
      <c r="G443" s="44" t="s">
        <v>2035</v>
      </c>
      <c r="H443" s="44">
        <v>405168</v>
      </c>
      <c r="I443" s="45">
        <v>20230801</v>
      </c>
      <c r="J443" s="47" t="s">
        <v>799</v>
      </c>
    </row>
    <row r="444" spans="1:10">
      <c r="A444" s="43" t="s">
        <v>1815</v>
      </c>
      <c r="B444" s="44" t="s">
        <v>2025</v>
      </c>
      <c r="C444" s="45" t="s">
        <v>2030</v>
      </c>
      <c r="D444" s="44" t="s">
        <v>799</v>
      </c>
      <c r="E444" s="44" t="s">
        <v>799</v>
      </c>
      <c r="F444" s="44" t="s">
        <v>799</v>
      </c>
      <c r="G444" s="44" t="s">
        <v>2035</v>
      </c>
      <c r="H444" s="44">
        <v>405168</v>
      </c>
      <c r="I444" s="45">
        <v>20230801</v>
      </c>
      <c r="J444" s="47" t="s">
        <v>799</v>
      </c>
    </row>
    <row r="445" spans="1:10">
      <c r="A445" s="43" t="s">
        <v>1815</v>
      </c>
      <c r="B445" s="44" t="s">
        <v>2025</v>
      </c>
      <c r="C445" s="45" t="s">
        <v>2031</v>
      </c>
      <c r="D445" s="44" t="s">
        <v>799</v>
      </c>
      <c r="E445" s="44" t="s">
        <v>799</v>
      </c>
      <c r="F445" s="44" t="s">
        <v>799</v>
      </c>
      <c r="G445" s="44" t="s">
        <v>2035</v>
      </c>
      <c r="H445" s="44">
        <v>405168</v>
      </c>
      <c r="I445" s="45">
        <v>20230801</v>
      </c>
      <c r="J445" s="47" t="s">
        <v>799</v>
      </c>
    </row>
    <row r="446" spans="1:10">
      <c r="A446" s="43" t="s">
        <v>1815</v>
      </c>
      <c r="B446" s="44" t="s">
        <v>2025</v>
      </c>
      <c r="C446" s="45" t="s">
        <v>2032</v>
      </c>
      <c r="D446" s="44" t="s">
        <v>799</v>
      </c>
      <c r="E446" s="44" t="s">
        <v>799</v>
      </c>
      <c r="F446" s="44" t="s">
        <v>799</v>
      </c>
      <c r="G446" s="44" t="s">
        <v>2035</v>
      </c>
      <c r="H446" s="44">
        <v>405168</v>
      </c>
      <c r="I446" s="45">
        <v>20230801</v>
      </c>
      <c r="J446" s="47" t="s">
        <v>799</v>
      </c>
    </row>
    <row r="447" spans="1:10">
      <c r="A447" s="43" t="s">
        <v>1815</v>
      </c>
      <c r="B447" s="44" t="s">
        <v>2025</v>
      </c>
      <c r="C447" s="45" t="s">
        <v>2033</v>
      </c>
      <c r="D447" s="44" t="s">
        <v>799</v>
      </c>
      <c r="E447" s="44" t="s">
        <v>799</v>
      </c>
      <c r="F447" s="44" t="s">
        <v>799</v>
      </c>
      <c r="G447" s="44" t="s">
        <v>2035</v>
      </c>
      <c r="H447" s="44">
        <v>405168</v>
      </c>
      <c r="I447" s="45">
        <v>20230801</v>
      </c>
      <c r="J447" s="47" t="s">
        <v>799</v>
      </c>
    </row>
    <row r="448" spans="1:10">
      <c r="A448" s="43" t="s">
        <v>1815</v>
      </c>
      <c r="B448" s="44" t="s">
        <v>2025</v>
      </c>
      <c r="C448" s="45" t="s">
        <v>2034</v>
      </c>
      <c r="D448" s="44" t="s">
        <v>799</v>
      </c>
      <c r="E448" s="44" t="s">
        <v>799</v>
      </c>
      <c r="F448" s="44" t="s">
        <v>799</v>
      </c>
      <c r="G448" s="44" t="s">
        <v>2035</v>
      </c>
      <c r="H448" s="44">
        <v>405168</v>
      </c>
      <c r="I448" s="45">
        <v>20230801</v>
      </c>
      <c r="J448" s="47" t="s">
        <v>799</v>
      </c>
    </row>
    <row r="449" spans="1:10">
      <c r="A449" s="43" t="s">
        <v>1815</v>
      </c>
      <c r="B449" s="44" t="s">
        <v>2025</v>
      </c>
      <c r="C449" s="45" t="s">
        <v>2036</v>
      </c>
      <c r="D449" s="44" t="s">
        <v>799</v>
      </c>
      <c r="E449" s="44" t="s">
        <v>799</v>
      </c>
      <c r="F449" s="44" t="s">
        <v>799</v>
      </c>
      <c r="G449" s="44" t="s">
        <v>2035</v>
      </c>
      <c r="H449" s="44">
        <v>405168</v>
      </c>
      <c r="I449" s="45">
        <v>20230801</v>
      </c>
      <c r="J449" s="47" t="s">
        <v>799</v>
      </c>
    </row>
    <row r="450" spans="1:10">
      <c r="A450" s="43" t="s">
        <v>1815</v>
      </c>
      <c r="B450" s="44" t="s">
        <v>2025</v>
      </c>
      <c r="C450" s="45" t="s">
        <v>2013</v>
      </c>
      <c r="D450" s="44" t="s">
        <v>799</v>
      </c>
      <c r="E450" s="44" t="s">
        <v>799</v>
      </c>
      <c r="F450" s="44" t="s">
        <v>799</v>
      </c>
      <c r="G450" s="44" t="s">
        <v>2035</v>
      </c>
      <c r="H450" s="44">
        <v>405168</v>
      </c>
      <c r="I450" s="45">
        <v>20230801</v>
      </c>
      <c r="J450" s="47" t="s">
        <v>799</v>
      </c>
    </row>
    <row r="451" spans="1:10">
      <c r="A451" s="43" t="s">
        <v>1815</v>
      </c>
      <c r="B451" s="44" t="s">
        <v>2025</v>
      </c>
      <c r="C451" s="45" t="s">
        <v>2037</v>
      </c>
      <c r="D451" s="44" t="s">
        <v>799</v>
      </c>
      <c r="E451" s="44" t="s">
        <v>799</v>
      </c>
      <c r="F451" s="44" t="s">
        <v>799</v>
      </c>
      <c r="G451" s="44" t="s">
        <v>2035</v>
      </c>
      <c r="H451" s="44">
        <v>405168</v>
      </c>
      <c r="I451" s="45">
        <v>20230801</v>
      </c>
      <c r="J451" s="47" t="s">
        <v>799</v>
      </c>
    </row>
    <row r="452" spans="1:10">
      <c r="A452" s="43" t="s">
        <v>1815</v>
      </c>
      <c r="B452" s="44" t="s">
        <v>2025</v>
      </c>
      <c r="C452" s="45" t="s">
        <v>2039</v>
      </c>
      <c r="D452" s="44" t="s">
        <v>799</v>
      </c>
      <c r="E452" s="44" t="s">
        <v>799</v>
      </c>
      <c r="F452" s="44" t="s">
        <v>799</v>
      </c>
      <c r="G452" s="44" t="s">
        <v>2035</v>
      </c>
      <c r="H452" s="44">
        <v>405168</v>
      </c>
      <c r="I452" s="45">
        <v>20230801</v>
      </c>
      <c r="J452" s="47" t="s">
        <v>799</v>
      </c>
    </row>
    <row r="453" spans="1:10">
      <c r="A453" s="43" t="s">
        <v>1815</v>
      </c>
      <c r="B453" s="44" t="s">
        <v>2025</v>
      </c>
      <c r="C453" s="45" t="s">
        <v>2040</v>
      </c>
      <c r="D453" s="44" t="s">
        <v>799</v>
      </c>
      <c r="E453" s="44" t="s">
        <v>799</v>
      </c>
      <c r="F453" s="44" t="s">
        <v>799</v>
      </c>
      <c r="G453" s="44" t="s">
        <v>2035</v>
      </c>
      <c r="H453" s="44">
        <v>405168</v>
      </c>
      <c r="I453" s="45">
        <v>20230801</v>
      </c>
      <c r="J453" s="47" t="s">
        <v>799</v>
      </c>
    </row>
    <row r="454" spans="1:10">
      <c r="A454" s="43" t="s">
        <v>1815</v>
      </c>
      <c r="B454" s="44" t="s">
        <v>2025</v>
      </c>
      <c r="C454" s="45" t="s">
        <v>2041</v>
      </c>
      <c r="D454" s="44" t="s">
        <v>799</v>
      </c>
      <c r="E454" s="44" t="s">
        <v>799</v>
      </c>
      <c r="F454" s="44" t="s">
        <v>799</v>
      </c>
      <c r="G454" s="44" t="s">
        <v>2035</v>
      </c>
      <c r="H454" s="44">
        <v>405168</v>
      </c>
      <c r="I454" s="45">
        <v>20230801</v>
      </c>
      <c r="J454" s="47" t="s">
        <v>799</v>
      </c>
    </row>
    <row r="455" spans="1:10">
      <c r="A455" s="43" t="s">
        <v>1815</v>
      </c>
      <c r="B455" s="44" t="s">
        <v>2025</v>
      </c>
      <c r="C455" s="45" t="s">
        <v>2042</v>
      </c>
      <c r="D455" s="44" t="s">
        <v>799</v>
      </c>
      <c r="E455" s="44" t="s">
        <v>799</v>
      </c>
      <c r="F455" s="44" t="s">
        <v>799</v>
      </c>
      <c r="G455" s="44" t="s">
        <v>2035</v>
      </c>
      <c r="H455" s="44">
        <v>405168</v>
      </c>
      <c r="I455" s="45">
        <v>20230801</v>
      </c>
      <c r="J455" s="47" t="s">
        <v>799</v>
      </c>
    </row>
    <row r="456" spans="1:10">
      <c r="A456" s="43" t="s">
        <v>1815</v>
      </c>
      <c r="B456" s="44" t="s">
        <v>2025</v>
      </c>
      <c r="C456" s="45" t="s">
        <v>2043</v>
      </c>
      <c r="D456" s="44" t="s">
        <v>799</v>
      </c>
      <c r="E456" s="44" t="s">
        <v>799</v>
      </c>
      <c r="F456" s="44" t="s">
        <v>799</v>
      </c>
      <c r="G456" s="44" t="s">
        <v>2035</v>
      </c>
      <c r="H456" s="44">
        <v>405168</v>
      </c>
      <c r="I456" s="45">
        <v>20230801</v>
      </c>
      <c r="J456" s="47" t="s">
        <v>799</v>
      </c>
    </row>
    <row r="457" spans="1:10">
      <c r="A457" s="43" t="s">
        <v>1815</v>
      </c>
      <c r="B457" s="44" t="s">
        <v>2025</v>
      </c>
      <c r="C457" s="45" t="s">
        <v>2044</v>
      </c>
      <c r="D457" s="44" t="s">
        <v>799</v>
      </c>
      <c r="E457" s="44" t="s">
        <v>799</v>
      </c>
      <c r="F457" s="44" t="s">
        <v>799</v>
      </c>
      <c r="G457" s="44" t="s">
        <v>2035</v>
      </c>
      <c r="H457" s="44">
        <v>405168</v>
      </c>
      <c r="I457" s="45">
        <v>20230801</v>
      </c>
      <c r="J457" s="47" t="s">
        <v>799</v>
      </c>
    </row>
    <row r="458" spans="1:10">
      <c r="A458" s="43" t="s">
        <v>1815</v>
      </c>
      <c r="B458" s="44" t="s">
        <v>2025</v>
      </c>
      <c r="C458" s="45" t="s">
        <v>2045</v>
      </c>
      <c r="D458" s="44" t="s">
        <v>799</v>
      </c>
      <c r="E458" s="44" t="s">
        <v>799</v>
      </c>
      <c r="F458" s="44" t="s">
        <v>799</v>
      </c>
      <c r="G458" s="44" t="s">
        <v>2035</v>
      </c>
      <c r="H458" s="44">
        <v>405168</v>
      </c>
      <c r="I458" s="45">
        <v>20230801</v>
      </c>
      <c r="J458" s="47" t="s">
        <v>799</v>
      </c>
    </row>
    <row r="459" spans="1:10">
      <c r="A459" s="43" t="s">
        <v>1815</v>
      </c>
      <c r="B459" s="44" t="s">
        <v>2046</v>
      </c>
      <c r="C459" s="45" t="s">
        <v>2047</v>
      </c>
      <c r="D459" s="44" t="s">
        <v>799</v>
      </c>
      <c r="E459" s="44" t="s">
        <v>2060</v>
      </c>
      <c r="F459" s="44">
        <v>118480</v>
      </c>
      <c r="G459" s="44" t="s">
        <v>2112</v>
      </c>
      <c r="H459" s="44">
        <v>292848</v>
      </c>
      <c r="I459" s="45">
        <v>20230801</v>
      </c>
      <c r="J459" s="47" t="s">
        <v>799</v>
      </c>
    </row>
    <row r="460" spans="1:10">
      <c r="A460" s="43" t="s">
        <v>1815</v>
      </c>
      <c r="B460" s="44" t="s">
        <v>2046</v>
      </c>
      <c r="C460" s="45" t="s">
        <v>2050</v>
      </c>
      <c r="D460" s="44" t="s">
        <v>799</v>
      </c>
      <c r="E460" s="44" t="s">
        <v>2060</v>
      </c>
      <c r="F460" s="44">
        <v>118480</v>
      </c>
      <c r="G460" s="44" t="s">
        <v>2088</v>
      </c>
      <c r="H460" s="44">
        <v>230420</v>
      </c>
      <c r="I460" s="45">
        <v>20230801</v>
      </c>
      <c r="J460" s="47" t="s">
        <v>799</v>
      </c>
    </row>
    <row r="461" spans="1:10">
      <c r="A461" s="43" t="s">
        <v>1815</v>
      </c>
      <c r="B461" s="44" t="s">
        <v>2046</v>
      </c>
      <c r="C461" s="45" t="s">
        <v>2053</v>
      </c>
      <c r="D461" s="44" t="s">
        <v>799</v>
      </c>
      <c r="E461" s="44" t="s">
        <v>2060</v>
      </c>
      <c r="F461" s="44">
        <v>118480</v>
      </c>
      <c r="G461" s="44" t="s">
        <v>2112</v>
      </c>
      <c r="H461" s="44">
        <v>292848</v>
      </c>
      <c r="I461" s="45">
        <v>20230801</v>
      </c>
      <c r="J461" s="47" t="s">
        <v>799</v>
      </c>
    </row>
    <row r="462" spans="1:10">
      <c r="A462" s="43" t="s">
        <v>1815</v>
      </c>
      <c r="B462" s="44" t="s">
        <v>2046</v>
      </c>
      <c r="C462" s="45" t="s">
        <v>2054</v>
      </c>
      <c r="D462" s="44" t="s">
        <v>799</v>
      </c>
      <c r="E462" s="44" t="s">
        <v>2060</v>
      </c>
      <c r="F462" s="44">
        <v>118480</v>
      </c>
      <c r="G462" s="44" t="s">
        <v>2112</v>
      </c>
      <c r="H462" s="44">
        <v>292848</v>
      </c>
      <c r="I462" s="45">
        <v>20230801</v>
      </c>
      <c r="J462" s="47" t="s">
        <v>799</v>
      </c>
    </row>
    <row r="463" spans="1:10">
      <c r="A463" s="43" t="s">
        <v>1815</v>
      </c>
      <c r="B463" s="44" t="s">
        <v>2046</v>
      </c>
      <c r="C463" s="45" t="s">
        <v>2055</v>
      </c>
      <c r="D463" s="44" t="s">
        <v>799</v>
      </c>
      <c r="E463" s="44" t="s">
        <v>2060</v>
      </c>
      <c r="F463" s="44">
        <v>118480</v>
      </c>
      <c r="G463" s="44" t="s">
        <v>2103</v>
      </c>
      <c r="H463" s="44">
        <v>233767</v>
      </c>
      <c r="I463" s="45">
        <v>20230801</v>
      </c>
      <c r="J463" s="47" t="s">
        <v>799</v>
      </c>
    </row>
    <row r="464" spans="1:10">
      <c r="A464" s="43" t="s">
        <v>1815</v>
      </c>
      <c r="B464" s="44" t="s">
        <v>2046</v>
      </c>
      <c r="C464" s="45" t="s">
        <v>2057</v>
      </c>
      <c r="D464" s="44" t="s">
        <v>799</v>
      </c>
      <c r="E464" s="44" t="s">
        <v>2060</v>
      </c>
      <c r="F464" s="44">
        <v>118480</v>
      </c>
      <c r="G464" s="44" t="s">
        <v>2088</v>
      </c>
      <c r="H464" s="44">
        <v>230420</v>
      </c>
      <c r="I464" s="45">
        <v>20230801</v>
      </c>
      <c r="J464" s="47" t="s">
        <v>799</v>
      </c>
    </row>
    <row r="465" spans="1:10">
      <c r="A465" s="43" t="s">
        <v>1815</v>
      </c>
      <c r="B465" s="44" t="s">
        <v>2046</v>
      </c>
      <c r="C465" s="45" t="s">
        <v>2058</v>
      </c>
      <c r="D465" s="44" t="s">
        <v>799</v>
      </c>
      <c r="E465" s="44" t="s">
        <v>2060</v>
      </c>
      <c r="F465" s="44">
        <v>118480</v>
      </c>
      <c r="G465" s="44" t="s">
        <v>2088</v>
      </c>
      <c r="H465" s="44">
        <v>230420</v>
      </c>
      <c r="I465" s="45">
        <v>20230801</v>
      </c>
      <c r="J465" s="47" t="s">
        <v>799</v>
      </c>
    </row>
    <row r="466" spans="1:10">
      <c r="A466" s="43" t="s">
        <v>1815</v>
      </c>
      <c r="B466" s="44" t="s">
        <v>2046</v>
      </c>
      <c r="C466" s="45" t="s">
        <v>2059</v>
      </c>
      <c r="D466" s="44" t="s">
        <v>799</v>
      </c>
      <c r="E466" s="44" t="s">
        <v>2060</v>
      </c>
      <c r="F466" s="44">
        <v>118480</v>
      </c>
      <c r="G466" s="44" t="s">
        <v>2088</v>
      </c>
      <c r="H466" s="44">
        <v>230420</v>
      </c>
      <c r="I466" s="45">
        <v>20230801</v>
      </c>
      <c r="J466" s="47" t="s">
        <v>799</v>
      </c>
    </row>
    <row r="467" spans="1:10">
      <c r="A467" s="43" t="s">
        <v>1815</v>
      </c>
      <c r="B467" s="44" t="s">
        <v>2046</v>
      </c>
      <c r="C467" s="45" t="s">
        <v>2061</v>
      </c>
      <c r="D467" s="44" t="s">
        <v>799</v>
      </c>
      <c r="E467" s="44" t="s">
        <v>2060</v>
      </c>
      <c r="F467" s="44">
        <v>118480</v>
      </c>
      <c r="G467" s="44" t="s">
        <v>2112</v>
      </c>
      <c r="H467" s="44">
        <v>292848</v>
      </c>
      <c r="I467" s="45">
        <v>20230801</v>
      </c>
      <c r="J467" s="47" t="s">
        <v>799</v>
      </c>
    </row>
    <row r="468" spans="1:10">
      <c r="A468" s="43" t="s">
        <v>1815</v>
      </c>
      <c r="B468" s="44" t="s">
        <v>2046</v>
      </c>
      <c r="C468" s="45" t="s">
        <v>2063</v>
      </c>
      <c r="D468" s="44" t="s">
        <v>799</v>
      </c>
      <c r="E468" s="44" t="s">
        <v>2060</v>
      </c>
      <c r="F468" s="44">
        <v>118480</v>
      </c>
      <c r="G468" s="44" t="s">
        <v>2064</v>
      </c>
      <c r="H468" s="44">
        <v>180431</v>
      </c>
      <c r="I468" s="45">
        <v>20230801</v>
      </c>
      <c r="J468" s="47" t="s">
        <v>799</v>
      </c>
    </row>
    <row r="469" spans="1:10">
      <c r="A469" s="43" t="s">
        <v>1815</v>
      </c>
      <c r="B469" s="44" t="s">
        <v>2046</v>
      </c>
      <c r="C469" s="45" t="s">
        <v>2065</v>
      </c>
      <c r="D469" s="44" t="s">
        <v>799</v>
      </c>
      <c r="E469" s="44" t="s">
        <v>2060</v>
      </c>
      <c r="F469" s="44">
        <v>118480</v>
      </c>
      <c r="G469" s="44" t="s">
        <v>2064</v>
      </c>
      <c r="H469" s="44">
        <v>180431</v>
      </c>
      <c r="I469" s="45">
        <v>20230801</v>
      </c>
      <c r="J469" s="47" t="s">
        <v>799</v>
      </c>
    </row>
    <row r="470" spans="1:10">
      <c r="A470" s="43" t="s">
        <v>1815</v>
      </c>
      <c r="B470" s="44" t="s">
        <v>2046</v>
      </c>
      <c r="C470" s="45" t="s">
        <v>2066</v>
      </c>
      <c r="D470" s="44" t="s">
        <v>799</v>
      </c>
      <c r="E470" s="44" t="s">
        <v>2060</v>
      </c>
      <c r="F470" s="44">
        <v>118480</v>
      </c>
      <c r="G470" s="44" t="s">
        <v>2064</v>
      </c>
      <c r="H470" s="44">
        <v>180431</v>
      </c>
      <c r="I470" s="45">
        <v>20230801</v>
      </c>
      <c r="J470" s="47" t="s">
        <v>799</v>
      </c>
    </row>
    <row r="471" spans="1:10">
      <c r="A471" s="43" t="s">
        <v>1815</v>
      </c>
      <c r="B471" s="44" t="s">
        <v>2046</v>
      </c>
      <c r="C471" s="45" t="s">
        <v>2067</v>
      </c>
      <c r="D471" s="44" t="s">
        <v>799</v>
      </c>
      <c r="E471" s="44" t="s">
        <v>2060</v>
      </c>
      <c r="F471" s="44">
        <v>118480</v>
      </c>
      <c r="G471" s="44" t="s">
        <v>2064</v>
      </c>
      <c r="H471" s="44">
        <v>180431</v>
      </c>
      <c r="I471" s="45">
        <v>20230801</v>
      </c>
      <c r="J471" s="47" t="s">
        <v>799</v>
      </c>
    </row>
    <row r="472" spans="1:10">
      <c r="A472" s="43" t="s">
        <v>1815</v>
      </c>
      <c r="B472" s="44" t="s">
        <v>2046</v>
      </c>
      <c r="C472" s="45" t="s">
        <v>2068</v>
      </c>
      <c r="D472" s="44" t="s">
        <v>799</v>
      </c>
      <c r="E472" s="44" t="s">
        <v>2060</v>
      </c>
      <c r="F472" s="44">
        <v>118480</v>
      </c>
      <c r="G472" s="44" t="s">
        <v>2064</v>
      </c>
      <c r="H472" s="44">
        <v>180431</v>
      </c>
      <c r="I472" s="45">
        <v>20230801</v>
      </c>
      <c r="J472" s="47" t="s">
        <v>799</v>
      </c>
    </row>
    <row r="473" spans="1:10">
      <c r="A473" s="43" t="s">
        <v>1815</v>
      </c>
      <c r="B473" s="44" t="s">
        <v>2046</v>
      </c>
      <c r="C473" s="45" t="s">
        <v>2069</v>
      </c>
      <c r="D473" s="44" t="s">
        <v>799</v>
      </c>
      <c r="E473" s="44" t="s">
        <v>2060</v>
      </c>
      <c r="F473" s="44">
        <v>118480</v>
      </c>
      <c r="G473" s="44" t="s">
        <v>2064</v>
      </c>
      <c r="H473" s="44">
        <v>180431</v>
      </c>
      <c r="I473" s="45">
        <v>20230801</v>
      </c>
      <c r="J473" s="47" t="s">
        <v>799</v>
      </c>
    </row>
    <row r="474" spans="1:10">
      <c r="A474" s="43" t="s">
        <v>1815</v>
      </c>
      <c r="B474" s="44" t="s">
        <v>2046</v>
      </c>
      <c r="C474" s="45" t="s">
        <v>2070</v>
      </c>
      <c r="D474" s="44" t="s">
        <v>799</v>
      </c>
      <c r="E474" s="44" t="s">
        <v>799</v>
      </c>
      <c r="F474" s="44" t="s">
        <v>799</v>
      </c>
      <c r="G474" s="44" t="s">
        <v>799</v>
      </c>
      <c r="H474" s="44" t="s">
        <v>799</v>
      </c>
      <c r="I474" s="45">
        <v>20230801</v>
      </c>
      <c r="J474" s="47" t="s">
        <v>799</v>
      </c>
    </row>
    <row r="475" spans="1:10">
      <c r="A475" s="43" t="s">
        <v>1815</v>
      </c>
      <c r="B475" s="44" t="s">
        <v>2046</v>
      </c>
      <c r="C475" s="45" t="s">
        <v>2071</v>
      </c>
      <c r="D475" s="44" t="s">
        <v>799</v>
      </c>
      <c r="E475" s="44" t="s">
        <v>2060</v>
      </c>
      <c r="F475" s="44">
        <v>118480</v>
      </c>
      <c r="G475" s="44" t="s">
        <v>2064</v>
      </c>
      <c r="H475" s="44">
        <v>180431</v>
      </c>
      <c r="I475" s="45">
        <v>20230801</v>
      </c>
      <c r="J475" s="47" t="s">
        <v>799</v>
      </c>
    </row>
    <row r="476" spans="1:10">
      <c r="A476" s="43" t="s">
        <v>1815</v>
      </c>
      <c r="B476" s="44" t="s">
        <v>2046</v>
      </c>
      <c r="C476" s="45" t="s">
        <v>2072</v>
      </c>
      <c r="D476" s="44" t="s">
        <v>799</v>
      </c>
      <c r="E476" s="44" t="s">
        <v>2060</v>
      </c>
      <c r="F476" s="44">
        <v>118480</v>
      </c>
      <c r="G476" s="44" t="s">
        <v>2064</v>
      </c>
      <c r="H476" s="44">
        <v>180431</v>
      </c>
      <c r="I476" s="45">
        <v>20230801</v>
      </c>
      <c r="J476" s="47" t="s">
        <v>799</v>
      </c>
    </row>
    <row r="477" spans="1:10">
      <c r="A477" s="43" t="s">
        <v>1815</v>
      </c>
      <c r="B477" s="44" t="s">
        <v>2046</v>
      </c>
      <c r="C477" s="45" t="s">
        <v>2073</v>
      </c>
      <c r="D477" s="44" t="s">
        <v>799</v>
      </c>
      <c r="E477" s="44" t="s">
        <v>2060</v>
      </c>
      <c r="F477" s="44">
        <v>118480</v>
      </c>
      <c r="G477" s="44" t="s">
        <v>2064</v>
      </c>
      <c r="H477" s="44">
        <v>180431</v>
      </c>
      <c r="I477" s="45">
        <v>20230801</v>
      </c>
      <c r="J477" s="47" t="s">
        <v>799</v>
      </c>
    </row>
    <row r="478" spans="1:10">
      <c r="A478" s="43" t="s">
        <v>1815</v>
      </c>
      <c r="B478" s="44" t="s">
        <v>2046</v>
      </c>
      <c r="C478" s="45" t="s">
        <v>2074</v>
      </c>
      <c r="D478" s="44" t="s">
        <v>799</v>
      </c>
      <c r="E478" s="44" t="s">
        <v>2060</v>
      </c>
      <c r="F478" s="44">
        <v>118480</v>
      </c>
      <c r="G478" s="44" t="s">
        <v>2064</v>
      </c>
      <c r="H478" s="44">
        <v>180431</v>
      </c>
      <c r="I478" s="45">
        <v>20230801</v>
      </c>
      <c r="J478" s="47" t="s">
        <v>799</v>
      </c>
    </row>
    <row r="479" spans="1:10">
      <c r="A479" s="43" t="s">
        <v>1815</v>
      </c>
      <c r="B479" s="44" t="s">
        <v>2046</v>
      </c>
      <c r="C479" s="45" t="s">
        <v>2075</v>
      </c>
      <c r="D479" s="44" t="s">
        <v>799</v>
      </c>
      <c r="E479" s="44" t="s">
        <v>2060</v>
      </c>
      <c r="F479" s="44">
        <v>118480</v>
      </c>
      <c r="G479" s="44" t="s">
        <v>2064</v>
      </c>
      <c r="H479" s="44">
        <v>180431</v>
      </c>
      <c r="I479" s="45">
        <v>20230801</v>
      </c>
      <c r="J479" s="47" t="s">
        <v>799</v>
      </c>
    </row>
    <row r="480" spans="1:10">
      <c r="A480" s="43" t="s">
        <v>1815</v>
      </c>
      <c r="B480" s="44" t="s">
        <v>2046</v>
      </c>
      <c r="C480" s="45" t="s">
        <v>2076</v>
      </c>
      <c r="D480" s="44" t="s">
        <v>799</v>
      </c>
      <c r="E480" s="44" t="s">
        <v>799</v>
      </c>
      <c r="F480" s="44" t="s">
        <v>799</v>
      </c>
      <c r="G480" s="44" t="s">
        <v>799</v>
      </c>
      <c r="H480" s="44" t="s">
        <v>799</v>
      </c>
      <c r="I480" s="45">
        <v>20230801</v>
      </c>
      <c r="J480" s="47" t="s">
        <v>799</v>
      </c>
    </row>
    <row r="481" spans="1:10">
      <c r="A481" s="43" t="s">
        <v>1815</v>
      </c>
      <c r="B481" s="44" t="s">
        <v>2046</v>
      </c>
      <c r="C481" s="45" t="s">
        <v>2077</v>
      </c>
      <c r="D481" s="44" t="s">
        <v>799</v>
      </c>
      <c r="E481" s="44" t="s">
        <v>2060</v>
      </c>
      <c r="F481" s="44">
        <v>118480</v>
      </c>
      <c r="G481" s="44" t="s">
        <v>2064</v>
      </c>
      <c r="H481" s="44">
        <v>180431</v>
      </c>
      <c r="I481" s="45">
        <v>20230801</v>
      </c>
      <c r="J481" s="47" t="s">
        <v>799</v>
      </c>
    </row>
    <row r="482" spans="1:10">
      <c r="A482" s="43" t="s">
        <v>1815</v>
      </c>
      <c r="B482" s="44" t="s">
        <v>2046</v>
      </c>
      <c r="C482" s="45" t="s">
        <v>2079</v>
      </c>
      <c r="D482" s="44" t="s">
        <v>799</v>
      </c>
      <c r="E482" s="44" t="s">
        <v>2060</v>
      </c>
      <c r="F482" s="44">
        <v>118480</v>
      </c>
      <c r="G482" s="44" t="s">
        <v>2080</v>
      </c>
      <c r="H482" s="44">
        <v>142169</v>
      </c>
      <c r="I482" s="45">
        <v>20230801</v>
      </c>
      <c r="J482" s="47" t="s">
        <v>799</v>
      </c>
    </row>
    <row r="483" spans="1:10">
      <c r="A483" s="43" t="s">
        <v>1815</v>
      </c>
      <c r="B483" s="44" t="s">
        <v>2046</v>
      </c>
      <c r="C483" s="45" t="s">
        <v>2082</v>
      </c>
      <c r="D483" s="44" t="s">
        <v>799</v>
      </c>
      <c r="E483" s="44" t="s">
        <v>2060</v>
      </c>
      <c r="F483" s="44">
        <v>118480</v>
      </c>
      <c r="G483" s="44" t="s">
        <v>2088</v>
      </c>
      <c r="H483" s="44">
        <v>230420</v>
      </c>
      <c r="I483" s="45">
        <v>20230801</v>
      </c>
      <c r="J483" s="47" t="s">
        <v>799</v>
      </c>
    </row>
    <row r="484" spans="1:10">
      <c r="A484" s="43" t="s">
        <v>1815</v>
      </c>
      <c r="B484" s="44" t="s">
        <v>2046</v>
      </c>
      <c r="C484" s="45" t="s">
        <v>2083</v>
      </c>
      <c r="D484" s="44" t="s">
        <v>799</v>
      </c>
      <c r="E484" s="44" t="s">
        <v>2060</v>
      </c>
      <c r="F484" s="44">
        <v>118480</v>
      </c>
      <c r="G484" s="44" t="s">
        <v>2080</v>
      </c>
      <c r="H484" s="44">
        <v>142169</v>
      </c>
      <c r="I484" s="45">
        <v>20230801</v>
      </c>
      <c r="J484" s="47" t="s">
        <v>799</v>
      </c>
    </row>
    <row r="485" spans="1:10">
      <c r="A485" s="43" t="s">
        <v>1815</v>
      </c>
      <c r="B485" s="44" t="s">
        <v>2046</v>
      </c>
      <c r="C485" s="45" t="s">
        <v>2084</v>
      </c>
      <c r="D485" s="44" t="s">
        <v>799</v>
      </c>
      <c r="E485" s="44" t="s">
        <v>2060</v>
      </c>
      <c r="F485" s="44">
        <v>118480</v>
      </c>
      <c r="G485" s="44" t="s">
        <v>2064</v>
      </c>
      <c r="H485" s="44">
        <v>180431</v>
      </c>
      <c r="I485" s="45">
        <v>20230801</v>
      </c>
      <c r="J485" s="47" t="s">
        <v>799</v>
      </c>
    </row>
    <row r="486" spans="1:10">
      <c r="A486" s="43" t="s">
        <v>1815</v>
      </c>
      <c r="B486" s="44" t="s">
        <v>2046</v>
      </c>
      <c r="C486" s="45" t="s">
        <v>2085</v>
      </c>
      <c r="D486" s="44" t="s">
        <v>799</v>
      </c>
      <c r="E486" s="44" t="s">
        <v>2060</v>
      </c>
      <c r="F486" s="44">
        <v>118480</v>
      </c>
      <c r="G486" s="44" t="s">
        <v>2103</v>
      </c>
      <c r="H486" s="44">
        <v>233767</v>
      </c>
      <c r="I486" s="45">
        <v>20230801</v>
      </c>
      <c r="J486" s="47" t="s">
        <v>799</v>
      </c>
    </row>
    <row r="487" spans="1:10">
      <c r="A487" s="43" t="s">
        <v>1815</v>
      </c>
      <c r="B487" s="44" t="s">
        <v>2046</v>
      </c>
      <c r="C487" s="45" t="s">
        <v>2087</v>
      </c>
      <c r="D487" s="44" t="s">
        <v>799</v>
      </c>
      <c r="E487" s="44" t="s">
        <v>2060</v>
      </c>
      <c r="F487" s="44">
        <v>118480</v>
      </c>
      <c r="G487" s="44" t="s">
        <v>2056</v>
      </c>
      <c r="H487" s="44">
        <v>299677</v>
      </c>
      <c r="I487" s="45">
        <v>20230801</v>
      </c>
      <c r="J487" s="47" t="s">
        <v>799</v>
      </c>
    </row>
    <row r="488" spans="1:10">
      <c r="A488" s="43" t="s">
        <v>1815</v>
      </c>
      <c r="B488" s="44" t="s">
        <v>2046</v>
      </c>
      <c r="C488" s="45" t="s">
        <v>2089</v>
      </c>
      <c r="D488" s="44" t="s">
        <v>799</v>
      </c>
      <c r="E488" s="44" t="s">
        <v>2060</v>
      </c>
      <c r="F488" s="44">
        <v>118480</v>
      </c>
      <c r="G488" s="44" t="s">
        <v>2056</v>
      </c>
      <c r="H488" s="44">
        <v>299677</v>
      </c>
      <c r="I488" s="45">
        <v>20230801</v>
      </c>
      <c r="J488" s="47" t="s">
        <v>799</v>
      </c>
    </row>
    <row r="489" spans="1:10">
      <c r="A489" s="43" t="s">
        <v>1815</v>
      </c>
      <c r="B489" s="44" t="s">
        <v>2046</v>
      </c>
      <c r="C489" s="45" t="s">
        <v>2090</v>
      </c>
      <c r="D489" s="44" t="s">
        <v>799</v>
      </c>
      <c r="E489" s="44" t="s">
        <v>2060</v>
      </c>
      <c r="F489" s="44">
        <v>118480</v>
      </c>
      <c r="G489" s="44" t="s">
        <v>2112</v>
      </c>
      <c r="H489" s="44">
        <v>292848</v>
      </c>
      <c r="I489" s="45">
        <v>20230801</v>
      </c>
      <c r="J489" s="47" t="s">
        <v>799</v>
      </c>
    </row>
    <row r="490" spans="1:10">
      <c r="A490" s="43" t="s">
        <v>1815</v>
      </c>
      <c r="B490" s="44" t="s">
        <v>2046</v>
      </c>
      <c r="C490" s="45" t="s">
        <v>2091</v>
      </c>
      <c r="D490" s="44" t="s">
        <v>799</v>
      </c>
      <c r="E490" s="44" t="s">
        <v>2060</v>
      </c>
      <c r="F490" s="44">
        <v>118480</v>
      </c>
      <c r="G490" s="44" t="s">
        <v>2112</v>
      </c>
      <c r="H490" s="44">
        <v>292848</v>
      </c>
      <c r="I490" s="45">
        <v>20230801</v>
      </c>
      <c r="J490" s="47" t="s">
        <v>799</v>
      </c>
    </row>
    <row r="491" spans="1:10">
      <c r="A491" s="43" t="s">
        <v>1815</v>
      </c>
      <c r="B491" s="44" t="s">
        <v>2046</v>
      </c>
      <c r="C491" s="45" t="s">
        <v>584</v>
      </c>
      <c r="D491" s="44" t="s">
        <v>799</v>
      </c>
      <c r="E491" s="44" t="s">
        <v>2060</v>
      </c>
      <c r="F491" s="44">
        <v>118480</v>
      </c>
      <c r="G491" s="44" t="s">
        <v>2080</v>
      </c>
      <c r="H491" s="44">
        <v>142169</v>
      </c>
      <c r="I491" s="45">
        <v>20230801</v>
      </c>
      <c r="J491" s="47" t="s">
        <v>799</v>
      </c>
    </row>
    <row r="492" spans="1:10">
      <c r="A492" s="43" t="s">
        <v>1815</v>
      </c>
      <c r="B492" s="44" t="s">
        <v>2046</v>
      </c>
      <c r="C492" s="45" t="s">
        <v>591</v>
      </c>
      <c r="D492" s="44" t="s">
        <v>799</v>
      </c>
      <c r="E492" s="44" t="s">
        <v>2060</v>
      </c>
      <c r="F492" s="44">
        <v>118480</v>
      </c>
      <c r="G492" s="44" t="s">
        <v>2088</v>
      </c>
      <c r="H492" s="44">
        <v>230420</v>
      </c>
      <c r="I492" s="45">
        <v>20230801</v>
      </c>
      <c r="J492" s="47" t="s">
        <v>799</v>
      </c>
    </row>
    <row r="493" spans="1:10">
      <c r="A493" s="43" t="s">
        <v>1815</v>
      </c>
      <c r="B493" s="44" t="s">
        <v>2046</v>
      </c>
      <c r="C493" s="45" t="s">
        <v>2092</v>
      </c>
      <c r="D493" s="44" t="s">
        <v>799</v>
      </c>
      <c r="E493" s="44" t="s">
        <v>2060</v>
      </c>
      <c r="F493" s="44">
        <v>118480</v>
      </c>
      <c r="G493" s="44" t="s">
        <v>2056</v>
      </c>
      <c r="H493" s="44">
        <v>299677</v>
      </c>
      <c r="I493" s="45">
        <v>20230801</v>
      </c>
      <c r="J493" s="47" t="s">
        <v>799</v>
      </c>
    </row>
    <row r="494" spans="1:10">
      <c r="A494" s="43" t="s">
        <v>1815</v>
      </c>
      <c r="B494" s="44" t="s">
        <v>2046</v>
      </c>
      <c r="C494" s="45" t="s">
        <v>2093</v>
      </c>
      <c r="D494" s="44" t="s">
        <v>799</v>
      </c>
      <c r="E494" s="44" t="s">
        <v>2060</v>
      </c>
      <c r="F494" s="44">
        <v>118480</v>
      </c>
      <c r="G494" s="44" t="s">
        <v>2064</v>
      </c>
      <c r="H494" s="44">
        <v>180431</v>
      </c>
      <c r="I494" s="45">
        <v>20230801</v>
      </c>
      <c r="J494" s="47" t="s">
        <v>799</v>
      </c>
    </row>
    <row r="495" spans="1:10">
      <c r="A495" s="43" t="s">
        <v>1815</v>
      </c>
      <c r="B495" s="44" t="s">
        <v>2046</v>
      </c>
      <c r="C495" s="45" t="s">
        <v>2094</v>
      </c>
      <c r="D495" s="44" t="s">
        <v>799</v>
      </c>
      <c r="E495" s="44" t="s">
        <v>799</v>
      </c>
      <c r="F495" s="44" t="s">
        <v>799</v>
      </c>
      <c r="G495" s="44" t="s">
        <v>799</v>
      </c>
      <c r="H495" s="44" t="s">
        <v>799</v>
      </c>
      <c r="I495" s="45">
        <v>20230801</v>
      </c>
      <c r="J495" s="47" t="s">
        <v>799</v>
      </c>
    </row>
    <row r="496" spans="1:10">
      <c r="A496" s="43" t="s">
        <v>1815</v>
      </c>
      <c r="B496" s="44" t="s">
        <v>2046</v>
      </c>
      <c r="C496" s="45" t="s">
        <v>2095</v>
      </c>
      <c r="D496" s="44" t="s">
        <v>799</v>
      </c>
      <c r="E496" s="44" t="s">
        <v>2060</v>
      </c>
      <c r="F496" s="44">
        <v>118480</v>
      </c>
      <c r="G496" s="44" t="s">
        <v>2056</v>
      </c>
      <c r="H496" s="44">
        <v>299677</v>
      </c>
      <c r="I496" s="45">
        <v>20230801</v>
      </c>
      <c r="J496" s="47" t="s">
        <v>799</v>
      </c>
    </row>
    <row r="497" spans="1:10">
      <c r="A497" s="43" t="s">
        <v>1815</v>
      </c>
      <c r="B497" s="44" t="s">
        <v>2046</v>
      </c>
      <c r="C497" s="45" t="s">
        <v>2096</v>
      </c>
      <c r="D497" s="44" t="s">
        <v>799</v>
      </c>
      <c r="E497" s="44" t="s">
        <v>2060</v>
      </c>
      <c r="F497" s="44">
        <v>118480</v>
      </c>
      <c r="G497" s="44" t="s">
        <v>2088</v>
      </c>
      <c r="H497" s="44">
        <v>230420</v>
      </c>
      <c r="I497" s="45">
        <v>20230801</v>
      </c>
      <c r="J497" s="47" t="s">
        <v>799</v>
      </c>
    </row>
    <row r="498" spans="1:10">
      <c r="A498" s="43" t="s">
        <v>1815</v>
      </c>
      <c r="B498" s="44" t="s">
        <v>2046</v>
      </c>
      <c r="C498" s="45" t="s">
        <v>2097</v>
      </c>
      <c r="D498" s="44" t="s">
        <v>799</v>
      </c>
      <c r="E498" s="44" t="s">
        <v>2060</v>
      </c>
      <c r="F498" s="44">
        <v>118480</v>
      </c>
      <c r="G498" s="44" t="s">
        <v>2080</v>
      </c>
      <c r="H498" s="44">
        <v>142169</v>
      </c>
      <c r="I498" s="45">
        <v>20230801</v>
      </c>
      <c r="J498" s="47" t="s">
        <v>799</v>
      </c>
    </row>
    <row r="499" spans="1:10">
      <c r="A499" s="43" t="s">
        <v>1815</v>
      </c>
      <c r="B499" s="44" t="s">
        <v>2046</v>
      </c>
      <c r="C499" s="45" t="s">
        <v>2098</v>
      </c>
      <c r="D499" s="44" t="s">
        <v>799</v>
      </c>
      <c r="E499" s="44" t="s">
        <v>2060</v>
      </c>
      <c r="F499" s="44">
        <v>118480</v>
      </c>
      <c r="G499" s="44" t="s">
        <v>2056</v>
      </c>
      <c r="H499" s="44">
        <v>299677</v>
      </c>
      <c r="I499" s="45">
        <v>20230801</v>
      </c>
      <c r="J499" s="47" t="s">
        <v>799</v>
      </c>
    </row>
    <row r="500" spans="1:10">
      <c r="A500" s="43" t="s">
        <v>1815</v>
      </c>
      <c r="B500" s="44" t="s">
        <v>2046</v>
      </c>
      <c r="C500" s="45" t="s">
        <v>2099</v>
      </c>
      <c r="D500" s="44" t="s">
        <v>799</v>
      </c>
      <c r="E500" s="44" t="s">
        <v>2060</v>
      </c>
      <c r="F500" s="44">
        <v>118480</v>
      </c>
      <c r="G500" s="44" t="s">
        <v>2056</v>
      </c>
      <c r="H500" s="44">
        <v>299677</v>
      </c>
      <c r="I500" s="45">
        <v>20230801</v>
      </c>
      <c r="J500" s="47" t="s">
        <v>799</v>
      </c>
    </row>
    <row r="501" spans="1:10">
      <c r="A501" s="43" t="s">
        <v>1815</v>
      </c>
      <c r="B501" s="44" t="s">
        <v>2046</v>
      </c>
      <c r="C501" s="45" t="s">
        <v>2100</v>
      </c>
      <c r="D501" s="44" t="s">
        <v>799</v>
      </c>
      <c r="E501" s="44" t="s">
        <v>2060</v>
      </c>
      <c r="F501" s="44">
        <v>118480</v>
      </c>
      <c r="G501" s="44" t="s">
        <v>2088</v>
      </c>
      <c r="H501" s="44">
        <v>230420</v>
      </c>
      <c r="I501" s="45">
        <v>20230801</v>
      </c>
      <c r="J501" s="47" t="s">
        <v>799</v>
      </c>
    </row>
    <row r="502" spans="1:10">
      <c r="A502" s="43" t="s">
        <v>1815</v>
      </c>
      <c r="B502" s="44" t="s">
        <v>2046</v>
      </c>
      <c r="C502" s="45" t="s">
        <v>2101</v>
      </c>
      <c r="D502" s="44" t="s">
        <v>799</v>
      </c>
      <c r="E502" s="44" t="s">
        <v>2060</v>
      </c>
      <c r="F502" s="44">
        <v>118480</v>
      </c>
      <c r="G502" s="44" t="s">
        <v>2064</v>
      </c>
      <c r="H502" s="44">
        <v>180431</v>
      </c>
      <c r="I502" s="45">
        <v>20230801</v>
      </c>
      <c r="J502" s="47" t="s">
        <v>799</v>
      </c>
    </row>
    <row r="503" spans="1:10">
      <c r="A503" s="43" t="s">
        <v>1815</v>
      </c>
      <c r="B503" s="44" t="s">
        <v>2046</v>
      </c>
      <c r="C503" s="45" t="s">
        <v>2102</v>
      </c>
      <c r="D503" s="44" t="s">
        <v>799</v>
      </c>
      <c r="E503" s="44" t="s">
        <v>2060</v>
      </c>
      <c r="F503" s="44">
        <v>118480</v>
      </c>
      <c r="G503" s="44" t="s">
        <v>2103</v>
      </c>
      <c r="H503" s="44">
        <v>233767</v>
      </c>
      <c r="I503" s="45">
        <v>20230801</v>
      </c>
      <c r="J503" s="47" t="s">
        <v>799</v>
      </c>
    </row>
    <row r="504" spans="1:10">
      <c r="A504" s="43" t="s">
        <v>1815</v>
      </c>
      <c r="B504" s="44" t="s">
        <v>2046</v>
      </c>
      <c r="C504" s="45" t="s">
        <v>2104</v>
      </c>
      <c r="D504" s="44" t="s">
        <v>799</v>
      </c>
      <c r="E504" s="44" t="s">
        <v>2060</v>
      </c>
      <c r="F504" s="44">
        <v>118480</v>
      </c>
      <c r="G504" s="44" t="s">
        <v>2103</v>
      </c>
      <c r="H504" s="44">
        <v>233767</v>
      </c>
      <c r="I504" s="45">
        <v>20230801</v>
      </c>
      <c r="J504" s="47" t="s">
        <v>799</v>
      </c>
    </row>
    <row r="505" spans="1:10">
      <c r="A505" s="43" t="s">
        <v>1815</v>
      </c>
      <c r="B505" s="44" t="s">
        <v>2046</v>
      </c>
      <c r="C505" s="45" t="s">
        <v>2105</v>
      </c>
      <c r="D505" s="44" t="s">
        <v>799</v>
      </c>
      <c r="E505" s="44" t="s">
        <v>2060</v>
      </c>
      <c r="F505" s="44">
        <v>118480</v>
      </c>
      <c r="G505" s="44" t="s">
        <v>2103</v>
      </c>
      <c r="H505" s="44">
        <v>233767</v>
      </c>
      <c r="I505" s="45">
        <v>20230801</v>
      </c>
      <c r="J505" s="47" t="s">
        <v>799</v>
      </c>
    </row>
    <row r="506" spans="1:10">
      <c r="A506" s="43" t="s">
        <v>1815</v>
      </c>
      <c r="B506" s="44" t="s">
        <v>2046</v>
      </c>
      <c r="C506" s="45" t="s">
        <v>2106</v>
      </c>
      <c r="D506" s="44" t="s">
        <v>799</v>
      </c>
      <c r="E506" s="44" t="s">
        <v>2060</v>
      </c>
      <c r="F506" s="44">
        <v>118480</v>
      </c>
      <c r="G506" s="44" t="s">
        <v>2103</v>
      </c>
      <c r="H506" s="44">
        <v>233767</v>
      </c>
      <c r="I506" s="45">
        <v>20230801</v>
      </c>
      <c r="J506" s="47" t="s">
        <v>799</v>
      </c>
    </row>
    <row r="507" spans="1:10">
      <c r="A507" s="43" t="s">
        <v>1815</v>
      </c>
      <c r="B507" s="44" t="s">
        <v>2046</v>
      </c>
      <c r="C507" s="45" t="s">
        <v>2107</v>
      </c>
      <c r="D507" s="44" t="s">
        <v>799</v>
      </c>
      <c r="E507" s="44" t="s">
        <v>2060</v>
      </c>
      <c r="F507" s="44">
        <v>118480</v>
      </c>
      <c r="G507" s="44" t="s">
        <v>2103</v>
      </c>
      <c r="H507" s="44">
        <v>233767</v>
      </c>
      <c r="I507" s="45">
        <v>20230801</v>
      </c>
      <c r="J507" s="47" t="s">
        <v>799</v>
      </c>
    </row>
    <row r="508" spans="1:10">
      <c r="A508" s="43" t="s">
        <v>1815</v>
      </c>
      <c r="B508" s="44" t="s">
        <v>2046</v>
      </c>
      <c r="C508" s="45" t="s">
        <v>2108</v>
      </c>
      <c r="D508" s="44" t="s">
        <v>799</v>
      </c>
      <c r="E508" s="44" t="s">
        <v>2060</v>
      </c>
      <c r="F508" s="44">
        <v>118480</v>
      </c>
      <c r="G508" s="44" t="s">
        <v>2103</v>
      </c>
      <c r="H508" s="44">
        <v>233767</v>
      </c>
      <c r="I508" s="45">
        <v>20230801</v>
      </c>
      <c r="J508" s="47" t="s">
        <v>799</v>
      </c>
    </row>
    <row r="509" spans="1:10">
      <c r="A509" s="43" t="s">
        <v>1815</v>
      </c>
      <c r="B509" s="44" t="s">
        <v>2046</v>
      </c>
      <c r="C509" s="45" t="s">
        <v>2109</v>
      </c>
      <c r="D509" s="44" t="s">
        <v>799</v>
      </c>
      <c r="E509" s="44" t="s">
        <v>2060</v>
      </c>
      <c r="F509" s="44">
        <v>118480</v>
      </c>
      <c r="G509" s="44" t="s">
        <v>2088</v>
      </c>
      <c r="H509" s="44">
        <v>230420</v>
      </c>
      <c r="I509" s="45">
        <v>20230801</v>
      </c>
      <c r="J509" s="47" t="s">
        <v>799</v>
      </c>
    </row>
    <row r="510" spans="1:10">
      <c r="A510" s="43" t="s">
        <v>1815</v>
      </c>
      <c r="B510" s="44" t="s">
        <v>2046</v>
      </c>
      <c r="C510" s="45" t="s">
        <v>2110</v>
      </c>
      <c r="D510" s="44" t="s">
        <v>799</v>
      </c>
      <c r="E510" s="44" t="s">
        <v>2060</v>
      </c>
      <c r="F510" s="44">
        <v>118480</v>
      </c>
      <c r="G510" s="44" t="s">
        <v>2080</v>
      </c>
      <c r="H510" s="44">
        <v>142169</v>
      </c>
      <c r="I510" s="45">
        <v>20230801</v>
      </c>
      <c r="J510" s="47" t="s">
        <v>799</v>
      </c>
    </row>
    <row r="511" spans="1:10">
      <c r="A511" s="43" t="s">
        <v>1815</v>
      </c>
      <c r="B511" s="44" t="s">
        <v>2046</v>
      </c>
      <c r="C511" s="45" t="s">
        <v>2111</v>
      </c>
      <c r="D511" s="44" t="s">
        <v>799</v>
      </c>
      <c r="E511" s="44" t="s">
        <v>2060</v>
      </c>
      <c r="F511" s="44">
        <v>118480</v>
      </c>
      <c r="G511" s="44" t="s">
        <v>2064</v>
      </c>
      <c r="H511" s="44">
        <v>180431</v>
      </c>
      <c r="I511" s="45">
        <v>20230801</v>
      </c>
      <c r="J511" s="47" t="s">
        <v>799</v>
      </c>
    </row>
    <row r="512" spans="1:10">
      <c r="A512" s="43" t="s">
        <v>1269</v>
      </c>
      <c r="B512" s="44" t="s">
        <v>799</v>
      </c>
      <c r="C512" s="44" t="s">
        <v>799</v>
      </c>
      <c r="D512" s="44" t="s">
        <v>2113</v>
      </c>
      <c r="E512" s="44" t="s">
        <v>799</v>
      </c>
      <c r="F512" s="44" t="s">
        <v>799</v>
      </c>
      <c r="G512" s="44" t="s">
        <v>2114</v>
      </c>
      <c r="H512" s="44">
        <v>118026</v>
      </c>
      <c r="I512" s="45">
        <v>20230801</v>
      </c>
      <c r="J512" s="47" t="s">
        <v>799</v>
      </c>
    </row>
    <row r="513" spans="1:10">
      <c r="A513" s="43" t="s">
        <v>1269</v>
      </c>
      <c r="B513" s="44" t="s">
        <v>799</v>
      </c>
      <c r="C513" s="44" t="s">
        <v>799</v>
      </c>
      <c r="D513" s="44" t="s">
        <v>2115</v>
      </c>
      <c r="E513" s="44" t="s">
        <v>799</v>
      </c>
      <c r="F513" s="44" t="s">
        <v>799</v>
      </c>
      <c r="G513" s="44" t="s">
        <v>2114</v>
      </c>
      <c r="H513" s="44">
        <v>118026</v>
      </c>
      <c r="I513" s="45">
        <v>20230801</v>
      </c>
      <c r="J513" s="47" t="s">
        <v>799</v>
      </c>
    </row>
    <row r="514" spans="1:10">
      <c r="A514" s="43" t="s">
        <v>1269</v>
      </c>
      <c r="B514" s="44" t="s">
        <v>799</v>
      </c>
      <c r="C514" s="44" t="s">
        <v>799</v>
      </c>
      <c r="D514" s="44" t="s">
        <v>2116</v>
      </c>
      <c r="E514" s="44" t="s">
        <v>799</v>
      </c>
      <c r="F514" s="44" t="s">
        <v>799</v>
      </c>
      <c r="G514" s="44" t="s">
        <v>2114</v>
      </c>
      <c r="H514" s="44">
        <v>118026</v>
      </c>
      <c r="I514" s="45">
        <v>20230801</v>
      </c>
      <c r="J514" s="47" t="s">
        <v>799</v>
      </c>
    </row>
    <row r="515" spans="1:10">
      <c r="A515" s="43" t="s">
        <v>1269</v>
      </c>
      <c r="B515" s="44" t="s">
        <v>799</v>
      </c>
      <c r="C515" s="44" t="s">
        <v>799</v>
      </c>
      <c r="D515" s="44" t="s">
        <v>2117</v>
      </c>
      <c r="E515" s="44" t="s">
        <v>799</v>
      </c>
      <c r="F515" s="44" t="s">
        <v>799</v>
      </c>
      <c r="G515" s="44" t="s">
        <v>2114</v>
      </c>
      <c r="H515" s="44">
        <v>118026</v>
      </c>
      <c r="I515" s="45">
        <v>20230801</v>
      </c>
      <c r="J515" s="47" t="s">
        <v>799</v>
      </c>
    </row>
    <row r="516" spans="1:10">
      <c r="A516" s="43" t="s">
        <v>1269</v>
      </c>
      <c r="B516" s="44" t="s">
        <v>799</v>
      </c>
      <c r="C516" s="44" t="s">
        <v>799</v>
      </c>
      <c r="D516" s="44" t="s">
        <v>2118</v>
      </c>
      <c r="E516" s="44" t="s">
        <v>799</v>
      </c>
      <c r="F516" s="44" t="s">
        <v>799</v>
      </c>
      <c r="G516" s="44" t="s">
        <v>1955</v>
      </c>
      <c r="H516" s="44">
        <v>252944</v>
      </c>
      <c r="I516" s="45">
        <v>20230801</v>
      </c>
      <c r="J516" s="47" t="s">
        <v>799</v>
      </c>
    </row>
    <row r="517" spans="1:10">
      <c r="A517" s="43" t="s">
        <v>1269</v>
      </c>
      <c r="B517" s="44" t="s">
        <v>799</v>
      </c>
      <c r="C517" s="44" t="s">
        <v>799</v>
      </c>
      <c r="D517" s="44" t="s">
        <v>2119</v>
      </c>
      <c r="E517" s="44" t="s">
        <v>799</v>
      </c>
      <c r="F517" s="44" t="s">
        <v>799</v>
      </c>
      <c r="G517" s="44" t="s">
        <v>1955</v>
      </c>
      <c r="H517" s="44">
        <v>252944</v>
      </c>
      <c r="I517" s="45">
        <v>20230801</v>
      </c>
      <c r="J517" s="47" t="s">
        <v>799</v>
      </c>
    </row>
    <row r="518" spans="1:10">
      <c r="A518" s="43" t="s">
        <v>1269</v>
      </c>
      <c r="B518" s="44" t="s">
        <v>799</v>
      </c>
      <c r="C518" s="44" t="s">
        <v>799</v>
      </c>
      <c r="D518" s="44" t="s">
        <v>2120</v>
      </c>
      <c r="E518" s="44" t="s">
        <v>799</v>
      </c>
      <c r="F518" s="44" t="s">
        <v>799</v>
      </c>
      <c r="G518" s="44" t="s">
        <v>1867</v>
      </c>
      <c r="H518" s="44">
        <v>252959</v>
      </c>
      <c r="I518" s="45">
        <v>20230801</v>
      </c>
      <c r="J518" s="47" t="s">
        <v>799</v>
      </c>
    </row>
    <row r="519" spans="1:10">
      <c r="A519" s="43" t="s">
        <v>1269</v>
      </c>
      <c r="B519" s="44" t="s">
        <v>799</v>
      </c>
      <c r="C519" s="44" t="s">
        <v>799</v>
      </c>
      <c r="D519" s="44" t="s">
        <v>2121</v>
      </c>
      <c r="E519" s="44" t="s">
        <v>799</v>
      </c>
      <c r="F519" s="44" t="s">
        <v>799</v>
      </c>
      <c r="G519" s="44" t="s">
        <v>1933</v>
      </c>
      <c r="H519" s="44">
        <v>154790</v>
      </c>
      <c r="I519" s="45">
        <v>20230801</v>
      </c>
      <c r="J519" s="47" t="s">
        <v>799</v>
      </c>
    </row>
    <row r="520" spans="1:10">
      <c r="A520" s="43" t="s">
        <v>1269</v>
      </c>
      <c r="B520" s="44" t="s">
        <v>799</v>
      </c>
      <c r="C520" s="44" t="s">
        <v>799</v>
      </c>
      <c r="D520" s="44" t="s">
        <v>2122</v>
      </c>
      <c r="E520" s="44" t="s">
        <v>799</v>
      </c>
      <c r="F520" s="44" t="s">
        <v>799</v>
      </c>
      <c r="G520" s="44" t="s">
        <v>2048</v>
      </c>
      <c r="H520" s="44">
        <v>154878</v>
      </c>
      <c r="I520" s="45">
        <v>20230801</v>
      </c>
      <c r="J520" s="47" t="s">
        <v>799</v>
      </c>
    </row>
    <row r="521" spans="1:10">
      <c r="A521" s="43" t="s">
        <v>1269</v>
      </c>
      <c r="B521" s="44" t="s">
        <v>799</v>
      </c>
      <c r="C521" s="44" t="s">
        <v>799</v>
      </c>
      <c r="D521" s="44" t="s">
        <v>2123</v>
      </c>
      <c r="E521" s="44" t="s">
        <v>799</v>
      </c>
      <c r="F521" s="44" t="s">
        <v>799</v>
      </c>
      <c r="G521" s="44" t="s">
        <v>2048</v>
      </c>
      <c r="H521" s="44">
        <v>154878</v>
      </c>
      <c r="I521" s="45">
        <v>20230801</v>
      </c>
      <c r="J521" s="47" t="s">
        <v>799</v>
      </c>
    </row>
    <row r="522" spans="1:10">
      <c r="A522" s="43" t="s">
        <v>1269</v>
      </c>
      <c r="B522" s="44" t="s">
        <v>799</v>
      </c>
      <c r="C522" s="44" t="s">
        <v>799</v>
      </c>
      <c r="D522" s="44" t="s">
        <v>2124</v>
      </c>
      <c r="E522" s="44" t="s">
        <v>799</v>
      </c>
      <c r="F522" s="44" t="s">
        <v>799</v>
      </c>
      <c r="G522" s="44" t="s">
        <v>2048</v>
      </c>
      <c r="H522" s="44">
        <v>154878</v>
      </c>
      <c r="I522" s="45">
        <v>20230801</v>
      </c>
      <c r="J522" s="47" t="s">
        <v>799</v>
      </c>
    </row>
    <row r="523" spans="1:10">
      <c r="A523" s="43" t="s">
        <v>1269</v>
      </c>
      <c r="B523" s="44" t="s">
        <v>799</v>
      </c>
      <c r="C523" s="44" t="s">
        <v>799</v>
      </c>
      <c r="D523" s="44" t="s">
        <v>2125</v>
      </c>
      <c r="E523" s="44" t="s">
        <v>799</v>
      </c>
      <c r="F523" s="44" t="s">
        <v>799</v>
      </c>
      <c r="G523" s="44" t="s">
        <v>2062</v>
      </c>
      <c r="H523" s="44">
        <v>180886</v>
      </c>
      <c r="I523" s="45">
        <v>20230801</v>
      </c>
      <c r="J523" s="47" t="s">
        <v>799</v>
      </c>
    </row>
    <row r="524" spans="1:10">
      <c r="A524" s="43" t="s">
        <v>1269</v>
      </c>
      <c r="B524" s="44" t="s">
        <v>799</v>
      </c>
      <c r="C524" s="44" t="s">
        <v>799</v>
      </c>
      <c r="D524" s="44" t="s">
        <v>2126</v>
      </c>
      <c r="E524" s="44" t="s">
        <v>799</v>
      </c>
      <c r="F524" s="44" t="s">
        <v>799</v>
      </c>
      <c r="G524" s="44" t="s">
        <v>2062</v>
      </c>
      <c r="H524" s="44">
        <v>180886</v>
      </c>
      <c r="I524" s="45">
        <v>20230801</v>
      </c>
      <c r="J524" s="47" t="s">
        <v>799</v>
      </c>
    </row>
    <row r="525" spans="1:10">
      <c r="A525" s="43" t="s">
        <v>1505</v>
      </c>
      <c r="B525" s="44" t="s">
        <v>799</v>
      </c>
      <c r="C525" s="44" t="s">
        <v>799</v>
      </c>
      <c r="D525" s="44" t="s">
        <v>1310</v>
      </c>
      <c r="E525" s="44" t="s">
        <v>799</v>
      </c>
      <c r="F525" s="44" t="s">
        <v>799</v>
      </c>
      <c r="G525" s="44" t="s">
        <v>2127</v>
      </c>
      <c r="H525" s="44">
        <v>231222</v>
      </c>
      <c r="I525" s="45">
        <v>20230801</v>
      </c>
      <c r="J525" s="47" t="s">
        <v>799</v>
      </c>
    </row>
    <row r="526" spans="1:10">
      <c r="A526" s="43" t="s">
        <v>1505</v>
      </c>
      <c r="B526" s="44" t="s">
        <v>799</v>
      </c>
      <c r="C526" s="44" t="s">
        <v>799</v>
      </c>
      <c r="D526" s="44" t="s">
        <v>1294</v>
      </c>
      <c r="E526" s="44" t="s">
        <v>799</v>
      </c>
      <c r="F526" s="44" t="s">
        <v>799</v>
      </c>
      <c r="G526" s="44" t="s">
        <v>2128</v>
      </c>
      <c r="H526" s="44">
        <v>278960</v>
      </c>
      <c r="I526" s="45">
        <v>20230801</v>
      </c>
      <c r="J526" s="47" t="s">
        <v>799</v>
      </c>
    </row>
    <row r="527" spans="1:10">
      <c r="A527" s="43" t="s">
        <v>1505</v>
      </c>
      <c r="B527" s="44" t="s">
        <v>799</v>
      </c>
      <c r="C527" s="44" t="s">
        <v>799</v>
      </c>
      <c r="D527" s="44" t="s">
        <v>1313</v>
      </c>
      <c r="E527" s="44" t="s">
        <v>799</v>
      </c>
      <c r="F527" s="44" t="s">
        <v>799</v>
      </c>
      <c r="G527" s="44" t="s">
        <v>2127</v>
      </c>
      <c r="H527" s="44">
        <v>231222</v>
      </c>
      <c r="I527" s="45">
        <v>20230801</v>
      </c>
      <c r="J527" s="47" t="s">
        <v>799</v>
      </c>
    </row>
    <row r="528" spans="1:10">
      <c r="A528" s="43" t="s">
        <v>1505</v>
      </c>
      <c r="B528" s="44" t="s">
        <v>799</v>
      </c>
      <c r="C528" s="44" t="s">
        <v>799</v>
      </c>
      <c r="D528" s="44" t="s">
        <v>1292</v>
      </c>
      <c r="E528" s="44" t="s">
        <v>799</v>
      </c>
      <c r="F528" s="44" t="s">
        <v>799</v>
      </c>
      <c r="G528" s="44" t="s">
        <v>2129</v>
      </c>
      <c r="H528" s="44">
        <v>233334</v>
      </c>
      <c r="I528" s="45">
        <v>20230801</v>
      </c>
      <c r="J528" s="47" t="s">
        <v>799</v>
      </c>
    </row>
    <row r="529" spans="1:10">
      <c r="A529" s="43" t="s">
        <v>1505</v>
      </c>
      <c r="B529" s="44" t="s">
        <v>799</v>
      </c>
      <c r="C529" s="44" t="s">
        <v>799</v>
      </c>
      <c r="D529" s="44" t="s">
        <v>1282</v>
      </c>
      <c r="E529" s="44" t="s">
        <v>799</v>
      </c>
      <c r="F529" s="44" t="s">
        <v>799</v>
      </c>
      <c r="G529" s="44" t="s">
        <v>2130</v>
      </c>
      <c r="H529" s="44">
        <v>139541</v>
      </c>
      <c r="I529" s="45">
        <v>20230801</v>
      </c>
      <c r="J529" s="47" t="s">
        <v>799</v>
      </c>
    </row>
    <row r="530" spans="1:10">
      <c r="A530" s="43" t="s">
        <v>1505</v>
      </c>
      <c r="B530" s="44" t="s">
        <v>799</v>
      </c>
      <c r="C530" s="44" t="s">
        <v>799</v>
      </c>
      <c r="D530" s="44" t="s">
        <v>1309</v>
      </c>
      <c r="E530" s="44" t="s">
        <v>799</v>
      </c>
      <c r="F530" s="44" t="s">
        <v>799</v>
      </c>
      <c r="G530" s="44" t="s">
        <v>2131</v>
      </c>
      <c r="H530" s="44">
        <v>423321</v>
      </c>
      <c r="I530" s="45">
        <v>20230801</v>
      </c>
      <c r="J530" s="47" t="s">
        <v>799</v>
      </c>
    </row>
    <row r="531" spans="1:10">
      <c r="A531" s="43" t="s">
        <v>1505</v>
      </c>
      <c r="B531" s="44" t="s">
        <v>799</v>
      </c>
      <c r="C531" s="44" t="s">
        <v>799</v>
      </c>
      <c r="D531" s="44" t="s">
        <v>2132</v>
      </c>
      <c r="E531" s="44" t="s">
        <v>799</v>
      </c>
      <c r="F531" s="44" t="s">
        <v>799</v>
      </c>
      <c r="G531" s="44" t="s">
        <v>2129</v>
      </c>
      <c r="H531" s="44">
        <v>233334</v>
      </c>
      <c r="I531" s="45">
        <v>20230801</v>
      </c>
      <c r="J531" s="47" t="s">
        <v>799</v>
      </c>
    </row>
    <row r="532" spans="1:10">
      <c r="A532" s="43" t="s">
        <v>1505</v>
      </c>
      <c r="B532" s="44" t="s">
        <v>799</v>
      </c>
      <c r="C532" s="44" t="s">
        <v>799</v>
      </c>
      <c r="D532" s="44" t="s">
        <v>1284</v>
      </c>
      <c r="E532" s="44" t="s">
        <v>799</v>
      </c>
      <c r="F532" s="44" t="s">
        <v>799</v>
      </c>
      <c r="G532" s="44" t="s">
        <v>2130</v>
      </c>
      <c r="H532" s="44">
        <v>139541</v>
      </c>
      <c r="I532" s="45">
        <v>20230801</v>
      </c>
      <c r="J532" s="47" t="s">
        <v>799</v>
      </c>
    </row>
    <row r="533" spans="1:10">
      <c r="A533" s="43" t="s">
        <v>1505</v>
      </c>
      <c r="B533" s="44" t="s">
        <v>799</v>
      </c>
      <c r="C533" s="44" t="s">
        <v>799</v>
      </c>
      <c r="D533" s="44" t="s">
        <v>594</v>
      </c>
      <c r="E533" s="44" t="s">
        <v>799</v>
      </c>
      <c r="F533" s="44" t="s">
        <v>799</v>
      </c>
      <c r="G533" s="44" t="s">
        <v>2131</v>
      </c>
      <c r="H533" s="44">
        <v>423321</v>
      </c>
      <c r="I533" s="45">
        <v>20230801</v>
      </c>
      <c r="J533" s="47" t="s">
        <v>799</v>
      </c>
    </row>
    <row r="534" spans="1:10">
      <c r="A534" s="43" t="s">
        <v>1505</v>
      </c>
      <c r="B534" s="44" t="s">
        <v>799</v>
      </c>
      <c r="C534" s="44" t="s">
        <v>799</v>
      </c>
      <c r="D534" s="44" t="s">
        <v>1298</v>
      </c>
      <c r="E534" s="44" t="s">
        <v>799</v>
      </c>
      <c r="F534" s="44" t="s">
        <v>799</v>
      </c>
      <c r="G534" s="44" t="s">
        <v>2128</v>
      </c>
      <c r="H534" s="44">
        <v>278960</v>
      </c>
      <c r="I534" s="45">
        <v>20230801</v>
      </c>
      <c r="J534" s="47" t="s">
        <v>799</v>
      </c>
    </row>
    <row r="535" spans="1:10">
      <c r="A535" s="43" t="s">
        <v>1505</v>
      </c>
      <c r="B535" s="44" t="s">
        <v>799</v>
      </c>
      <c r="C535" s="44" t="s">
        <v>799</v>
      </c>
      <c r="D535" s="44" t="s">
        <v>579</v>
      </c>
      <c r="E535" s="44" t="s">
        <v>799</v>
      </c>
      <c r="F535" s="44" t="s">
        <v>799</v>
      </c>
      <c r="G535" s="44" t="s">
        <v>2131</v>
      </c>
      <c r="H535" s="44">
        <v>423321</v>
      </c>
      <c r="I535" s="45">
        <v>20230801</v>
      </c>
      <c r="J535" s="47" t="s">
        <v>799</v>
      </c>
    </row>
    <row r="536" spans="1:10">
      <c r="A536" s="43" t="s">
        <v>1505</v>
      </c>
      <c r="B536" s="44" t="s">
        <v>799</v>
      </c>
      <c r="C536" s="44" t="s">
        <v>799</v>
      </c>
      <c r="D536" s="44" t="s">
        <v>564</v>
      </c>
      <c r="E536" s="44" t="s">
        <v>799</v>
      </c>
      <c r="F536" s="44" t="s">
        <v>799</v>
      </c>
      <c r="G536" s="44" t="s">
        <v>2131</v>
      </c>
      <c r="H536" s="44">
        <v>423321</v>
      </c>
      <c r="I536" s="45">
        <v>20230801</v>
      </c>
      <c r="J536" s="47" t="s">
        <v>799</v>
      </c>
    </row>
    <row r="537" spans="1:10">
      <c r="A537" s="43" t="s">
        <v>1505</v>
      </c>
      <c r="B537" s="44" t="s">
        <v>799</v>
      </c>
      <c r="C537" s="44" t="s">
        <v>799</v>
      </c>
      <c r="D537" s="44" t="s">
        <v>1306</v>
      </c>
      <c r="E537" s="44" t="s">
        <v>799</v>
      </c>
      <c r="F537" s="44" t="s">
        <v>799</v>
      </c>
      <c r="G537" s="44" t="s">
        <v>2131</v>
      </c>
      <c r="H537" s="44">
        <v>423321</v>
      </c>
      <c r="I537" s="45">
        <v>20230801</v>
      </c>
      <c r="J537" s="47" t="s">
        <v>799</v>
      </c>
    </row>
    <row r="538" spans="1:10">
      <c r="A538" s="43" t="s">
        <v>1505</v>
      </c>
      <c r="B538" s="44" t="s">
        <v>799</v>
      </c>
      <c r="C538" s="44" t="s">
        <v>799</v>
      </c>
      <c r="D538" s="44" t="s">
        <v>1291</v>
      </c>
      <c r="E538" s="44" t="s">
        <v>799</v>
      </c>
      <c r="F538" s="44" t="s">
        <v>799</v>
      </c>
      <c r="G538" s="44" t="s">
        <v>2129</v>
      </c>
      <c r="H538" s="44">
        <v>233334</v>
      </c>
      <c r="I538" s="45">
        <v>20230801</v>
      </c>
      <c r="J538" s="47" t="s">
        <v>799</v>
      </c>
    </row>
    <row r="539" spans="1:10">
      <c r="A539" s="43" t="s">
        <v>1505</v>
      </c>
      <c r="B539" s="44" t="s">
        <v>799</v>
      </c>
      <c r="C539" s="44" t="s">
        <v>799</v>
      </c>
      <c r="D539" s="44" t="s">
        <v>1304</v>
      </c>
      <c r="E539" s="44" t="s">
        <v>799</v>
      </c>
      <c r="F539" s="44" t="s">
        <v>799</v>
      </c>
      <c r="G539" s="44" t="s">
        <v>2133</v>
      </c>
      <c r="H539" s="44">
        <v>331985</v>
      </c>
      <c r="I539" s="45">
        <v>20230801</v>
      </c>
      <c r="J539" s="47" t="s">
        <v>799</v>
      </c>
    </row>
    <row r="540" spans="1:10">
      <c r="A540" s="43" t="s">
        <v>1505</v>
      </c>
      <c r="B540" s="44" t="s">
        <v>799</v>
      </c>
      <c r="C540" s="44" t="s">
        <v>799</v>
      </c>
      <c r="D540" s="44" t="s">
        <v>576</v>
      </c>
      <c r="E540" s="44" t="s">
        <v>799</v>
      </c>
      <c r="F540" s="44" t="s">
        <v>799</v>
      </c>
      <c r="G540" s="44" t="s">
        <v>2133</v>
      </c>
      <c r="H540" s="44">
        <v>331985</v>
      </c>
      <c r="I540" s="45">
        <v>20230801</v>
      </c>
      <c r="J540" s="47" t="s">
        <v>799</v>
      </c>
    </row>
    <row r="541" spans="1:10">
      <c r="A541" s="43" t="s">
        <v>1505</v>
      </c>
      <c r="B541" s="44" t="s">
        <v>799</v>
      </c>
      <c r="C541" s="44" t="s">
        <v>799</v>
      </c>
      <c r="D541" s="44" t="s">
        <v>570</v>
      </c>
      <c r="E541" s="44" t="s">
        <v>799</v>
      </c>
      <c r="F541" s="44" t="s">
        <v>799</v>
      </c>
      <c r="G541" s="44" t="s">
        <v>2133</v>
      </c>
      <c r="H541" s="44">
        <v>331985</v>
      </c>
      <c r="I541" s="45">
        <v>20230801</v>
      </c>
      <c r="J541" s="47" t="s">
        <v>799</v>
      </c>
    </row>
    <row r="542" spans="1:10">
      <c r="A542" s="43" t="s">
        <v>1505</v>
      </c>
      <c r="B542" s="44" t="s">
        <v>799</v>
      </c>
      <c r="C542" s="44" t="s">
        <v>799</v>
      </c>
      <c r="D542" s="44" t="s">
        <v>1299</v>
      </c>
      <c r="E542" s="44" t="s">
        <v>799</v>
      </c>
      <c r="F542" s="44" t="s">
        <v>799</v>
      </c>
      <c r="G542" s="44" t="s">
        <v>2128</v>
      </c>
      <c r="H542" s="44">
        <v>278960</v>
      </c>
      <c r="I542" s="45">
        <v>20230801</v>
      </c>
      <c r="J542" s="47" t="s">
        <v>799</v>
      </c>
    </row>
    <row r="543" spans="1:10">
      <c r="A543" s="43" t="s">
        <v>1505</v>
      </c>
      <c r="B543" s="44" t="s">
        <v>799</v>
      </c>
      <c r="C543" s="44" t="s">
        <v>799</v>
      </c>
      <c r="D543" s="44" t="s">
        <v>1288</v>
      </c>
      <c r="E543" s="44" t="s">
        <v>799</v>
      </c>
      <c r="F543" s="44" t="s">
        <v>799</v>
      </c>
      <c r="G543" s="44" t="s">
        <v>2129</v>
      </c>
      <c r="H543" s="44">
        <v>233334</v>
      </c>
      <c r="I543" s="45">
        <v>20230801</v>
      </c>
      <c r="J543" s="47" t="s">
        <v>799</v>
      </c>
    </row>
    <row r="544" spans="1:10">
      <c r="A544" s="43" t="s">
        <v>1505</v>
      </c>
      <c r="B544" s="44" t="s">
        <v>799</v>
      </c>
      <c r="C544" s="44" t="s">
        <v>799</v>
      </c>
      <c r="D544" s="44" t="s">
        <v>582</v>
      </c>
      <c r="E544" s="44" t="s">
        <v>799</v>
      </c>
      <c r="F544" s="44" t="s">
        <v>799</v>
      </c>
      <c r="G544" s="44" t="s">
        <v>2127</v>
      </c>
      <c r="H544" s="44">
        <v>231222</v>
      </c>
      <c r="I544" s="45">
        <v>20230801</v>
      </c>
      <c r="J544" s="47" t="s">
        <v>799</v>
      </c>
    </row>
    <row r="545" spans="1:10">
      <c r="A545" s="43" t="s">
        <v>1505</v>
      </c>
      <c r="B545" s="44" t="s">
        <v>799</v>
      </c>
      <c r="C545" s="44" t="s">
        <v>799</v>
      </c>
      <c r="D545" s="44" t="s">
        <v>1297</v>
      </c>
      <c r="E545" s="44" t="s">
        <v>799</v>
      </c>
      <c r="F545" s="44" t="s">
        <v>799</v>
      </c>
      <c r="G545" s="44" t="s">
        <v>2128</v>
      </c>
      <c r="H545" s="44">
        <v>278960</v>
      </c>
      <c r="I545" s="45">
        <v>20230801</v>
      </c>
      <c r="J545" s="47" t="s">
        <v>799</v>
      </c>
    </row>
    <row r="546" spans="1:10">
      <c r="A546" s="43" t="s">
        <v>1505</v>
      </c>
      <c r="B546" s="44" t="s">
        <v>799</v>
      </c>
      <c r="C546" s="44" t="s">
        <v>799</v>
      </c>
      <c r="D546" s="44" t="s">
        <v>2134</v>
      </c>
      <c r="E546" s="44" t="s">
        <v>799</v>
      </c>
      <c r="F546" s="44" t="s">
        <v>799</v>
      </c>
      <c r="G546" s="44" t="s">
        <v>2129</v>
      </c>
      <c r="H546" s="44">
        <v>233334</v>
      </c>
      <c r="I546" s="45">
        <v>20230801</v>
      </c>
      <c r="J546" s="47" t="s">
        <v>799</v>
      </c>
    </row>
    <row r="547" spans="1:10">
      <c r="A547" s="43" t="s">
        <v>1505</v>
      </c>
      <c r="B547" s="44" t="s">
        <v>799</v>
      </c>
      <c r="C547" s="44" t="s">
        <v>799</v>
      </c>
      <c r="D547" s="44" t="s">
        <v>1286</v>
      </c>
      <c r="E547" s="44" t="s">
        <v>799</v>
      </c>
      <c r="F547" s="44" t="s">
        <v>799</v>
      </c>
      <c r="G547" s="44" t="s">
        <v>2130</v>
      </c>
      <c r="H547" s="44">
        <v>139541</v>
      </c>
      <c r="I547" s="45">
        <v>20230801</v>
      </c>
      <c r="J547" s="47" t="s">
        <v>799</v>
      </c>
    </row>
    <row r="548" spans="1:10">
      <c r="A548" s="43" t="s">
        <v>1505</v>
      </c>
      <c r="B548" s="44" t="s">
        <v>799</v>
      </c>
      <c r="C548" s="44" t="s">
        <v>799</v>
      </c>
      <c r="D548" s="44" t="s">
        <v>1300</v>
      </c>
      <c r="E548" s="44" t="s">
        <v>799</v>
      </c>
      <c r="F548" s="44" t="s">
        <v>799</v>
      </c>
      <c r="G548" s="44" t="s">
        <v>2128</v>
      </c>
      <c r="H548" s="44">
        <v>278960</v>
      </c>
      <c r="I548" s="45">
        <v>20230801</v>
      </c>
      <c r="J548" s="47" t="s">
        <v>799</v>
      </c>
    </row>
    <row r="549" spans="1:10">
      <c r="A549" s="43" t="s">
        <v>1505</v>
      </c>
      <c r="B549" s="44" t="s">
        <v>799</v>
      </c>
      <c r="C549" s="44" t="s">
        <v>799</v>
      </c>
      <c r="D549" s="44" t="s">
        <v>1301</v>
      </c>
      <c r="E549" s="44" t="s">
        <v>799</v>
      </c>
      <c r="F549" s="44" t="s">
        <v>799</v>
      </c>
      <c r="G549" s="44" t="s">
        <v>2128</v>
      </c>
      <c r="H549" s="44">
        <v>278960</v>
      </c>
      <c r="I549" s="45">
        <v>20230801</v>
      </c>
      <c r="J549" s="47" t="s">
        <v>799</v>
      </c>
    </row>
    <row r="550" spans="1:10">
      <c r="A550" s="48"/>
      <c r="B550" s="49"/>
      <c r="C550" s="50"/>
      <c r="D550" s="49"/>
      <c r="E550" s="49"/>
      <c r="F550" s="49"/>
      <c r="G550" s="49"/>
      <c r="H550" s="49"/>
      <c r="I550" s="53"/>
      <c r="J550" s="53"/>
    </row>
    <row r="551" spans="1:10">
      <c r="A551" s="40" t="s">
        <v>1812</v>
      </c>
      <c r="B551" s="41" t="s">
        <v>785</v>
      </c>
      <c r="C551" s="41" t="s">
        <v>776</v>
      </c>
      <c r="D551" s="41" t="s">
        <v>1452</v>
      </c>
      <c r="E551" s="41" t="s">
        <v>1806</v>
      </c>
      <c r="F551" s="41" t="s">
        <v>1813</v>
      </c>
      <c r="G551" s="41" t="s">
        <v>475</v>
      </c>
      <c r="H551" s="41" t="s">
        <v>1814</v>
      </c>
      <c r="I551" s="54" t="s">
        <v>1810</v>
      </c>
      <c r="J551" s="54" t="s">
        <v>1811</v>
      </c>
    </row>
    <row r="552" spans="1:10">
      <c r="A552" s="43" t="s">
        <v>629</v>
      </c>
      <c r="B552" s="44" t="s">
        <v>629</v>
      </c>
      <c r="C552" s="51" t="s">
        <v>796</v>
      </c>
      <c r="D552" s="44" t="s">
        <v>629</v>
      </c>
      <c r="E552" s="44" t="s">
        <v>629</v>
      </c>
      <c r="F552" s="51" t="s">
        <v>796</v>
      </c>
      <c r="G552" s="44" t="s">
        <v>629</v>
      </c>
      <c r="H552" s="51" t="s">
        <v>796</v>
      </c>
      <c r="I552" s="45">
        <v>20220101</v>
      </c>
      <c r="J552" s="45">
        <v>20230731</v>
      </c>
    </row>
    <row r="553" spans="1:10">
      <c r="A553" s="43" t="s">
        <v>605</v>
      </c>
      <c r="B553" s="44" t="s">
        <v>605</v>
      </c>
      <c r="C553" s="44" t="s">
        <v>605</v>
      </c>
      <c r="D553" s="44" t="s">
        <v>605</v>
      </c>
      <c r="E553" s="44" t="s">
        <v>605</v>
      </c>
      <c r="F553" s="44" t="s">
        <v>605</v>
      </c>
      <c r="G553" s="44" t="s">
        <v>605</v>
      </c>
      <c r="H553" s="44" t="s">
        <v>605</v>
      </c>
      <c r="I553" s="44" t="s">
        <v>605</v>
      </c>
      <c r="J553" s="44" t="s">
        <v>605</v>
      </c>
    </row>
    <row r="554" ht="43.5" customHeight="1" spans="1:10">
      <c r="A554" s="43" t="s">
        <v>799</v>
      </c>
      <c r="B554" s="44" t="s">
        <v>799</v>
      </c>
      <c r="C554" s="52"/>
      <c r="D554" s="44" t="s">
        <v>799</v>
      </c>
      <c r="E554" s="44" t="s">
        <v>799</v>
      </c>
      <c r="F554" s="52"/>
      <c r="G554" s="44" t="s">
        <v>799</v>
      </c>
      <c r="H554" s="52"/>
      <c r="I554" s="47" t="s">
        <v>800</v>
      </c>
      <c r="J554" s="47" t="s">
        <v>800</v>
      </c>
    </row>
  </sheetData>
  <mergeCells count="1">
    <mergeCell ref="C1:E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119" zoomScaleNormal="119" workbookViewId="0">
      <selection activeCell="A1" sqref="A1"/>
    </sheetView>
  </sheetViews>
  <sheetFormatPr defaultColWidth="11" defaultRowHeight="15.6" outlineLevelCol="5"/>
  <cols>
    <col min="1" max="1" width="18" customWidth="1"/>
    <col min="2" max="2" width="10.8333333333333" style="17"/>
    <col min="3" max="3" width="21.3333333333333" customWidth="1"/>
    <col min="4" max="4" width="17.8333333333333" customWidth="1"/>
  </cols>
  <sheetData>
    <row r="1" ht="16.2" spans="1:6">
      <c r="A1" s="1" t="s">
        <v>176</v>
      </c>
      <c r="B1" s="1"/>
      <c r="C1" s="2" t="s">
        <v>177</v>
      </c>
      <c r="D1" s="3" t="s">
        <v>130</v>
      </c>
      <c r="E1" s="4"/>
      <c r="F1" s="4"/>
    </row>
    <row r="2" ht="16.2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spans="1:6">
      <c r="A3" s="18" t="s">
        <v>624</v>
      </c>
      <c r="B3" s="19" t="s">
        <v>2135</v>
      </c>
      <c r="C3" s="19" t="s">
        <v>2135</v>
      </c>
      <c r="D3" s="8" t="s">
        <v>187</v>
      </c>
      <c r="E3" s="18"/>
      <c r="F3" s="19" t="s">
        <v>556</v>
      </c>
    </row>
    <row r="4" spans="1:6">
      <c r="A4" s="18" t="s">
        <v>2136</v>
      </c>
      <c r="B4" s="19" t="s">
        <v>2137</v>
      </c>
      <c r="C4" s="19" t="s">
        <v>2137</v>
      </c>
      <c r="D4" s="8" t="s">
        <v>187</v>
      </c>
      <c r="E4" s="18"/>
      <c r="F4" s="18"/>
    </row>
    <row r="5" spans="1:6">
      <c r="A5" s="18" t="s">
        <v>2138</v>
      </c>
      <c r="B5" s="19" t="s">
        <v>2139</v>
      </c>
      <c r="C5" s="19" t="s">
        <v>2139</v>
      </c>
      <c r="D5" s="8" t="s">
        <v>187</v>
      </c>
      <c r="E5" s="18"/>
      <c r="F5" s="18"/>
    </row>
    <row r="6" spans="1:6">
      <c r="A6" s="18" t="s">
        <v>2140</v>
      </c>
      <c r="B6" s="19" t="s">
        <v>2141</v>
      </c>
      <c r="C6" s="19" t="s">
        <v>2141</v>
      </c>
      <c r="D6" s="8" t="s">
        <v>187</v>
      </c>
      <c r="E6" s="18"/>
      <c r="F6" s="18"/>
    </row>
    <row r="7" spans="1:6">
      <c r="A7" s="20" t="s">
        <v>2142</v>
      </c>
      <c r="B7" s="21" t="s">
        <v>2143</v>
      </c>
      <c r="C7" s="21" t="s">
        <v>2143</v>
      </c>
      <c r="D7" s="22" t="s">
        <v>187</v>
      </c>
      <c r="E7" s="23"/>
      <c r="F7" s="23"/>
    </row>
    <row r="8" spans="1:6">
      <c r="A8" s="10" t="s">
        <v>385</v>
      </c>
      <c r="B8" s="11" t="s">
        <v>386</v>
      </c>
      <c r="C8" s="11" t="s">
        <v>386</v>
      </c>
      <c r="D8" s="12" t="s">
        <v>187</v>
      </c>
      <c r="E8" s="13"/>
      <c r="F8" s="13" t="s">
        <v>556</v>
      </c>
    </row>
    <row r="9" spans="1:6">
      <c r="A9" s="10" t="s">
        <v>387</v>
      </c>
      <c r="B9" s="14" t="s">
        <v>388</v>
      </c>
      <c r="C9" s="14" t="s">
        <v>388</v>
      </c>
      <c r="D9" s="12" t="s">
        <v>389</v>
      </c>
      <c r="E9" s="13"/>
      <c r="F9" s="13" t="s">
        <v>556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ipeline"/>
  <dimension ref="A1:F85"/>
  <sheetViews>
    <sheetView workbookViewId="0">
      <selection activeCell="A1" sqref="A1"/>
    </sheetView>
  </sheetViews>
  <sheetFormatPr defaultColWidth="14" defaultRowHeight="18" customHeight="1" outlineLevelCol="5"/>
  <cols>
    <col min="1" max="1" width="31.3484848484848" customWidth="1"/>
    <col min="2" max="2" width="28.3181818181818" customWidth="1"/>
    <col min="3" max="3" width="26.7348484848485" customWidth="1"/>
  </cols>
  <sheetData>
    <row r="1" customHeight="1" spans="1:6">
      <c r="A1" s="1" t="s">
        <v>176</v>
      </c>
      <c r="B1" s="1"/>
      <c r="C1" s="2" t="s">
        <v>177</v>
      </c>
      <c r="D1" s="3" t="s">
        <v>150</v>
      </c>
      <c r="E1" s="4"/>
      <c r="F1" s="4"/>
    </row>
    <row r="2" customHeight="1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customHeight="1" spans="1:6">
      <c r="A3" s="6" t="s">
        <v>2144</v>
      </c>
      <c r="B3" s="7" t="s">
        <v>2145</v>
      </c>
      <c r="C3" s="7" t="s">
        <v>2146</v>
      </c>
      <c r="D3" s="8" t="s">
        <v>2147</v>
      </c>
      <c r="E3" s="6"/>
      <c r="F3" s="7"/>
    </row>
    <row r="4" customHeight="1" spans="1:6">
      <c r="A4" s="6" t="s">
        <v>2148</v>
      </c>
      <c r="B4" s="7" t="s">
        <v>2149</v>
      </c>
      <c r="C4" s="7" t="s">
        <v>2149</v>
      </c>
      <c r="D4" s="8" t="s">
        <v>2150</v>
      </c>
      <c r="E4" s="6"/>
      <c r="F4" s="6"/>
    </row>
    <row r="5" customHeight="1" spans="1:6">
      <c r="A5" s="6" t="s">
        <v>2151</v>
      </c>
      <c r="B5" s="7" t="s">
        <v>2152</v>
      </c>
      <c r="C5" s="7" t="s">
        <v>2152</v>
      </c>
      <c r="D5" s="8" t="s">
        <v>2150</v>
      </c>
      <c r="E5" s="6"/>
      <c r="F5" s="6"/>
    </row>
    <row r="6" customHeight="1" spans="1:6">
      <c r="A6" s="6" t="s">
        <v>2153</v>
      </c>
      <c r="B6" s="7" t="s">
        <v>2154</v>
      </c>
      <c r="C6" s="7" t="s">
        <v>2154</v>
      </c>
      <c r="D6" s="8" t="s">
        <v>2150</v>
      </c>
      <c r="E6" s="6"/>
      <c r="F6" s="6"/>
    </row>
    <row r="7" customHeight="1" spans="1:6">
      <c r="A7" s="6" t="s">
        <v>2155</v>
      </c>
      <c r="B7" s="7" t="s">
        <v>2156</v>
      </c>
      <c r="C7" s="7" t="s">
        <v>2156</v>
      </c>
      <c r="D7" s="8" t="s">
        <v>2150</v>
      </c>
      <c r="E7" s="6"/>
      <c r="F7" s="6"/>
    </row>
    <row r="8" customHeight="1" spans="1:6">
      <c r="A8" s="6" t="s">
        <v>2157</v>
      </c>
      <c r="B8" s="7" t="s">
        <v>2158</v>
      </c>
      <c r="C8" s="7" t="s">
        <v>2158</v>
      </c>
      <c r="D8" s="8" t="s">
        <v>2150</v>
      </c>
      <c r="E8" s="6"/>
      <c r="F8" s="6"/>
    </row>
    <row r="9" customHeight="1" spans="1:6">
      <c r="A9" s="6" t="s">
        <v>2159</v>
      </c>
      <c r="B9" s="7" t="s">
        <v>786</v>
      </c>
      <c r="C9" s="7" t="s">
        <v>786</v>
      </c>
      <c r="D9" s="8" t="s">
        <v>2150</v>
      </c>
      <c r="E9" s="6"/>
      <c r="F9" s="6"/>
    </row>
    <row r="10" customHeight="1" spans="1:6">
      <c r="A10" s="6" t="s">
        <v>2160</v>
      </c>
      <c r="B10" s="7" t="s">
        <v>2161</v>
      </c>
      <c r="C10" s="7" t="s">
        <v>2161</v>
      </c>
      <c r="D10" s="8" t="s">
        <v>2150</v>
      </c>
      <c r="E10" s="6"/>
      <c r="F10" s="6"/>
    </row>
    <row r="11" customHeight="1" spans="1:6">
      <c r="A11" s="6" t="s">
        <v>2162</v>
      </c>
      <c r="B11" s="7" t="s">
        <v>2163</v>
      </c>
      <c r="C11" s="7" t="s">
        <v>2163</v>
      </c>
      <c r="D11" s="8" t="s">
        <v>389</v>
      </c>
      <c r="E11" s="6"/>
      <c r="F11" s="6"/>
    </row>
    <row r="12" customHeight="1" spans="1:6">
      <c r="A12" s="6" t="s">
        <v>2164</v>
      </c>
      <c r="B12" s="7" t="s">
        <v>2165</v>
      </c>
      <c r="C12" s="7" t="s">
        <v>2165</v>
      </c>
      <c r="D12" s="8" t="s">
        <v>2150</v>
      </c>
      <c r="E12" s="6"/>
      <c r="F12" s="6"/>
    </row>
    <row r="13" customHeight="1" spans="1:6">
      <c r="A13" s="6" t="s">
        <v>2166</v>
      </c>
      <c r="B13" s="7" t="s">
        <v>2167</v>
      </c>
      <c r="C13" s="7" t="s">
        <v>2167</v>
      </c>
      <c r="D13" s="8" t="s">
        <v>2150</v>
      </c>
      <c r="E13" s="6"/>
      <c r="F13" s="6"/>
    </row>
    <row r="14" customHeight="1" spans="1:6">
      <c r="A14" s="6" t="s">
        <v>2168</v>
      </c>
      <c r="B14" s="7" t="s">
        <v>2169</v>
      </c>
      <c r="C14" s="7" t="s">
        <v>2169</v>
      </c>
      <c r="D14" s="8" t="s">
        <v>2150</v>
      </c>
      <c r="E14" s="6"/>
      <c r="F14" s="6"/>
    </row>
    <row r="15" customHeight="1" spans="1:6">
      <c r="A15" s="6" t="s">
        <v>2170</v>
      </c>
      <c r="B15" s="7" t="s">
        <v>2171</v>
      </c>
      <c r="C15" s="7" t="s">
        <v>2171</v>
      </c>
      <c r="D15" s="8" t="s">
        <v>389</v>
      </c>
      <c r="E15" s="6"/>
      <c r="F15" s="6"/>
    </row>
    <row r="16" customHeight="1" spans="1:6">
      <c r="A16" s="6" t="s">
        <v>2172</v>
      </c>
      <c r="B16" s="7" t="s">
        <v>2173</v>
      </c>
      <c r="C16" s="7" t="s">
        <v>2173</v>
      </c>
      <c r="D16" s="8" t="s">
        <v>389</v>
      </c>
      <c r="E16" s="6"/>
      <c r="F16" s="6"/>
    </row>
    <row r="17" customHeight="1" spans="1:6">
      <c r="A17" s="6" t="s">
        <v>2174</v>
      </c>
      <c r="B17" s="7" t="s">
        <v>2175</v>
      </c>
      <c r="C17" s="7" t="s">
        <v>2175</v>
      </c>
      <c r="D17" s="8" t="s">
        <v>2150</v>
      </c>
      <c r="E17" s="6"/>
      <c r="F17" s="6"/>
    </row>
    <row r="18" customHeight="1" spans="1:6">
      <c r="A18" s="6" t="s">
        <v>2176</v>
      </c>
      <c r="B18" s="7" t="s">
        <v>2161</v>
      </c>
      <c r="C18" s="7" t="s">
        <v>2161</v>
      </c>
      <c r="D18" s="8" t="s">
        <v>2150</v>
      </c>
      <c r="E18" s="6"/>
      <c r="F18" s="6"/>
    </row>
    <row r="19" customHeight="1" spans="1:6">
      <c r="A19" s="6" t="s">
        <v>2177</v>
      </c>
      <c r="B19" s="7" t="s">
        <v>2178</v>
      </c>
      <c r="C19" s="7" t="s">
        <v>2178</v>
      </c>
      <c r="D19" s="8" t="s">
        <v>2150</v>
      </c>
      <c r="E19" s="6"/>
      <c r="F19" s="6"/>
    </row>
    <row r="20" customHeight="1" spans="1:6">
      <c r="A20" s="6" t="s">
        <v>2179</v>
      </c>
      <c r="B20" s="7" t="s">
        <v>2180</v>
      </c>
      <c r="C20" s="7" t="s">
        <v>2180</v>
      </c>
      <c r="D20" s="8" t="s">
        <v>2150</v>
      </c>
      <c r="E20" s="6"/>
      <c r="F20" s="6"/>
    </row>
    <row r="21" customHeight="1" spans="1:6">
      <c r="A21" s="6" t="s">
        <v>2181</v>
      </c>
      <c r="B21" s="7" t="s">
        <v>2182</v>
      </c>
      <c r="C21" s="7" t="s">
        <v>2182</v>
      </c>
      <c r="D21" s="8" t="s">
        <v>2150</v>
      </c>
      <c r="E21" s="6"/>
      <c r="F21" s="6"/>
    </row>
    <row r="22" customHeight="1" spans="1:6">
      <c r="A22" s="6" t="s">
        <v>2183</v>
      </c>
      <c r="B22" s="7" t="s">
        <v>2184</v>
      </c>
      <c r="C22" s="7" t="s">
        <v>2184</v>
      </c>
      <c r="D22" s="8" t="s">
        <v>2150</v>
      </c>
      <c r="E22" s="6"/>
      <c r="F22" s="6"/>
    </row>
    <row r="23" customHeight="1" spans="1:6">
      <c r="A23" s="6" t="s">
        <v>2185</v>
      </c>
      <c r="B23" s="7" t="s">
        <v>2186</v>
      </c>
      <c r="C23" s="7" t="s">
        <v>2186</v>
      </c>
      <c r="D23" s="8" t="s">
        <v>2150</v>
      </c>
      <c r="E23" s="6"/>
      <c r="F23" s="6"/>
    </row>
    <row r="24" customHeight="1" spans="1:6">
      <c r="A24" s="6" t="s">
        <v>2187</v>
      </c>
      <c r="B24" s="7" t="s">
        <v>2188</v>
      </c>
      <c r="C24" s="7" t="s">
        <v>2188</v>
      </c>
      <c r="D24" s="8" t="s">
        <v>2150</v>
      </c>
      <c r="E24" s="6"/>
      <c r="F24" s="6"/>
    </row>
    <row r="25" customHeight="1" spans="1:6">
      <c r="A25" s="6" t="s">
        <v>2189</v>
      </c>
      <c r="B25" s="9" t="s">
        <v>2190</v>
      </c>
      <c r="C25" s="9" t="s">
        <v>2190</v>
      </c>
      <c r="D25" s="8" t="s">
        <v>2150</v>
      </c>
      <c r="E25" s="6"/>
      <c r="F25" s="6"/>
    </row>
    <row r="26" customHeight="1" spans="1:6">
      <c r="A26" s="6" t="s">
        <v>2191</v>
      </c>
      <c r="B26" s="9" t="s">
        <v>2192</v>
      </c>
      <c r="C26" s="7" t="s">
        <v>2192</v>
      </c>
      <c r="D26" s="8" t="s">
        <v>2150</v>
      </c>
      <c r="E26" s="6"/>
      <c r="F26" s="6"/>
    </row>
    <row r="27" customHeight="1" spans="1:6">
      <c r="A27" s="6" t="s">
        <v>2193</v>
      </c>
      <c r="B27" s="7" t="s">
        <v>2194</v>
      </c>
      <c r="C27" s="7" t="s">
        <v>2194</v>
      </c>
      <c r="D27" s="8" t="s">
        <v>2150</v>
      </c>
      <c r="E27" s="6"/>
      <c r="F27" s="6"/>
    </row>
    <row r="28" customHeight="1" spans="1:6">
      <c r="A28" s="6" t="s">
        <v>2195</v>
      </c>
      <c r="B28" s="7" t="s">
        <v>2196</v>
      </c>
      <c r="C28" s="7" t="s">
        <v>2196</v>
      </c>
      <c r="D28" s="8" t="s">
        <v>2150</v>
      </c>
      <c r="E28" s="6"/>
      <c r="F28" s="6"/>
    </row>
    <row r="29" customHeight="1" spans="1:6">
      <c r="A29" s="6" t="s">
        <v>2197</v>
      </c>
      <c r="B29" s="9" t="s">
        <v>2198</v>
      </c>
      <c r="C29" s="9" t="s">
        <v>2198</v>
      </c>
      <c r="D29" s="8" t="s">
        <v>2150</v>
      </c>
      <c r="E29" s="6"/>
      <c r="F29" s="6"/>
    </row>
    <row r="30" customHeight="1" spans="1:6">
      <c r="A30" s="6" t="s">
        <v>526</v>
      </c>
      <c r="B30" s="7" t="s">
        <v>2199</v>
      </c>
      <c r="C30" s="7" t="s">
        <v>2199</v>
      </c>
      <c r="D30" s="8" t="s">
        <v>2150</v>
      </c>
      <c r="E30" s="6"/>
      <c r="F30" s="6"/>
    </row>
    <row r="31" customHeight="1" spans="1:6">
      <c r="A31" s="6" t="s">
        <v>2200</v>
      </c>
      <c r="B31" s="7" t="s">
        <v>2201</v>
      </c>
      <c r="C31" s="7" t="s">
        <v>2201</v>
      </c>
      <c r="D31" s="8" t="s">
        <v>2150</v>
      </c>
      <c r="E31" s="6"/>
      <c r="F31" s="6"/>
    </row>
    <row r="32" customHeight="1" spans="1:6">
      <c r="A32" s="6" t="s">
        <v>2202</v>
      </c>
      <c r="B32" s="7" t="s">
        <v>2203</v>
      </c>
      <c r="C32" s="7" t="s">
        <v>2203</v>
      </c>
      <c r="D32" s="8" t="s">
        <v>2150</v>
      </c>
      <c r="E32" s="6"/>
      <c r="F32" s="6"/>
    </row>
    <row r="33" customHeight="1" spans="1:6">
      <c r="A33" s="6" t="s">
        <v>2204</v>
      </c>
      <c r="B33" s="7" t="s">
        <v>2205</v>
      </c>
      <c r="C33" s="7" t="s">
        <v>2205</v>
      </c>
      <c r="D33" s="8" t="s">
        <v>2150</v>
      </c>
      <c r="E33" s="6"/>
      <c r="F33" s="6"/>
    </row>
    <row r="34" customHeight="1" spans="1:6">
      <c r="A34" s="6" t="s">
        <v>2206</v>
      </c>
      <c r="B34" s="7" t="s">
        <v>2207</v>
      </c>
      <c r="C34" s="7" t="s">
        <v>2207</v>
      </c>
      <c r="D34" s="8" t="s">
        <v>2150</v>
      </c>
      <c r="E34" s="6"/>
      <c r="F34" s="6"/>
    </row>
    <row r="35" customHeight="1" spans="1:6">
      <c r="A35" s="6" t="s">
        <v>2208</v>
      </c>
      <c r="B35" s="7" t="s">
        <v>2209</v>
      </c>
      <c r="C35" s="7" t="s">
        <v>2209</v>
      </c>
      <c r="D35" s="8" t="s">
        <v>2150</v>
      </c>
      <c r="E35" s="6"/>
      <c r="F35" s="6"/>
    </row>
    <row r="36" customHeight="1" spans="1:6">
      <c r="A36" s="6" t="s">
        <v>2210</v>
      </c>
      <c r="B36" s="7" t="s">
        <v>2211</v>
      </c>
      <c r="C36" s="7" t="s">
        <v>2211</v>
      </c>
      <c r="D36" s="8" t="s">
        <v>2150</v>
      </c>
      <c r="E36" s="6"/>
      <c r="F36" s="6"/>
    </row>
    <row r="37" customHeight="1" spans="1:6">
      <c r="A37" s="6" t="s">
        <v>2212</v>
      </c>
      <c r="B37" s="7" t="s">
        <v>2161</v>
      </c>
      <c r="C37" s="7" t="s">
        <v>2161</v>
      </c>
      <c r="D37" s="8" t="s">
        <v>2150</v>
      </c>
      <c r="E37" s="6"/>
      <c r="F37" s="6"/>
    </row>
    <row r="38" customHeight="1" spans="1:6">
      <c r="A38" s="6" t="s">
        <v>2213</v>
      </c>
      <c r="B38" s="7" t="s">
        <v>2161</v>
      </c>
      <c r="C38" s="7" t="s">
        <v>2161</v>
      </c>
      <c r="D38" s="8" t="s">
        <v>2150</v>
      </c>
      <c r="E38" s="6"/>
      <c r="F38" s="6"/>
    </row>
    <row r="39" customHeight="1" spans="1:6">
      <c r="A39" s="6" t="s">
        <v>2214</v>
      </c>
      <c r="B39" s="7" t="s">
        <v>2161</v>
      </c>
      <c r="C39" s="7" t="s">
        <v>2161</v>
      </c>
      <c r="D39" s="8" t="s">
        <v>2150</v>
      </c>
      <c r="E39" s="6"/>
      <c r="F39" s="6"/>
    </row>
    <row r="40" customHeight="1" spans="1:6">
      <c r="A40" s="6" t="s">
        <v>2215</v>
      </c>
      <c r="B40" s="7" t="s">
        <v>2161</v>
      </c>
      <c r="C40" s="7" t="s">
        <v>2161</v>
      </c>
      <c r="D40" s="8" t="s">
        <v>2150</v>
      </c>
      <c r="E40" s="6"/>
      <c r="F40" s="6"/>
    </row>
    <row r="41" customHeight="1" spans="1:6">
      <c r="A41" s="6" t="s">
        <v>2216</v>
      </c>
      <c r="B41" s="7" t="s">
        <v>2161</v>
      </c>
      <c r="C41" s="7" t="s">
        <v>2161</v>
      </c>
      <c r="D41" s="8" t="s">
        <v>2150</v>
      </c>
      <c r="E41" s="6"/>
      <c r="F41" s="6"/>
    </row>
    <row r="42" customHeight="1" spans="1:6">
      <c r="A42" s="6" t="s">
        <v>2217</v>
      </c>
      <c r="B42" s="7" t="s">
        <v>2161</v>
      </c>
      <c r="C42" s="7" t="s">
        <v>2161</v>
      </c>
      <c r="D42" s="8" t="s">
        <v>2150</v>
      </c>
      <c r="E42" s="6"/>
      <c r="F42" s="6"/>
    </row>
    <row r="43" customHeight="1" spans="1:6">
      <c r="A43" s="6" t="s">
        <v>2218</v>
      </c>
      <c r="B43" s="7" t="s">
        <v>2161</v>
      </c>
      <c r="C43" s="7" t="s">
        <v>2161</v>
      </c>
      <c r="D43" s="8" t="s">
        <v>2150</v>
      </c>
      <c r="E43" s="6"/>
      <c r="F43" s="6"/>
    </row>
    <row r="44" customHeight="1" spans="1:6">
      <c r="A44" s="6" t="s">
        <v>2219</v>
      </c>
      <c r="B44" s="7" t="s">
        <v>2220</v>
      </c>
      <c r="C44" s="7" t="s">
        <v>2220</v>
      </c>
      <c r="D44" s="8" t="s">
        <v>2150</v>
      </c>
      <c r="E44" s="6"/>
      <c r="F44" s="6"/>
    </row>
    <row r="45" customHeight="1" spans="1:6">
      <c r="A45" s="6" t="s">
        <v>2221</v>
      </c>
      <c r="B45" s="7" t="s">
        <v>2161</v>
      </c>
      <c r="C45" s="7" t="s">
        <v>2161</v>
      </c>
      <c r="D45" s="8" t="s">
        <v>2222</v>
      </c>
      <c r="E45" s="6"/>
      <c r="F45" s="6"/>
    </row>
    <row r="46" customHeight="1" spans="1:6">
      <c r="A46" s="6" t="s">
        <v>2223</v>
      </c>
      <c r="B46" s="7" t="s">
        <v>2224</v>
      </c>
      <c r="C46" s="7" t="s">
        <v>2224</v>
      </c>
      <c r="D46" s="8" t="s">
        <v>2222</v>
      </c>
      <c r="E46" s="6"/>
      <c r="F46" s="6"/>
    </row>
    <row r="47" customHeight="1" spans="1:6">
      <c r="A47" s="6" t="s">
        <v>2225</v>
      </c>
      <c r="B47" s="7" t="s">
        <v>2226</v>
      </c>
      <c r="C47" s="7" t="s">
        <v>2226</v>
      </c>
      <c r="D47" s="8" t="s">
        <v>2150</v>
      </c>
      <c r="E47" s="6"/>
      <c r="F47" s="6"/>
    </row>
    <row r="48" customHeight="1" spans="1:6">
      <c r="A48" s="6" t="s">
        <v>2227</v>
      </c>
      <c r="B48" s="7" t="s">
        <v>2228</v>
      </c>
      <c r="C48" s="7" t="s">
        <v>2228</v>
      </c>
      <c r="D48" s="8" t="s">
        <v>2150</v>
      </c>
      <c r="E48" s="6"/>
      <c r="F48" s="6"/>
    </row>
    <row r="49" customHeight="1" spans="1:6">
      <c r="A49" s="6" t="s">
        <v>2229</v>
      </c>
      <c r="B49" s="7" t="s">
        <v>2228</v>
      </c>
      <c r="C49" s="7" t="s">
        <v>2228</v>
      </c>
      <c r="D49" s="8" t="s">
        <v>2150</v>
      </c>
      <c r="E49" s="6"/>
      <c r="F49" s="6"/>
    </row>
    <row r="50" customHeight="1" spans="1:6">
      <c r="A50" s="6" t="s">
        <v>2230</v>
      </c>
      <c r="B50" s="7" t="s">
        <v>2231</v>
      </c>
      <c r="C50" s="7" t="s">
        <v>2231</v>
      </c>
      <c r="D50" s="8" t="s">
        <v>2222</v>
      </c>
      <c r="E50" s="6"/>
      <c r="F50" s="6"/>
    </row>
    <row r="51" customHeight="1" spans="1:6">
      <c r="A51" s="6" t="s">
        <v>2232</v>
      </c>
      <c r="B51" s="7" t="s">
        <v>2226</v>
      </c>
      <c r="C51" s="7" t="s">
        <v>2226</v>
      </c>
      <c r="D51" s="8" t="s">
        <v>2150</v>
      </c>
      <c r="E51" s="6"/>
      <c r="F51" s="6"/>
    </row>
    <row r="52" customHeight="1" spans="1:6">
      <c r="A52" s="6" t="s">
        <v>2233</v>
      </c>
      <c r="B52" s="7" t="s">
        <v>2234</v>
      </c>
      <c r="C52" s="7" t="s">
        <v>2234</v>
      </c>
      <c r="D52" s="8" t="s">
        <v>2150</v>
      </c>
      <c r="E52" s="6"/>
      <c r="F52" s="6"/>
    </row>
    <row r="53" customHeight="1" spans="1:6">
      <c r="A53" s="6" t="s">
        <v>2235</v>
      </c>
      <c r="B53" s="7" t="s">
        <v>2234</v>
      </c>
      <c r="C53" s="7" t="s">
        <v>2234</v>
      </c>
      <c r="D53" s="8" t="s">
        <v>2150</v>
      </c>
      <c r="E53" s="6"/>
      <c r="F53" s="6"/>
    </row>
    <row r="54" customHeight="1" spans="1:6">
      <c r="A54" s="6" t="s">
        <v>2236</v>
      </c>
      <c r="B54" s="7" t="s">
        <v>2231</v>
      </c>
      <c r="C54" s="7" t="s">
        <v>2231</v>
      </c>
      <c r="D54" s="8" t="s">
        <v>2222</v>
      </c>
      <c r="E54" s="6"/>
      <c r="F54" s="6"/>
    </row>
    <row r="55" customHeight="1" spans="1:6">
      <c r="A55" s="6" t="s">
        <v>2237</v>
      </c>
      <c r="B55" s="7" t="s">
        <v>2226</v>
      </c>
      <c r="C55" s="7" t="s">
        <v>2226</v>
      </c>
      <c r="D55" s="8" t="s">
        <v>2150</v>
      </c>
      <c r="E55" s="6"/>
      <c r="F55" s="6"/>
    </row>
    <row r="56" customHeight="1" spans="1:6">
      <c r="A56" s="6" t="s">
        <v>2238</v>
      </c>
      <c r="B56" s="7" t="s">
        <v>2239</v>
      </c>
      <c r="C56" s="7" t="s">
        <v>2239</v>
      </c>
      <c r="D56" s="8" t="s">
        <v>2150</v>
      </c>
      <c r="E56" s="6"/>
      <c r="F56" s="6"/>
    </row>
    <row r="57" customHeight="1" spans="1:6">
      <c r="A57" s="6" t="s">
        <v>2240</v>
      </c>
      <c r="B57" s="7" t="s">
        <v>2239</v>
      </c>
      <c r="C57" s="7" t="s">
        <v>2239</v>
      </c>
      <c r="D57" s="8" t="s">
        <v>2150</v>
      </c>
      <c r="E57" s="6"/>
      <c r="F57" s="6"/>
    </row>
    <row r="58" customHeight="1" spans="1:6">
      <c r="A58" s="6" t="s">
        <v>2241</v>
      </c>
      <c r="B58" s="7" t="s">
        <v>2231</v>
      </c>
      <c r="C58" s="7" t="s">
        <v>2231</v>
      </c>
      <c r="D58" s="8" t="s">
        <v>2222</v>
      </c>
      <c r="E58" s="6"/>
      <c r="F58" s="6"/>
    </row>
    <row r="59" customHeight="1" spans="1:6">
      <c r="A59" s="6" t="s">
        <v>2242</v>
      </c>
      <c r="B59" s="7" t="s">
        <v>2243</v>
      </c>
      <c r="C59" s="7" t="s">
        <v>2243</v>
      </c>
      <c r="D59" s="8" t="s">
        <v>2150</v>
      </c>
      <c r="E59" s="6"/>
      <c r="F59" s="6"/>
    </row>
    <row r="60" customHeight="1" spans="1:6">
      <c r="A60" s="6" t="s">
        <v>2244</v>
      </c>
      <c r="B60" s="7" t="s">
        <v>2245</v>
      </c>
      <c r="C60" s="7" t="s">
        <v>2245</v>
      </c>
      <c r="D60" s="8" t="s">
        <v>2222</v>
      </c>
      <c r="E60" s="6"/>
      <c r="F60" s="6"/>
    </row>
    <row r="61" customHeight="1" spans="1:6">
      <c r="A61" s="6" t="s">
        <v>2246</v>
      </c>
      <c r="B61" s="7" t="s">
        <v>2247</v>
      </c>
      <c r="C61" s="7" t="s">
        <v>2247</v>
      </c>
      <c r="D61" s="8" t="s">
        <v>2222</v>
      </c>
      <c r="E61" s="6"/>
      <c r="F61" s="6"/>
    </row>
    <row r="62" customHeight="1" spans="1:6">
      <c r="A62" s="6" t="s">
        <v>2248</v>
      </c>
      <c r="B62" s="7" t="s">
        <v>2249</v>
      </c>
      <c r="C62" s="7" t="s">
        <v>2249</v>
      </c>
      <c r="D62" s="8" t="s">
        <v>2222</v>
      </c>
      <c r="E62" s="6"/>
      <c r="F62" s="6"/>
    </row>
    <row r="63" customHeight="1" spans="1:6">
      <c r="A63" s="6" t="s">
        <v>2250</v>
      </c>
      <c r="B63" t="s">
        <v>2163</v>
      </c>
      <c r="C63" s="7" t="s">
        <v>2163</v>
      </c>
      <c r="D63" s="8" t="s">
        <v>2222</v>
      </c>
      <c r="E63" s="6"/>
      <c r="F63" s="6"/>
    </row>
    <row r="64" customHeight="1" spans="1:6">
      <c r="A64" s="6" t="s">
        <v>2251</v>
      </c>
      <c r="B64" s="7" t="s">
        <v>2252</v>
      </c>
      <c r="C64" s="7" t="s">
        <v>2252</v>
      </c>
      <c r="D64" s="8" t="s">
        <v>2222</v>
      </c>
      <c r="E64" s="6"/>
      <c r="F64" s="6"/>
    </row>
    <row r="65" customHeight="1" spans="1:6">
      <c r="A65" s="6" t="s">
        <v>2253</v>
      </c>
      <c r="B65" s="7" t="s">
        <v>2254</v>
      </c>
      <c r="C65" s="7" t="s">
        <v>2254</v>
      </c>
      <c r="D65" s="8" t="s">
        <v>2150</v>
      </c>
      <c r="E65" s="6"/>
      <c r="F65" s="6"/>
    </row>
    <row r="66" customHeight="1" spans="1:6">
      <c r="A66" s="6" t="s">
        <v>2255</v>
      </c>
      <c r="B66" s="7" t="s">
        <v>2256</v>
      </c>
      <c r="C66" s="7" t="s">
        <v>2256</v>
      </c>
      <c r="D66" s="8" t="s">
        <v>2150</v>
      </c>
      <c r="E66" s="6"/>
      <c r="F66" s="6"/>
    </row>
    <row r="67" customHeight="1" spans="1:6">
      <c r="A67" s="6" t="s">
        <v>2257</v>
      </c>
      <c r="B67" s="7" t="s">
        <v>2258</v>
      </c>
      <c r="C67" s="7" t="s">
        <v>2258</v>
      </c>
      <c r="D67" s="8" t="s">
        <v>2150</v>
      </c>
      <c r="E67" s="6"/>
      <c r="F67" s="6"/>
    </row>
    <row r="68" customHeight="1" spans="1:6">
      <c r="A68" s="6" t="s">
        <v>2259</v>
      </c>
      <c r="B68" s="7" t="s">
        <v>2260</v>
      </c>
      <c r="C68" s="7" t="s">
        <v>2260</v>
      </c>
      <c r="D68" s="8" t="s">
        <v>2150</v>
      </c>
      <c r="E68" s="6"/>
      <c r="F68" s="6"/>
    </row>
    <row r="69" customHeight="1" spans="1:6">
      <c r="A69" s="6" t="s">
        <v>2261</v>
      </c>
      <c r="B69" s="7" t="s">
        <v>2262</v>
      </c>
      <c r="C69" s="7" t="s">
        <v>2262</v>
      </c>
      <c r="D69" s="8" t="s">
        <v>2150</v>
      </c>
      <c r="E69" s="6"/>
      <c r="F69" s="6"/>
    </row>
    <row r="70" customHeight="1" spans="1:6">
      <c r="A70" s="6" t="s">
        <v>2263</v>
      </c>
      <c r="B70" s="7" t="s">
        <v>2264</v>
      </c>
      <c r="C70" s="7" t="s">
        <v>2264</v>
      </c>
      <c r="D70" s="8" t="s">
        <v>2150</v>
      </c>
      <c r="E70" s="6"/>
      <c r="F70" s="6"/>
    </row>
    <row r="71" customHeight="1" spans="1:6">
      <c r="A71" s="6" t="s">
        <v>2265</v>
      </c>
      <c r="B71" s="7" t="s">
        <v>2266</v>
      </c>
      <c r="C71" s="7" t="s">
        <v>2266</v>
      </c>
      <c r="D71" s="8" t="s">
        <v>2150</v>
      </c>
      <c r="E71" s="6"/>
      <c r="F71" s="6"/>
    </row>
    <row r="72" customHeight="1" spans="1:6">
      <c r="A72" s="6" t="s">
        <v>2267</v>
      </c>
      <c r="B72" s="7" t="s">
        <v>2226</v>
      </c>
      <c r="C72" s="7" t="s">
        <v>2226</v>
      </c>
      <c r="D72" s="8" t="s">
        <v>2150</v>
      </c>
      <c r="E72" s="6"/>
      <c r="F72" s="6"/>
    </row>
    <row r="73" customHeight="1" spans="1:6">
      <c r="A73" s="6" t="s">
        <v>2268</v>
      </c>
      <c r="B73" s="7" t="s">
        <v>2226</v>
      </c>
      <c r="C73" s="7" t="s">
        <v>2226</v>
      </c>
      <c r="D73" s="8" t="s">
        <v>2222</v>
      </c>
      <c r="E73" s="6"/>
      <c r="F73" s="6"/>
    </row>
    <row r="74" customHeight="1" spans="1:6">
      <c r="A74" s="6" t="s">
        <v>2269</v>
      </c>
      <c r="B74" s="7" t="s">
        <v>2226</v>
      </c>
      <c r="C74" s="7" t="s">
        <v>2226</v>
      </c>
      <c r="D74" s="8" t="s">
        <v>2222</v>
      </c>
      <c r="E74" s="6"/>
      <c r="F74" s="6"/>
    </row>
    <row r="75" customHeight="1" spans="1:6">
      <c r="A75" s="6" t="s">
        <v>2270</v>
      </c>
      <c r="B75" s="7" t="s">
        <v>2271</v>
      </c>
      <c r="C75" s="7" t="s">
        <v>2271</v>
      </c>
      <c r="D75" s="8" t="s">
        <v>2150</v>
      </c>
      <c r="E75" s="6"/>
      <c r="F75" s="6"/>
    </row>
    <row r="76" customHeight="1" spans="1:6">
      <c r="A76" s="6" t="s">
        <v>2272</v>
      </c>
      <c r="B76" s="7"/>
      <c r="C76" s="7"/>
      <c r="D76" s="8" t="s">
        <v>2150</v>
      </c>
      <c r="E76" s="6"/>
      <c r="F76" s="6"/>
    </row>
    <row r="77" customHeight="1" spans="1:6">
      <c r="A77" s="6" t="s">
        <v>2273</v>
      </c>
      <c r="B77" s="7"/>
      <c r="C77" s="7"/>
      <c r="D77" s="8" t="s">
        <v>389</v>
      </c>
      <c r="E77" s="6"/>
      <c r="F77" s="6"/>
    </row>
    <row r="78" customHeight="1" spans="1:6">
      <c r="A78" s="6" t="s">
        <v>2274</v>
      </c>
      <c r="B78" s="7"/>
      <c r="C78" s="7"/>
      <c r="D78" s="8" t="s">
        <v>2150</v>
      </c>
      <c r="E78" s="6"/>
      <c r="F78" s="6"/>
    </row>
    <row r="79" customHeight="1" spans="1:6">
      <c r="A79" s="6" t="s">
        <v>2275</v>
      </c>
      <c r="B79" s="7" t="s">
        <v>2276</v>
      </c>
      <c r="C79" s="7" t="s">
        <v>2276</v>
      </c>
      <c r="D79" s="8" t="s">
        <v>2150</v>
      </c>
      <c r="E79" s="6"/>
      <c r="F79" s="6"/>
    </row>
    <row r="80" customHeight="1" spans="1:6">
      <c r="A80" s="6" t="s">
        <v>2277</v>
      </c>
      <c r="B80" s="7" t="s">
        <v>2278</v>
      </c>
      <c r="C80" s="7" t="s">
        <v>2278</v>
      </c>
      <c r="D80" s="8" t="s">
        <v>2150</v>
      </c>
      <c r="E80" s="6"/>
      <c r="F80" s="6"/>
    </row>
    <row r="81" customHeight="1" spans="1:6">
      <c r="A81" s="6" t="s">
        <v>2279</v>
      </c>
      <c r="B81" s="7" t="s">
        <v>2280</v>
      </c>
      <c r="C81" s="7" t="s">
        <v>2280</v>
      </c>
      <c r="D81" s="8" t="s">
        <v>389</v>
      </c>
      <c r="E81" s="6"/>
      <c r="F81" s="6"/>
    </row>
    <row r="82" customHeight="1" spans="1:6">
      <c r="A82" s="6" t="s">
        <v>2281</v>
      </c>
      <c r="B82" s="7" t="s">
        <v>2282</v>
      </c>
      <c r="C82" s="7" t="s">
        <v>2282</v>
      </c>
      <c r="D82" s="8" t="s">
        <v>2222</v>
      </c>
      <c r="E82" s="6"/>
      <c r="F82" s="6"/>
    </row>
    <row r="83" customHeight="1" spans="1:6">
      <c r="A83" s="6" t="s">
        <v>2283</v>
      </c>
      <c r="B83" s="7" t="s">
        <v>2284</v>
      </c>
      <c r="C83" s="7" t="s">
        <v>2284</v>
      </c>
      <c r="D83" s="8" t="s">
        <v>389</v>
      </c>
      <c r="E83" s="6"/>
      <c r="F83" s="6"/>
    </row>
    <row r="84" customHeight="1" spans="1:6">
      <c r="A84" s="10" t="s">
        <v>385</v>
      </c>
      <c r="B84" s="11" t="s">
        <v>386</v>
      </c>
      <c r="C84" s="11" t="s">
        <v>386</v>
      </c>
      <c r="D84" s="12" t="s">
        <v>187</v>
      </c>
      <c r="E84" s="13"/>
      <c r="F84" s="13" t="s">
        <v>556</v>
      </c>
    </row>
    <row r="85" customHeight="1" spans="1:6">
      <c r="A85" s="10" t="s">
        <v>387</v>
      </c>
      <c r="B85" s="14" t="s">
        <v>388</v>
      </c>
      <c r="C85" s="14" t="s">
        <v>388</v>
      </c>
      <c r="D85" s="12" t="s">
        <v>389</v>
      </c>
      <c r="E85" s="13"/>
      <c r="F85" s="13" t="s">
        <v>556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BIA"/>
  <dimension ref="A1:F187"/>
  <sheetViews>
    <sheetView tabSelected="1" topLeftCell="A162" workbookViewId="0">
      <selection activeCell="C184" sqref="C184:C185"/>
    </sheetView>
  </sheetViews>
  <sheetFormatPr defaultColWidth="14" defaultRowHeight="18" customHeight="1" outlineLevelCol="5"/>
  <cols>
    <col min="1" max="1" width="20.6969696969697" customWidth="1"/>
    <col min="2" max="3" width="29.4469696969697" customWidth="1"/>
  </cols>
  <sheetData>
    <row r="1" customHeight="1" spans="1:6">
      <c r="A1" s="1" t="s">
        <v>176</v>
      </c>
      <c r="B1" s="1"/>
      <c r="C1" s="2" t="s">
        <v>177</v>
      </c>
      <c r="D1" s="3" t="s">
        <v>154</v>
      </c>
      <c r="E1" s="4"/>
      <c r="F1" s="4"/>
    </row>
    <row r="2" customHeight="1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customHeight="1" spans="1:6">
      <c r="A3" s="6" t="s">
        <v>2144</v>
      </c>
      <c r="B3" s="7" t="s">
        <v>2145</v>
      </c>
      <c r="C3" s="7" t="s">
        <v>2145</v>
      </c>
      <c r="D3" s="7" t="s">
        <v>2147</v>
      </c>
      <c r="E3" s="6"/>
      <c r="F3" s="7"/>
    </row>
    <row r="4" customHeight="1" spans="1:6">
      <c r="A4" s="6" t="s">
        <v>2160</v>
      </c>
      <c r="B4" s="7" t="s">
        <v>2161</v>
      </c>
      <c r="C4" s="7" t="s">
        <v>2161</v>
      </c>
      <c r="D4" s="7" t="s">
        <v>2150</v>
      </c>
      <c r="E4" s="6"/>
      <c r="F4" s="6"/>
    </row>
    <row r="5" customHeight="1" spans="1:6">
      <c r="A5" s="6" t="s">
        <v>2176</v>
      </c>
      <c r="B5" s="7" t="s">
        <v>2161</v>
      </c>
      <c r="C5" s="7" t="s">
        <v>2161</v>
      </c>
      <c r="D5" s="7" t="s">
        <v>389</v>
      </c>
      <c r="E5" s="6"/>
      <c r="F5" s="6"/>
    </row>
    <row r="6" customHeight="1" spans="1:6">
      <c r="A6" s="6" t="s">
        <v>2212</v>
      </c>
      <c r="B6" s="7" t="s">
        <v>2161</v>
      </c>
      <c r="C6" s="7" t="s">
        <v>2161</v>
      </c>
      <c r="D6" s="7" t="s">
        <v>2150</v>
      </c>
      <c r="E6" s="6"/>
      <c r="F6" s="6"/>
    </row>
    <row r="7" customHeight="1" spans="1:6">
      <c r="A7" s="6" t="s">
        <v>2285</v>
      </c>
      <c r="B7" s="7" t="s">
        <v>2286</v>
      </c>
      <c r="C7" s="7" t="s">
        <v>2286</v>
      </c>
      <c r="D7" s="7" t="s">
        <v>2150</v>
      </c>
      <c r="E7" s="6"/>
      <c r="F7" s="6"/>
    </row>
    <row r="8" customHeight="1" spans="1:6">
      <c r="A8" s="6" t="s">
        <v>2287</v>
      </c>
      <c r="B8" s="7" t="s">
        <v>612</v>
      </c>
      <c r="C8" s="7" t="s">
        <v>612</v>
      </c>
      <c r="D8" s="7" t="s">
        <v>2150</v>
      </c>
      <c r="E8" s="6"/>
      <c r="F8" s="6"/>
    </row>
    <row r="9" customHeight="1" spans="1:6">
      <c r="A9" s="6" t="s">
        <v>2288</v>
      </c>
      <c r="B9" s="7" t="s">
        <v>2289</v>
      </c>
      <c r="C9" s="7" t="s">
        <v>2289</v>
      </c>
      <c r="D9" s="7" t="s">
        <v>2150</v>
      </c>
      <c r="E9" s="6"/>
      <c r="F9" s="6"/>
    </row>
    <row r="10" customHeight="1" spans="1:6">
      <c r="A10" s="6" t="s">
        <v>2290</v>
      </c>
      <c r="B10" s="7" t="s">
        <v>2291</v>
      </c>
      <c r="C10" s="7" t="s">
        <v>2291</v>
      </c>
      <c r="D10" s="7" t="s">
        <v>2150</v>
      </c>
      <c r="E10" s="6"/>
      <c r="F10" s="6"/>
    </row>
    <row r="11" customHeight="1" spans="1:6">
      <c r="A11" s="6" t="s">
        <v>2292</v>
      </c>
      <c r="B11" s="7" t="s">
        <v>2293</v>
      </c>
      <c r="C11" s="7" t="s">
        <v>2293</v>
      </c>
      <c r="D11" s="7" t="s">
        <v>2150</v>
      </c>
      <c r="E11" s="6"/>
      <c r="F11" s="6"/>
    </row>
    <row r="12" customHeight="1" spans="1:6">
      <c r="A12" s="6" t="s">
        <v>2294</v>
      </c>
      <c r="B12" s="7" t="s">
        <v>2295</v>
      </c>
      <c r="C12" s="7" t="s">
        <v>2295</v>
      </c>
      <c r="D12" s="7" t="s">
        <v>2150</v>
      </c>
      <c r="E12" s="6"/>
      <c r="F12" s="6"/>
    </row>
    <row r="13" customHeight="1" spans="1:6">
      <c r="A13" s="6" t="s">
        <v>2296</v>
      </c>
      <c r="B13" s="7" t="s">
        <v>2297</v>
      </c>
      <c r="C13" s="7" t="s">
        <v>2297</v>
      </c>
      <c r="D13" s="7" t="s">
        <v>2150</v>
      </c>
      <c r="E13" s="6"/>
      <c r="F13" s="6"/>
    </row>
    <row r="14" customHeight="1" spans="1:6">
      <c r="A14" s="6" t="s">
        <v>2298</v>
      </c>
      <c r="B14" s="7" t="s">
        <v>2299</v>
      </c>
      <c r="C14" s="7" t="s">
        <v>2299</v>
      </c>
      <c r="D14" s="7" t="s">
        <v>2222</v>
      </c>
      <c r="E14" s="6"/>
      <c r="F14" s="6"/>
    </row>
    <row r="15" customHeight="1" spans="1:6">
      <c r="A15" s="6" t="s">
        <v>2300</v>
      </c>
      <c r="B15" s="7" t="s">
        <v>2301</v>
      </c>
      <c r="C15" s="7" t="s">
        <v>2301</v>
      </c>
      <c r="D15" s="7" t="s">
        <v>2222</v>
      </c>
      <c r="E15" s="6"/>
      <c r="F15" s="6"/>
    </row>
    <row r="16" customHeight="1" spans="1:6">
      <c r="A16" s="6" t="s">
        <v>2302</v>
      </c>
      <c r="B16" s="7" t="s">
        <v>2303</v>
      </c>
      <c r="C16" s="7" t="s">
        <v>2303</v>
      </c>
      <c r="D16" s="7" t="s">
        <v>2150</v>
      </c>
      <c r="E16" s="6"/>
      <c r="F16" s="6"/>
    </row>
    <row r="17" customHeight="1" spans="1:6">
      <c r="A17" s="6" t="s">
        <v>2304</v>
      </c>
      <c r="B17" s="7" t="s">
        <v>1318</v>
      </c>
      <c r="C17" s="7" t="s">
        <v>1318</v>
      </c>
      <c r="D17" s="7" t="s">
        <v>2150</v>
      </c>
      <c r="E17" s="6"/>
      <c r="F17" s="6"/>
    </row>
    <row r="18" customHeight="1" spans="1:6">
      <c r="A18" s="6" t="s">
        <v>2305</v>
      </c>
      <c r="B18" s="7" t="s">
        <v>2306</v>
      </c>
      <c r="C18" s="7" t="s">
        <v>2306</v>
      </c>
      <c r="D18" s="7" t="s">
        <v>2150</v>
      </c>
      <c r="E18" s="6"/>
      <c r="F18" s="6"/>
    </row>
    <row r="19" customHeight="1" spans="1:6">
      <c r="A19" s="6" t="s">
        <v>2307</v>
      </c>
      <c r="B19" s="7" t="s">
        <v>2308</v>
      </c>
      <c r="C19" s="7" t="s">
        <v>2308</v>
      </c>
      <c r="D19" s="7" t="s">
        <v>389</v>
      </c>
      <c r="E19" s="6"/>
      <c r="F19" s="6"/>
    </row>
    <row r="20" customHeight="1" spans="1:6">
      <c r="A20" s="6" t="s">
        <v>2309</v>
      </c>
      <c r="B20" s="7" t="s">
        <v>2310</v>
      </c>
      <c r="C20" s="7" t="s">
        <v>2310</v>
      </c>
      <c r="D20" s="7" t="s">
        <v>389</v>
      </c>
      <c r="E20" s="6"/>
      <c r="F20" s="6"/>
    </row>
    <row r="21" customHeight="1" spans="1:6">
      <c r="A21" s="6" t="s">
        <v>2311</v>
      </c>
      <c r="B21" s="7" t="s">
        <v>2312</v>
      </c>
      <c r="C21" s="7" t="s">
        <v>2312</v>
      </c>
      <c r="D21" s="7" t="s">
        <v>2222</v>
      </c>
      <c r="E21" s="6"/>
      <c r="F21" s="6"/>
    </row>
    <row r="22" customHeight="1" spans="1:6">
      <c r="A22" s="6" t="s">
        <v>2313</v>
      </c>
      <c r="B22" s="7" t="s">
        <v>2314</v>
      </c>
      <c r="C22" s="7" t="s">
        <v>2314</v>
      </c>
      <c r="D22" s="7" t="s">
        <v>2150</v>
      </c>
      <c r="E22" s="6"/>
      <c r="F22" s="6"/>
    </row>
    <row r="23" customHeight="1" spans="1:6">
      <c r="A23" s="6" t="s">
        <v>1632</v>
      </c>
      <c r="B23" s="7" t="s">
        <v>2315</v>
      </c>
      <c r="C23" s="7" t="s">
        <v>2315</v>
      </c>
      <c r="D23" s="7" t="s">
        <v>2150</v>
      </c>
      <c r="E23" s="6"/>
      <c r="F23" s="6"/>
    </row>
    <row r="24" customHeight="1" spans="1:6">
      <c r="A24" s="6" t="s">
        <v>2316</v>
      </c>
      <c r="B24" s="7" t="s">
        <v>2317</v>
      </c>
      <c r="C24" s="7" t="s">
        <v>2317</v>
      </c>
      <c r="D24" s="7" t="s">
        <v>2150</v>
      </c>
      <c r="E24" s="6"/>
      <c r="F24" s="6"/>
    </row>
    <row r="25" customHeight="1" spans="1:6">
      <c r="A25" s="6" t="s">
        <v>2216</v>
      </c>
      <c r="B25" s="7" t="s">
        <v>2161</v>
      </c>
      <c r="C25" s="7" t="s">
        <v>2161</v>
      </c>
      <c r="D25" s="7" t="s">
        <v>2150</v>
      </c>
      <c r="E25" s="6"/>
      <c r="F25" s="6"/>
    </row>
    <row r="26" customHeight="1" spans="1:6">
      <c r="A26" s="6" t="s">
        <v>2217</v>
      </c>
      <c r="B26" s="7" t="s">
        <v>2161</v>
      </c>
      <c r="C26" s="7" t="s">
        <v>2161</v>
      </c>
      <c r="D26" s="7" t="s">
        <v>2150</v>
      </c>
      <c r="E26" s="6"/>
      <c r="F26" s="6"/>
    </row>
    <row r="27" customHeight="1" spans="1:6">
      <c r="A27" s="6" t="s">
        <v>2218</v>
      </c>
      <c r="B27" s="7" t="s">
        <v>2161</v>
      </c>
      <c r="C27" s="7" t="s">
        <v>2161</v>
      </c>
      <c r="D27" s="7" t="s">
        <v>2150</v>
      </c>
      <c r="E27" s="6"/>
      <c r="F27" s="6"/>
    </row>
    <row r="28" customHeight="1" spans="1:6">
      <c r="A28" s="6" t="s">
        <v>2221</v>
      </c>
      <c r="B28" s="7" t="s">
        <v>2161</v>
      </c>
      <c r="C28" s="7" t="s">
        <v>2161</v>
      </c>
      <c r="D28" s="7" t="s">
        <v>2222</v>
      </c>
      <c r="E28" s="6"/>
      <c r="F28" s="6"/>
    </row>
    <row r="29" customHeight="1" spans="1:6">
      <c r="A29" s="6" t="s">
        <v>2267</v>
      </c>
      <c r="B29" s="7" t="s">
        <v>2161</v>
      </c>
      <c r="C29" s="7" t="s">
        <v>2161</v>
      </c>
      <c r="D29" s="7" t="s">
        <v>2150</v>
      </c>
      <c r="E29" s="6"/>
      <c r="F29" s="6"/>
    </row>
    <row r="30" customHeight="1" spans="1:6">
      <c r="A30" s="6" t="s">
        <v>2318</v>
      </c>
      <c r="B30" s="7" t="s">
        <v>2319</v>
      </c>
      <c r="C30" s="7" t="s">
        <v>2319</v>
      </c>
      <c r="D30" s="7" t="s">
        <v>2150</v>
      </c>
      <c r="E30" s="6"/>
      <c r="F30" s="6"/>
    </row>
    <row r="31" customHeight="1" spans="1:6">
      <c r="A31" s="6" t="s">
        <v>2320</v>
      </c>
      <c r="B31" s="7" t="s">
        <v>2161</v>
      </c>
      <c r="C31" s="7" t="s">
        <v>2161</v>
      </c>
      <c r="D31" s="7" t="s">
        <v>2150</v>
      </c>
      <c r="E31" s="6"/>
      <c r="F31" s="6"/>
    </row>
    <row r="32" customHeight="1" spans="1:6">
      <c r="A32" s="6" t="s">
        <v>2321</v>
      </c>
      <c r="B32" s="7" t="s">
        <v>2322</v>
      </c>
      <c r="C32" s="7" t="s">
        <v>2322</v>
      </c>
      <c r="D32" s="7" t="s">
        <v>2150</v>
      </c>
      <c r="E32" s="6"/>
      <c r="F32" s="6"/>
    </row>
    <row r="33" customHeight="1" spans="1:6">
      <c r="A33" s="6" t="s">
        <v>2323</v>
      </c>
      <c r="B33" s="7" t="s">
        <v>2161</v>
      </c>
      <c r="C33" s="7" t="s">
        <v>2161</v>
      </c>
      <c r="D33" s="7" t="s">
        <v>2150</v>
      </c>
      <c r="E33" s="6"/>
      <c r="F33" s="6"/>
    </row>
    <row r="34" customHeight="1" spans="1:6">
      <c r="A34" s="6" t="s">
        <v>2324</v>
      </c>
      <c r="B34" s="7" t="s">
        <v>2161</v>
      </c>
      <c r="C34" s="7" t="s">
        <v>2161</v>
      </c>
      <c r="D34" s="7" t="s">
        <v>2150</v>
      </c>
      <c r="E34" s="6"/>
      <c r="F34" s="6"/>
    </row>
    <row r="35" customHeight="1" spans="1:6">
      <c r="A35" s="6" t="s">
        <v>2325</v>
      </c>
      <c r="B35" s="7" t="s">
        <v>2326</v>
      </c>
      <c r="C35" s="7" t="s">
        <v>2326</v>
      </c>
      <c r="D35" s="7" t="s">
        <v>2150</v>
      </c>
      <c r="E35" s="6"/>
      <c r="F35" s="6"/>
    </row>
    <row r="36" customHeight="1" spans="1:6">
      <c r="A36" s="6" t="s">
        <v>2327</v>
      </c>
      <c r="B36" s="7" t="s">
        <v>2328</v>
      </c>
      <c r="C36" s="7" t="s">
        <v>2328</v>
      </c>
      <c r="D36" s="7" t="s">
        <v>2150</v>
      </c>
      <c r="E36" s="6"/>
      <c r="F36" s="6"/>
    </row>
    <row r="37" customHeight="1" spans="1:6">
      <c r="A37" s="6" t="s">
        <v>2329</v>
      </c>
      <c r="B37" s="7" t="s">
        <v>2161</v>
      </c>
      <c r="C37" s="7" t="s">
        <v>2161</v>
      </c>
      <c r="D37" s="7" t="s">
        <v>2150</v>
      </c>
      <c r="E37" s="6"/>
      <c r="F37" s="6"/>
    </row>
    <row r="38" customHeight="1" spans="1:6">
      <c r="A38" s="6" t="s">
        <v>2330</v>
      </c>
      <c r="B38" s="7" t="s">
        <v>2331</v>
      </c>
      <c r="C38" s="7" t="s">
        <v>2331</v>
      </c>
      <c r="D38" s="7" t="s">
        <v>2150</v>
      </c>
      <c r="E38" s="6"/>
      <c r="F38" s="6"/>
    </row>
    <row r="39" customHeight="1" spans="1:6">
      <c r="A39" s="6" t="s">
        <v>2332</v>
      </c>
      <c r="B39" s="7" t="s">
        <v>2328</v>
      </c>
      <c r="C39" s="7" t="s">
        <v>2328</v>
      </c>
      <c r="D39" s="7" t="s">
        <v>2150</v>
      </c>
      <c r="E39" s="6"/>
      <c r="F39" s="6"/>
    </row>
    <row r="40" customHeight="1" spans="1:6">
      <c r="A40" s="6" t="s">
        <v>2333</v>
      </c>
      <c r="B40" s="7" t="s">
        <v>2334</v>
      </c>
      <c r="C40" s="7" t="s">
        <v>2334</v>
      </c>
      <c r="D40" s="7" t="s">
        <v>2150</v>
      </c>
      <c r="E40" s="6"/>
      <c r="F40" s="6"/>
    </row>
    <row r="41" customHeight="1" spans="1:6">
      <c r="A41" s="6" t="s">
        <v>2335</v>
      </c>
      <c r="B41" s="7" t="s">
        <v>2336</v>
      </c>
      <c r="C41" s="7" t="s">
        <v>2336</v>
      </c>
      <c r="D41" s="7" t="s">
        <v>2150</v>
      </c>
      <c r="E41" s="6"/>
      <c r="F41" s="6"/>
    </row>
    <row r="42" customHeight="1" spans="1:6">
      <c r="A42" s="6" t="s">
        <v>2337</v>
      </c>
      <c r="B42" s="7" t="s">
        <v>2338</v>
      </c>
      <c r="C42" s="7" t="s">
        <v>2338</v>
      </c>
      <c r="D42" s="7" t="s">
        <v>2150</v>
      </c>
      <c r="E42" s="6"/>
      <c r="F42" s="6"/>
    </row>
    <row r="43" customHeight="1" spans="1:6">
      <c r="A43" s="6" t="s">
        <v>2339</v>
      </c>
      <c r="B43" s="7" t="s">
        <v>2340</v>
      </c>
      <c r="C43" s="7" t="s">
        <v>2340</v>
      </c>
      <c r="D43" s="7" t="s">
        <v>2150</v>
      </c>
      <c r="E43" s="6"/>
      <c r="F43" s="6"/>
    </row>
    <row r="44" customHeight="1" spans="1:6">
      <c r="A44" s="6" t="s">
        <v>2341</v>
      </c>
      <c r="B44" s="7" t="s">
        <v>2342</v>
      </c>
      <c r="C44" s="7" t="s">
        <v>2342</v>
      </c>
      <c r="D44" s="7" t="s">
        <v>2150</v>
      </c>
      <c r="E44" s="6"/>
      <c r="F44" s="6"/>
    </row>
    <row r="45" customHeight="1" spans="1:6">
      <c r="A45" s="6" t="s">
        <v>2343</v>
      </c>
      <c r="B45" s="7" t="s">
        <v>2161</v>
      </c>
      <c r="C45" s="7" t="s">
        <v>2161</v>
      </c>
      <c r="D45" s="7" t="s">
        <v>2150</v>
      </c>
      <c r="E45" s="6"/>
      <c r="F45" s="6"/>
    </row>
    <row r="46" customHeight="1" spans="1:6">
      <c r="A46" s="6" t="s">
        <v>2344</v>
      </c>
      <c r="B46" s="7" t="s">
        <v>2161</v>
      </c>
      <c r="C46" s="7" t="s">
        <v>2161</v>
      </c>
      <c r="D46" s="7" t="s">
        <v>2150</v>
      </c>
      <c r="E46" s="6"/>
      <c r="F46" s="6"/>
    </row>
    <row r="47" customHeight="1" spans="1:6">
      <c r="A47" s="6" t="s">
        <v>2345</v>
      </c>
      <c r="B47" s="7" t="s">
        <v>2161</v>
      </c>
      <c r="C47" s="7" t="s">
        <v>2161</v>
      </c>
      <c r="D47" s="7" t="s">
        <v>2222</v>
      </c>
      <c r="E47" s="6"/>
      <c r="F47" s="6"/>
    </row>
    <row r="48" customHeight="1" spans="1:6">
      <c r="A48" s="6" t="s">
        <v>2346</v>
      </c>
      <c r="B48" s="7" t="s">
        <v>2161</v>
      </c>
      <c r="C48" s="7" t="s">
        <v>2161</v>
      </c>
      <c r="D48" s="7" t="s">
        <v>2150</v>
      </c>
      <c r="E48" s="6"/>
      <c r="F48" s="6"/>
    </row>
    <row r="49" customHeight="1" spans="1:6">
      <c r="A49" s="6" t="s">
        <v>2347</v>
      </c>
      <c r="B49" s="7" t="s">
        <v>2161</v>
      </c>
      <c r="C49" s="7" t="s">
        <v>2161</v>
      </c>
      <c r="D49" s="7" t="s">
        <v>2150</v>
      </c>
      <c r="E49" s="6"/>
      <c r="F49" s="6"/>
    </row>
    <row r="50" customHeight="1" spans="1:6">
      <c r="A50" s="6" t="s">
        <v>2348</v>
      </c>
      <c r="B50" s="7" t="s">
        <v>2161</v>
      </c>
      <c r="C50" s="7" t="s">
        <v>2161</v>
      </c>
      <c r="D50" s="7" t="s">
        <v>2222</v>
      </c>
      <c r="E50" s="6"/>
      <c r="F50" s="6"/>
    </row>
    <row r="51" customHeight="1" spans="1:6">
      <c r="A51" s="6" t="s">
        <v>2349</v>
      </c>
      <c r="B51" s="7" t="s">
        <v>2161</v>
      </c>
      <c r="C51" s="7" t="s">
        <v>2161</v>
      </c>
      <c r="D51" s="7" t="s">
        <v>2222</v>
      </c>
      <c r="E51" s="6"/>
      <c r="F51" s="6"/>
    </row>
    <row r="52" customHeight="1" spans="1:6">
      <c r="A52" s="6" t="s">
        <v>2350</v>
      </c>
      <c r="B52" s="7" t="s">
        <v>2161</v>
      </c>
      <c r="C52" s="7" t="s">
        <v>2161</v>
      </c>
      <c r="D52" s="7" t="s">
        <v>2222</v>
      </c>
      <c r="E52" s="6"/>
      <c r="F52" s="6"/>
    </row>
    <row r="53" customHeight="1" spans="1:6">
      <c r="A53" s="6" t="s">
        <v>2351</v>
      </c>
      <c r="B53" s="7" t="s">
        <v>2161</v>
      </c>
      <c r="C53" s="7" t="s">
        <v>2161</v>
      </c>
      <c r="D53" s="7" t="s">
        <v>2222</v>
      </c>
      <c r="E53" s="6"/>
      <c r="F53" s="6"/>
    </row>
    <row r="54" customHeight="1" spans="1:6">
      <c r="A54" s="6" t="s">
        <v>2352</v>
      </c>
      <c r="B54" s="7" t="s">
        <v>2161</v>
      </c>
      <c r="C54" s="7" t="s">
        <v>2161</v>
      </c>
      <c r="D54" s="7" t="s">
        <v>2222</v>
      </c>
      <c r="E54" s="6"/>
      <c r="F54" s="6"/>
    </row>
    <row r="55" customHeight="1" spans="1:6">
      <c r="A55" s="6" t="s">
        <v>698</v>
      </c>
      <c r="B55" s="7" t="s">
        <v>2353</v>
      </c>
      <c r="C55" s="7" t="s">
        <v>2353</v>
      </c>
      <c r="D55" s="7" t="s">
        <v>2150</v>
      </c>
      <c r="E55" s="6"/>
      <c r="F55" s="6"/>
    </row>
    <row r="56" customHeight="1" spans="1:6">
      <c r="A56" s="6" t="s">
        <v>2354</v>
      </c>
      <c r="B56" s="7" t="s">
        <v>2355</v>
      </c>
      <c r="C56" s="7" t="s">
        <v>2355</v>
      </c>
      <c r="D56" s="7" t="s">
        <v>2222</v>
      </c>
      <c r="E56" s="6"/>
      <c r="F56" s="6"/>
    </row>
    <row r="57" customHeight="1" spans="1:6">
      <c r="A57" s="6" t="s">
        <v>2356</v>
      </c>
      <c r="B57" s="7" t="s">
        <v>2357</v>
      </c>
      <c r="C57" s="7" t="s">
        <v>2357</v>
      </c>
      <c r="D57" s="7" t="s">
        <v>2150</v>
      </c>
      <c r="E57" s="6"/>
      <c r="F57" s="6"/>
    </row>
    <row r="58" customHeight="1" spans="1:6">
      <c r="A58" s="6" t="s">
        <v>2358</v>
      </c>
      <c r="B58" s="7" t="s">
        <v>2161</v>
      </c>
      <c r="C58" s="7" t="s">
        <v>2161</v>
      </c>
      <c r="D58" s="7" t="s">
        <v>2150</v>
      </c>
      <c r="E58" s="6"/>
      <c r="F58" s="6"/>
    </row>
    <row r="59" customHeight="1" spans="1:6">
      <c r="A59" s="6" t="s">
        <v>2359</v>
      </c>
      <c r="B59" s="7" t="s">
        <v>2161</v>
      </c>
      <c r="C59" s="7" t="s">
        <v>2161</v>
      </c>
      <c r="D59" s="7" t="s">
        <v>2150</v>
      </c>
      <c r="E59" s="6"/>
      <c r="F59" s="6"/>
    </row>
    <row r="60" customHeight="1" spans="1:6">
      <c r="A60" s="6" t="s">
        <v>2360</v>
      </c>
      <c r="B60" s="7" t="s">
        <v>2361</v>
      </c>
      <c r="C60" s="7" t="s">
        <v>2361</v>
      </c>
      <c r="D60" s="7" t="s">
        <v>2150</v>
      </c>
      <c r="E60" s="6"/>
      <c r="F60" s="6"/>
    </row>
    <row r="61" customHeight="1" spans="1:6">
      <c r="A61" s="6" t="s">
        <v>2362</v>
      </c>
      <c r="B61" s="7" t="s">
        <v>2363</v>
      </c>
      <c r="C61" s="7" t="s">
        <v>2363</v>
      </c>
      <c r="D61" s="7" t="s">
        <v>2150</v>
      </c>
      <c r="E61" s="6"/>
      <c r="F61" s="6"/>
    </row>
    <row r="62" customHeight="1" spans="1:6">
      <c r="A62" s="6" t="s">
        <v>2364</v>
      </c>
      <c r="B62" s="7" t="s">
        <v>2365</v>
      </c>
      <c r="C62" s="7" t="s">
        <v>2365</v>
      </c>
      <c r="D62" s="7" t="s">
        <v>2150</v>
      </c>
      <c r="E62" s="6"/>
      <c r="F62" s="6"/>
    </row>
    <row r="63" customHeight="1" spans="1:6">
      <c r="A63" s="6" t="s">
        <v>2366</v>
      </c>
      <c r="B63" s="7" t="s">
        <v>2161</v>
      </c>
      <c r="C63" s="7" t="s">
        <v>2161</v>
      </c>
      <c r="D63" s="7" t="s">
        <v>2222</v>
      </c>
      <c r="E63" s="6"/>
      <c r="F63" s="6"/>
    </row>
    <row r="64" customHeight="1" spans="1:6">
      <c r="A64" s="6" t="s">
        <v>2367</v>
      </c>
      <c r="B64" s="7" t="s">
        <v>2161</v>
      </c>
      <c r="C64" s="7" t="s">
        <v>2161</v>
      </c>
      <c r="D64" s="7" t="s">
        <v>2222</v>
      </c>
      <c r="E64" s="6"/>
      <c r="F64" s="6"/>
    </row>
    <row r="65" customHeight="1" spans="1:6">
      <c r="A65" s="6" t="s">
        <v>2368</v>
      </c>
      <c r="B65" s="7" t="s">
        <v>2161</v>
      </c>
      <c r="C65" s="7" t="s">
        <v>2161</v>
      </c>
      <c r="D65" s="7" t="s">
        <v>2222</v>
      </c>
      <c r="E65" s="6"/>
      <c r="F65" s="6"/>
    </row>
    <row r="66" customHeight="1" spans="1:6">
      <c r="A66" s="6" t="s">
        <v>2369</v>
      </c>
      <c r="B66" s="7" t="s">
        <v>2370</v>
      </c>
      <c r="C66" s="7" t="s">
        <v>2370</v>
      </c>
      <c r="D66" s="7" t="s">
        <v>2150</v>
      </c>
      <c r="E66" s="6"/>
      <c r="F66" s="6"/>
    </row>
    <row r="67" customHeight="1" spans="1:6">
      <c r="A67" s="6" t="s">
        <v>2371</v>
      </c>
      <c r="B67" s="7" t="s">
        <v>2372</v>
      </c>
      <c r="C67" s="7" t="s">
        <v>2372</v>
      </c>
      <c r="D67" s="7" t="s">
        <v>2150</v>
      </c>
      <c r="E67" s="6"/>
      <c r="F67" s="6"/>
    </row>
    <row r="68" customHeight="1" spans="1:6">
      <c r="A68" s="6" t="s">
        <v>2373</v>
      </c>
      <c r="B68" s="7" t="s">
        <v>2374</v>
      </c>
      <c r="C68" s="7" t="s">
        <v>2374</v>
      </c>
      <c r="D68" s="7" t="s">
        <v>2150</v>
      </c>
      <c r="E68" s="6"/>
      <c r="F68" s="6"/>
    </row>
    <row r="69" customHeight="1" spans="1:6">
      <c r="A69" s="6" t="s">
        <v>2375</v>
      </c>
      <c r="B69" s="7" t="s">
        <v>2161</v>
      </c>
      <c r="C69" s="7" t="s">
        <v>2161</v>
      </c>
      <c r="D69" s="7" t="s">
        <v>2222</v>
      </c>
      <c r="E69" s="6"/>
      <c r="F69" s="6"/>
    </row>
    <row r="70" customHeight="1" spans="1:6">
      <c r="A70" s="6" t="s">
        <v>2376</v>
      </c>
      <c r="B70" s="7" t="s">
        <v>2161</v>
      </c>
      <c r="C70" s="7" t="s">
        <v>2161</v>
      </c>
      <c r="D70" s="7" t="s">
        <v>2222</v>
      </c>
      <c r="E70" s="6"/>
      <c r="F70" s="6"/>
    </row>
    <row r="71" customHeight="1" spans="1:6">
      <c r="A71" s="6" t="s">
        <v>2377</v>
      </c>
      <c r="B71" s="7" t="s">
        <v>2161</v>
      </c>
      <c r="C71" s="7" t="s">
        <v>2161</v>
      </c>
      <c r="D71" s="7" t="s">
        <v>2222</v>
      </c>
      <c r="E71" s="6"/>
      <c r="F71" s="6"/>
    </row>
    <row r="72" customHeight="1" spans="1:6">
      <c r="A72" s="6" t="s">
        <v>2378</v>
      </c>
      <c r="B72" s="7" t="s">
        <v>2161</v>
      </c>
      <c r="C72" s="7" t="s">
        <v>2161</v>
      </c>
      <c r="D72" s="7" t="s">
        <v>2222</v>
      </c>
      <c r="E72" s="6"/>
      <c r="F72" s="6"/>
    </row>
    <row r="73" customHeight="1" spans="1:6">
      <c r="A73" s="6" t="s">
        <v>2379</v>
      </c>
      <c r="B73" s="7" t="s">
        <v>2161</v>
      </c>
      <c r="C73" s="7" t="s">
        <v>2161</v>
      </c>
      <c r="D73" s="7" t="s">
        <v>2222</v>
      </c>
      <c r="E73" s="6"/>
      <c r="F73" s="6"/>
    </row>
    <row r="74" customHeight="1" spans="1:6">
      <c r="A74" s="6" t="s">
        <v>2380</v>
      </c>
      <c r="B74" s="7" t="s">
        <v>2161</v>
      </c>
      <c r="C74" s="7" t="s">
        <v>2161</v>
      </c>
      <c r="D74" s="7" t="s">
        <v>2150</v>
      </c>
      <c r="E74" s="6"/>
      <c r="F74" s="6"/>
    </row>
    <row r="75" customHeight="1" spans="1:6">
      <c r="A75" s="6" t="s">
        <v>2381</v>
      </c>
      <c r="B75" s="7" t="s">
        <v>2382</v>
      </c>
      <c r="C75" s="7" t="s">
        <v>2382</v>
      </c>
      <c r="D75" s="7" t="s">
        <v>2222</v>
      </c>
      <c r="E75" s="6"/>
      <c r="F75" s="6"/>
    </row>
    <row r="76" customHeight="1" spans="1:6">
      <c r="A76" s="6" t="s">
        <v>2383</v>
      </c>
      <c r="B76" s="7" t="s">
        <v>2161</v>
      </c>
      <c r="C76" s="7" t="s">
        <v>2161</v>
      </c>
      <c r="D76" s="7" t="s">
        <v>2150</v>
      </c>
      <c r="E76" s="6"/>
      <c r="F76" s="6"/>
    </row>
    <row r="77" customHeight="1" spans="1:6">
      <c r="A77" s="6" t="s">
        <v>2384</v>
      </c>
      <c r="B77" s="7" t="s">
        <v>2161</v>
      </c>
      <c r="C77" s="7" t="s">
        <v>2161</v>
      </c>
      <c r="D77" s="7" t="s">
        <v>2150</v>
      </c>
      <c r="E77" s="6"/>
      <c r="F77" s="6"/>
    </row>
    <row r="78" customHeight="1" spans="1:6">
      <c r="A78" s="6" t="s">
        <v>2385</v>
      </c>
      <c r="B78" s="7" t="s">
        <v>2386</v>
      </c>
      <c r="C78" s="7" t="s">
        <v>2386</v>
      </c>
      <c r="D78" s="7" t="s">
        <v>2150</v>
      </c>
      <c r="E78" s="6"/>
      <c r="F78" s="6"/>
    </row>
    <row r="79" customHeight="1" spans="1:6">
      <c r="A79" s="6" t="s">
        <v>2387</v>
      </c>
      <c r="B79" s="7" t="s">
        <v>2161</v>
      </c>
      <c r="C79" s="7" t="s">
        <v>2161</v>
      </c>
      <c r="D79" s="7" t="s">
        <v>2150</v>
      </c>
      <c r="E79" s="6"/>
      <c r="F79" s="6"/>
    </row>
    <row r="80" customHeight="1" spans="1:6">
      <c r="A80" s="6" t="s">
        <v>2388</v>
      </c>
      <c r="B80" s="7" t="s">
        <v>2161</v>
      </c>
      <c r="C80" s="7" t="s">
        <v>2161</v>
      </c>
      <c r="D80" s="7" t="s">
        <v>2150</v>
      </c>
      <c r="E80" s="6"/>
      <c r="F80" s="6"/>
    </row>
    <row r="81" customHeight="1" spans="1:6">
      <c r="A81" s="6" t="s">
        <v>2389</v>
      </c>
      <c r="B81" s="7" t="s">
        <v>2161</v>
      </c>
      <c r="C81" s="7" t="s">
        <v>2161</v>
      </c>
      <c r="D81" s="7" t="s">
        <v>2150</v>
      </c>
      <c r="E81" s="6"/>
      <c r="F81" s="6"/>
    </row>
    <row r="82" customHeight="1" spans="1:6">
      <c r="A82" s="6" t="s">
        <v>2390</v>
      </c>
      <c r="B82" s="7" t="s">
        <v>2161</v>
      </c>
      <c r="C82" s="7" t="s">
        <v>2161</v>
      </c>
      <c r="D82" s="7" t="s">
        <v>2150</v>
      </c>
      <c r="E82" s="6"/>
      <c r="F82" s="6"/>
    </row>
    <row r="83" customHeight="1" spans="1:6">
      <c r="A83" s="6" t="s">
        <v>2391</v>
      </c>
      <c r="B83" s="7" t="s">
        <v>2161</v>
      </c>
      <c r="C83" s="7" t="s">
        <v>2161</v>
      </c>
      <c r="D83" s="7" t="s">
        <v>2150</v>
      </c>
      <c r="E83" s="6"/>
      <c r="F83" s="6"/>
    </row>
    <row r="84" customHeight="1" spans="1:6">
      <c r="A84" s="6" t="s">
        <v>2392</v>
      </c>
      <c r="B84" s="7" t="s">
        <v>1274</v>
      </c>
      <c r="C84" s="7" t="s">
        <v>1274</v>
      </c>
      <c r="D84" s="7" t="s">
        <v>2150</v>
      </c>
      <c r="E84" s="6"/>
      <c r="F84" s="6"/>
    </row>
    <row r="85" customHeight="1" spans="1:6">
      <c r="A85" s="6" t="s">
        <v>2393</v>
      </c>
      <c r="B85" s="7" t="s">
        <v>2394</v>
      </c>
      <c r="C85" s="7" t="s">
        <v>2394</v>
      </c>
      <c r="D85" s="7" t="s">
        <v>2150</v>
      </c>
      <c r="E85" s="6"/>
      <c r="F85" s="6"/>
    </row>
    <row r="86" customHeight="1" spans="1:6">
      <c r="A86" s="6" t="s">
        <v>2395</v>
      </c>
      <c r="B86" s="7" t="s">
        <v>2314</v>
      </c>
      <c r="C86" s="7" t="s">
        <v>2314</v>
      </c>
      <c r="D86" s="7" t="s">
        <v>2150</v>
      </c>
      <c r="E86" s="6"/>
      <c r="F86" s="6"/>
    </row>
    <row r="87" customHeight="1" spans="1:6">
      <c r="A87" s="6" t="s">
        <v>2396</v>
      </c>
      <c r="B87" s="7" t="s">
        <v>2397</v>
      </c>
      <c r="C87" s="7" t="s">
        <v>2397</v>
      </c>
      <c r="D87" s="7" t="s">
        <v>2150</v>
      </c>
      <c r="E87" s="6"/>
      <c r="F87" s="6"/>
    </row>
    <row r="88" customHeight="1" spans="1:6">
      <c r="A88" s="6" t="s">
        <v>2398</v>
      </c>
      <c r="B88" s="7" t="s">
        <v>2161</v>
      </c>
      <c r="C88" s="7" t="s">
        <v>2161</v>
      </c>
      <c r="D88" s="7" t="s">
        <v>2150</v>
      </c>
      <c r="E88" s="6"/>
      <c r="F88" s="6"/>
    </row>
    <row r="89" customHeight="1" spans="1:6">
      <c r="A89" s="6" t="s">
        <v>2399</v>
      </c>
      <c r="B89" s="7" t="s">
        <v>2161</v>
      </c>
      <c r="C89" s="7" t="s">
        <v>2161</v>
      </c>
      <c r="D89" s="7" t="s">
        <v>2150</v>
      </c>
      <c r="E89" s="6"/>
      <c r="F89" s="6"/>
    </row>
    <row r="90" customHeight="1" spans="1:6">
      <c r="A90" s="6" t="s">
        <v>2400</v>
      </c>
      <c r="B90" s="7" t="s">
        <v>2401</v>
      </c>
      <c r="C90" s="7" t="s">
        <v>2401</v>
      </c>
      <c r="D90" s="7" t="s">
        <v>2150</v>
      </c>
      <c r="E90" s="6"/>
      <c r="F90" s="6"/>
    </row>
    <row r="91" customHeight="1" spans="1:6">
      <c r="A91" s="6" t="s">
        <v>2402</v>
      </c>
      <c r="B91" s="7" t="s">
        <v>2403</v>
      </c>
      <c r="C91" s="7" t="s">
        <v>2403</v>
      </c>
      <c r="D91" s="7" t="s">
        <v>2150</v>
      </c>
      <c r="E91" s="6"/>
      <c r="F91" s="6"/>
    </row>
    <row r="92" customHeight="1" spans="1:6">
      <c r="A92" s="6" t="s">
        <v>2404</v>
      </c>
      <c r="B92" s="7" t="s">
        <v>2161</v>
      </c>
      <c r="C92" s="7" t="s">
        <v>2161</v>
      </c>
      <c r="D92" s="7" t="s">
        <v>2150</v>
      </c>
      <c r="E92" s="6"/>
      <c r="F92" s="6"/>
    </row>
    <row r="93" customHeight="1" spans="1:6">
      <c r="A93" s="6" t="s">
        <v>2405</v>
      </c>
      <c r="B93" s="7" t="s">
        <v>2161</v>
      </c>
      <c r="C93" s="7" t="s">
        <v>2161</v>
      </c>
      <c r="D93" s="7" t="s">
        <v>2150</v>
      </c>
      <c r="E93" s="6"/>
      <c r="F93" s="6"/>
    </row>
    <row r="94" customHeight="1" spans="1:6">
      <c r="A94" s="6" t="s">
        <v>2406</v>
      </c>
      <c r="B94" s="7" t="s">
        <v>2161</v>
      </c>
      <c r="C94" s="7" t="s">
        <v>2161</v>
      </c>
      <c r="D94" s="7" t="s">
        <v>2150</v>
      </c>
      <c r="E94" s="6"/>
      <c r="F94" s="6"/>
    </row>
    <row r="95" customHeight="1" spans="1:6">
      <c r="A95" s="6" t="s">
        <v>2407</v>
      </c>
      <c r="B95" s="7" t="s">
        <v>2161</v>
      </c>
      <c r="C95" s="7" t="s">
        <v>2161</v>
      </c>
      <c r="D95" s="7" t="s">
        <v>2150</v>
      </c>
      <c r="E95" s="6"/>
      <c r="F95" s="6"/>
    </row>
    <row r="96" customHeight="1" spans="1:6">
      <c r="A96" s="6" t="s">
        <v>2408</v>
      </c>
      <c r="B96" s="7" t="s">
        <v>2161</v>
      </c>
      <c r="C96" s="7" t="s">
        <v>2161</v>
      </c>
      <c r="D96" s="7" t="s">
        <v>2150</v>
      </c>
      <c r="E96" s="6"/>
      <c r="F96" s="6"/>
    </row>
    <row r="97" customHeight="1" spans="1:6">
      <c r="A97" s="6" t="s">
        <v>2409</v>
      </c>
      <c r="B97" s="7" t="s">
        <v>2161</v>
      </c>
      <c r="C97" s="7" t="s">
        <v>2161</v>
      </c>
      <c r="D97" s="7" t="s">
        <v>2150</v>
      </c>
      <c r="E97" s="6"/>
      <c r="F97" s="6"/>
    </row>
    <row r="98" customHeight="1" spans="1:6">
      <c r="A98" s="6" t="s">
        <v>2410</v>
      </c>
      <c r="B98" s="7" t="s">
        <v>2161</v>
      </c>
      <c r="C98" s="7" t="s">
        <v>2161</v>
      </c>
      <c r="D98" s="7" t="s">
        <v>2150</v>
      </c>
      <c r="E98" s="6"/>
      <c r="F98" s="6"/>
    </row>
    <row r="99" customHeight="1" spans="1:6">
      <c r="A99" s="6" t="s">
        <v>2411</v>
      </c>
      <c r="B99" s="7" t="s">
        <v>2161</v>
      </c>
      <c r="C99" s="7" t="s">
        <v>2161</v>
      </c>
      <c r="D99" s="7" t="s">
        <v>2150</v>
      </c>
      <c r="E99" s="6"/>
      <c r="F99" s="6"/>
    </row>
    <row r="100" customHeight="1" spans="1:6">
      <c r="A100" s="6" t="s">
        <v>2412</v>
      </c>
      <c r="B100" s="7" t="s">
        <v>2161</v>
      </c>
      <c r="C100" s="7" t="s">
        <v>2161</v>
      </c>
      <c r="D100" s="7" t="s">
        <v>2150</v>
      </c>
      <c r="E100" s="6"/>
      <c r="F100" s="6"/>
    </row>
    <row r="101" customHeight="1" spans="1:6">
      <c r="A101" s="6" t="s">
        <v>2413</v>
      </c>
      <c r="B101" s="7" t="s">
        <v>2161</v>
      </c>
      <c r="C101" s="7" t="s">
        <v>2161</v>
      </c>
      <c r="D101" s="7" t="s">
        <v>2150</v>
      </c>
      <c r="E101" s="6"/>
      <c r="F101" s="6"/>
    </row>
    <row r="102" customHeight="1" spans="1:6">
      <c r="A102" s="6" t="s">
        <v>2414</v>
      </c>
      <c r="B102" s="7" t="s">
        <v>2415</v>
      </c>
      <c r="C102" s="7" t="s">
        <v>2415</v>
      </c>
      <c r="D102" s="7" t="s">
        <v>2150</v>
      </c>
      <c r="E102" s="6"/>
      <c r="F102" s="6"/>
    </row>
    <row r="103" customHeight="1" spans="1:6">
      <c r="A103" s="6" t="s">
        <v>2416</v>
      </c>
      <c r="B103" s="7" t="s">
        <v>2417</v>
      </c>
      <c r="C103" s="7" t="s">
        <v>2417</v>
      </c>
      <c r="D103" s="7" t="s">
        <v>2150</v>
      </c>
      <c r="E103" s="6"/>
      <c r="F103" s="6"/>
    </row>
    <row r="104" customHeight="1" spans="1:6">
      <c r="A104" s="6" t="s">
        <v>2418</v>
      </c>
      <c r="B104" s="7" t="s">
        <v>2161</v>
      </c>
      <c r="C104" s="7" t="s">
        <v>2161</v>
      </c>
      <c r="D104" s="7" t="s">
        <v>2150</v>
      </c>
      <c r="E104" s="6"/>
      <c r="F104" s="6"/>
    </row>
    <row r="105" customHeight="1" spans="1:6">
      <c r="A105" s="6" t="s">
        <v>2419</v>
      </c>
      <c r="B105" s="7" t="s">
        <v>2161</v>
      </c>
      <c r="C105" s="7" t="s">
        <v>2161</v>
      </c>
      <c r="D105" s="7" t="s">
        <v>2150</v>
      </c>
      <c r="E105" s="6"/>
      <c r="F105" s="6"/>
    </row>
    <row r="106" customHeight="1" spans="1:6">
      <c r="A106" s="6" t="s">
        <v>2420</v>
      </c>
      <c r="B106" s="7" t="s">
        <v>2161</v>
      </c>
      <c r="C106" s="7" t="s">
        <v>2161</v>
      </c>
      <c r="D106" s="7" t="s">
        <v>2150</v>
      </c>
      <c r="E106" s="6"/>
      <c r="F106" s="6"/>
    </row>
    <row r="107" customHeight="1" spans="1:6">
      <c r="A107" s="6" t="s">
        <v>2421</v>
      </c>
      <c r="B107" s="7" t="s">
        <v>2161</v>
      </c>
      <c r="C107" s="7" t="s">
        <v>2161</v>
      </c>
      <c r="D107" s="7" t="s">
        <v>2150</v>
      </c>
      <c r="E107" s="6"/>
      <c r="F107" s="6"/>
    </row>
    <row r="108" customHeight="1" spans="1:6">
      <c r="A108" s="6" t="s">
        <v>2422</v>
      </c>
      <c r="B108" s="7" t="s">
        <v>2161</v>
      </c>
      <c r="C108" s="7" t="s">
        <v>2161</v>
      </c>
      <c r="D108" s="7" t="s">
        <v>2150</v>
      </c>
      <c r="E108" s="6"/>
      <c r="F108" s="6"/>
    </row>
    <row r="109" customHeight="1" spans="1:6">
      <c r="A109" s="6" t="s">
        <v>2423</v>
      </c>
      <c r="B109" s="7" t="s">
        <v>2424</v>
      </c>
      <c r="C109" s="7" t="s">
        <v>2424</v>
      </c>
      <c r="D109" s="7" t="s">
        <v>2150</v>
      </c>
      <c r="E109" s="6"/>
      <c r="F109" s="6"/>
    </row>
    <row r="110" customHeight="1" spans="1:6">
      <c r="A110" s="6" t="s">
        <v>2425</v>
      </c>
      <c r="B110" s="7" t="s">
        <v>2161</v>
      </c>
      <c r="C110" s="7" t="s">
        <v>2161</v>
      </c>
      <c r="D110" s="7" t="s">
        <v>2150</v>
      </c>
      <c r="E110" s="6"/>
      <c r="F110" s="6"/>
    </row>
    <row r="111" customHeight="1" spans="1:6">
      <c r="A111" s="6" t="s">
        <v>2426</v>
      </c>
      <c r="B111" s="7" t="s">
        <v>2161</v>
      </c>
      <c r="C111" s="7" t="s">
        <v>2161</v>
      </c>
      <c r="D111" s="7" t="s">
        <v>2150</v>
      </c>
      <c r="E111" s="6"/>
      <c r="F111" s="6"/>
    </row>
    <row r="112" customHeight="1" spans="1:6">
      <c r="A112" s="6" t="s">
        <v>2427</v>
      </c>
      <c r="B112" s="7" t="s">
        <v>2161</v>
      </c>
      <c r="C112" s="7" t="s">
        <v>2161</v>
      </c>
      <c r="D112" s="7" t="s">
        <v>2150</v>
      </c>
      <c r="E112" s="6"/>
      <c r="F112" s="6"/>
    </row>
    <row r="113" customHeight="1" spans="1:6">
      <c r="A113" s="6" t="s">
        <v>2428</v>
      </c>
      <c r="B113" s="7" t="s">
        <v>2429</v>
      </c>
      <c r="C113" s="7" t="s">
        <v>2429</v>
      </c>
      <c r="D113" s="7" t="s">
        <v>2150</v>
      </c>
      <c r="E113" s="6"/>
      <c r="F113" s="6"/>
    </row>
    <row r="114" customHeight="1" spans="1:6">
      <c r="A114" s="6" t="s">
        <v>2430</v>
      </c>
      <c r="B114" s="7" t="s">
        <v>2161</v>
      </c>
      <c r="C114" s="7" t="s">
        <v>2161</v>
      </c>
      <c r="D114" s="7" t="s">
        <v>2150</v>
      </c>
      <c r="E114" s="6"/>
      <c r="F114" s="6"/>
    </row>
    <row r="115" customHeight="1" spans="1:6">
      <c r="A115" s="6" t="s">
        <v>2431</v>
      </c>
      <c r="B115" s="7" t="s">
        <v>2432</v>
      </c>
      <c r="C115" s="7" t="s">
        <v>2432</v>
      </c>
      <c r="D115" s="7" t="s">
        <v>2150</v>
      </c>
      <c r="E115" s="6"/>
      <c r="F115" s="6"/>
    </row>
    <row r="116" customHeight="1" spans="1:6">
      <c r="A116" s="6" t="s">
        <v>2433</v>
      </c>
      <c r="B116" s="7" t="s">
        <v>2161</v>
      </c>
      <c r="C116" s="7" t="s">
        <v>2161</v>
      </c>
      <c r="D116" s="7" t="s">
        <v>2150</v>
      </c>
      <c r="E116" s="6"/>
      <c r="F116" s="6"/>
    </row>
    <row r="117" customHeight="1" spans="1:6">
      <c r="A117" s="6" t="s">
        <v>2434</v>
      </c>
      <c r="B117" s="7" t="s">
        <v>2161</v>
      </c>
      <c r="C117" s="7" t="s">
        <v>2161</v>
      </c>
      <c r="D117" s="7" t="s">
        <v>2150</v>
      </c>
      <c r="E117" s="6"/>
      <c r="F117" s="6"/>
    </row>
    <row r="118" customHeight="1" spans="1:6">
      <c r="A118" s="6" t="s">
        <v>2435</v>
      </c>
      <c r="B118" s="7" t="s">
        <v>2161</v>
      </c>
      <c r="C118" s="7" t="s">
        <v>2161</v>
      </c>
      <c r="D118" s="7" t="s">
        <v>2150</v>
      </c>
      <c r="E118" s="6"/>
      <c r="F118" s="6"/>
    </row>
    <row r="119" customHeight="1" spans="1:6">
      <c r="A119" s="6" t="s">
        <v>2436</v>
      </c>
      <c r="B119" s="7" t="s">
        <v>2161</v>
      </c>
      <c r="C119" s="7" t="s">
        <v>2161</v>
      </c>
      <c r="D119" s="7" t="s">
        <v>2150</v>
      </c>
      <c r="E119" s="6"/>
      <c r="F119" s="6"/>
    </row>
    <row r="120" customHeight="1" spans="1:6">
      <c r="A120" s="6" t="s">
        <v>2437</v>
      </c>
      <c r="B120" s="7" t="s">
        <v>2161</v>
      </c>
      <c r="C120" s="7" t="s">
        <v>2161</v>
      </c>
      <c r="D120" s="7" t="s">
        <v>2150</v>
      </c>
      <c r="E120" s="6"/>
      <c r="F120" s="6"/>
    </row>
    <row r="121" customHeight="1" spans="1:6">
      <c r="A121" s="6" t="s">
        <v>2438</v>
      </c>
      <c r="B121" s="7" t="s">
        <v>2161</v>
      </c>
      <c r="C121" s="7" t="s">
        <v>2161</v>
      </c>
      <c r="D121" s="7" t="s">
        <v>2150</v>
      </c>
      <c r="E121" s="6"/>
      <c r="F121" s="6"/>
    </row>
    <row r="122" customHeight="1" spans="1:6">
      <c r="A122" s="6" t="s">
        <v>2439</v>
      </c>
      <c r="B122" s="7" t="s">
        <v>2440</v>
      </c>
      <c r="C122" s="7" t="s">
        <v>2440</v>
      </c>
      <c r="D122" s="7" t="s">
        <v>2150</v>
      </c>
      <c r="E122" s="6"/>
      <c r="F122" s="6"/>
    </row>
    <row r="123" customHeight="1" spans="1:6">
      <c r="A123" s="6" t="s">
        <v>2441</v>
      </c>
      <c r="B123" s="7" t="s">
        <v>2442</v>
      </c>
      <c r="C123" s="7" t="s">
        <v>2442</v>
      </c>
      <c r="D123" s="7" t="s">
        <v>2150</v>
      </c>
      <c r="E123" s="6"/>
      <c r="F123" s="6"/>
    </row>
    <row r="124" customHeight="1" spans="1:6">
      <c r="A124" s="6" t="s">
        <v>2443</v>
      </c>
      <c r="B124" s="7" t="s">
        <v>2161</v>
      </c>
      <c r="C124" s="7" t="s">
        <v>2161</v>
      </c>
      <c r="D124" s="7" t="s">
        <v>2150</v>
      </c>
      <c r="E124" s="6"/>
      <c r="F124" s="6"/>
    </row>
    <row r="125" customHeight="1" spans="1:6">
      <c r="A125" s="6" t="s">
        <v>2444</v>
      </c>
      <c r="B125" s="7" t="s">
        <v>2161</v>
      </c>
      <c r="C125" s="7" t="s">
        <v>2161</v>
      </c>
      <c r="D125" s="7" t="s">
        <v>2150</v>
      </c>
      <c r="E125" s="6"/>
      <c r="F125" s="6"/>
    </row>
    <row r="126" customHeight="1" spans="1:6">
      <c r="A126" s="6" t="s">
        <v>669</v>
      </c>
      <c r="B126" s="7" t="s">
        <v>741</v>
      </c>
      <c r="C126" s="7" t="s">
        <v>741</v>
      </c>
      <c r="D126" s="7" t="s">
        <v>2150</v>
      </c>
      <c r="E126" s="6"/>
      <c r="F126" s="6"/>
    </row>
    <row r="127" customHeight="1" spans="1:6">
      <c r="A127" s="6" t="s">
        <v>2445</v>
      </c>
      <c r="B127" s="7" t="s">
        <v>2161</v>
      </c>
      <c r="C127" s="7" t="s">
        <v>2161</v>
      </c>
      <c r="D127" s="7" t="s">
        <v>2150</v>
      </c>
      <c r="E127" s="6"/>
      <c r="F127" s="6"/>
    </row>
    <row r="128" customHeight="1" spans="1:6">
      <c r="A128" s="6" t="s">
        <v>2446</v>
      </c>
      <c r="B128" s="7" t="s">
        <v>2161</v>
      </c>
      <c r="C128" s="7" t="s">
        <v>2161</v>
      </c>
      <c r="D128" s="7" t="s">
        <v>2150</v>
      </c>
      <c r="E128" s="6"/>
      <c r="F128" s="6"/>
    </row>
    <row r="129" customHeight="1" spans="1:6">
      <c r="A129" s="6" t="s">
        <v>2447</v>
      </c>
      <c r="B129" s="7" t="s">
        <v>2161</v>
      </c>
      <c r="C129" s="7" t="s">
        <v>2161</v>
      </c>
      <c r="D129" s="7" t="s">
        <v>2222</v>
      </c>
      <c r="E129" s="6"/>
      <c r="F129" s="6"/>
    </row>
    <row r="130" customHeight="1" spans="1:6">
      <c r="A130" s="6" t="s">
        <v>2448</v>
      </c>
      <c r="B130" s="7" t="s">
        <v>2161</v>
      </c>
      <c r="C130" s="7" t="s">
        <v>2161</v>
      </c>
      <c r="D130" s="7" t="s">
        <v>2222</v>
      </c>
      <c r="E130" s="6"/>
      <c r="F130" s="6"/>
    </row>
    <row r="131" customHeight="1" spans="1:6">
      <c r="A131" s="6" t="s">
        <v>2449</v>
      </c>
      <c r="B131" s="7" t="s">
        <v>2161</v>
      </c>
      <c r="C131" s="7" t="s">
        <v>2161</v>
      </c>
      <c r="D131" s="7" t="s">
        <v>2222</v>
      </c>
      <c r="E131" s="6"/>
      <c r="F131" s="6"/>
    </row>
    <row r="132" customHeight="1" spans="1:6">
      <c r="A132" s="6" t="s">
        <v>2450</v>
      </c>
      <c r="B132" s="7" t="s">
        <v>2451</v>
      </c>
      <c r="C132" s="7" t="s">
        <v>2451</v>
      </c>
      <c r="D132" s="7" t="s">
        <v>2150</v>
      </c>
      <c r="E132" s="6"/>
      <c r="F132" s="6"/>
    </row>
    <row r="133" customHeight="1" spans="1:6">
      <c r="A133" s="6" t="s">
        <v>2452</v>
      </c>
      <c r="B133" s="7" t="s">
        <v>2453</v>
      </c>
      <c r="C133" s="7" t="s">
        <v>2453</v>
      </c>
      <c r="D133" s="7" t="s">
        <v>2150</v>
      </c>
      <c r="E133" s="6"/>
      <c r="F133" s="6"/>
    </row>
    <row r="134" customHeight="1" spans="1:6">
      <c r="A134" s="6" t="s">
        <v>2454</v>
      </c>
      <c r="B134" s="7" t="s">
        <v>2161</v>
      </c>
      <c r="C134" s="7" t="s">
        <v>2161</v>
      </c>
      <c r="D134" s="7" t="s">
        <v>2150</v>
      </c>
      <c r="E134" s="6"/>
      <c r="F134" s="6"/>
    </row>
    <row r="135" customHeight="1" spans="1:6">
      <c r="A135" s="6" t="s">
        <v>2455</v>
      </c>
      <c r="B135" s="7" t="s">
        <v>2456</v>
      </c>
      <c r="C135" s="7" t="s">
        <v>2456</v>
      </c>
      <c r="D135" s="7" t="s">
        <v>2150</v>
      </c>
      <c r="E135" s="6"/>
      <c r="F135" s="6"/>
    </row>
    <row r="136" customHeight="1" spans="1:6">
      <c r="A136" s="6" t="s">
        <v>2457</v>
      </c>
      <c r="B136" s="7" t="s">
        <v>2458</v>
      </c>
      <c r="C136" s="7" t="s">
        <v>2458</v>
      </c>
      <c r="D136" s="7" t="s">
        <v>2150</v>
      </c>
      <c r="E136" s="6"/>
      <c r="F136" s="6"/>
    </row>
    <row r="137" customHeight="1" spans="1:6">
      <c r="A137" s="6" t="s">
        <v>2459</v>
      </c>
      <c r="B137" s="7" t="s">
        <v>2460</v>
      </c>
      <c r="C137" s="7" t="s">
        <v>2460</v>
      </c>
      <c r="D137" s="7" t="s">
        <v>2150</v>
      </c>
      <c r="E137" s="6"/>
      <c r="F137" s="6"/>
    </row>
    <row r="138" customHeight="1" spans="1:6">
      <c r="A138" s="6" t="s">
        <v>2461</v>
      </c>
      <c r="B138" s="7" t="s">
        <v>2161</v>
      </c>
      <c r="C138" s="7" t="s">
        <v>2161</v>
      </c>
      <c r="D138" s="7" t="s">
        <v>2150</v>
      </c>
      <c r="E138" s="6"/>
      <c r="F138" s="6"/>
    </row>
    <row r="139" customHeight="1" spans="1:6">
      <c r="A139" s="6" t="s">
        <v>2462</v>
      </c>
      <c r="B139" s="7" t="s">
        <v>2463</v>
      </c>
      <c r="C139" s="7" t="s">
        <v>2463</v>
      </c>
      <c r="D139" s="7" t="s">
        <v>2150</v>
      </c>
      <c r="E139" s="6"/>
      <c r="F139" s="6"/>
    </row>
    <row r="140" customHeight="1" spans="1:6">
      <c r="A140" s="6" t="s">
        <v>2464</v>
      </c>
      <c r="B140" s="7" t="s">
        <v>2161</v>
      </c>
      <c r="C140" s="7" t="s">
        <v>2161</v>
      </c>
      <c r="D140" s="7" t="s">
        <v>2150</v>
      </c>
      <c r="E140" s="6"/>
      <c r="F140" s="6"/>
    </row>
    <row r="141" customHeight="1" spans="1:6">
      <c r="A141" s="6" t="s">
        <v>2465</v>
      </c>
      <c r="B141" s="7" t="s">
        <v>2161</v>
      </c>
      <c r="C141" s="7" t="s">
        <v>2161</v>
      </c>
      <c r="D141" s="7" t="s">
        <v>2150</v>
      </c>
      <c r="E141" s="6"/>
      <c r="F141" s="6"/>
    </row>
    <row r="142" customHeight="1" spans="1:6">
      <c r="A142" s="6" t="s">
        <v>2466</v>
      </c>
      <c r="B142" s="7" t="s">
        <v>2161</v>
      </c>
      <c r="C142" s="7" t="s">
        <v>2161</v>
      </c>
      <c r="D142" s="7" t="s">
        <v>2222</v>
      </c>
      <c r="E142" s="6"/>
      <c r="F142" s="6"/>
    </row>
    <row r="143" customHeight="1" spans="1:6">
      <c r="A143" s="6" t="s">
        <v>2467</v>
      </c>
      <c r="B143" s="7" t="s">
        <v>2468</v>
      </c>
      <c r="C143" s="7" t="s">
        <v>2468</v>
      </c>
      <c r="D143" s="7" t="s">
        <v>2150</v>
      </c>
      <c r="E143" s="6"/>
      <c r="F143" s="6"/>
    </row>
    <row r="144" customHeight="1" spans="1:6">
      <c r="A144" s="6" t="s">
        <v>2469</v>
      </c>
      <c r="B144" s="7" t="s">
        <v>2470</v>
      </c>
      <c r="C144" s="7" t="s">
        <v>2470</v>
      </c>
      <c r="D144" s="7" t="s">
        <v>2150</v>
      </c>
      <c r="E144" s="6"/>
      <c r="F144" s="6"/>
    </row>
    <row r="145" customHeight="1" spans="1:6">
      <c r="A145" s="6" t="s">
        <v>2471</v>
      </c>
      <c r="B145" s="7" t="s">
        <v>2472</v>
      </c>
      <c r="C145" s="7" t="s">
        <v>2472</v>
      </c>
      <c r="D145" s="7" t="s">
        <v>2222</v>
      </c>
      <c r="E145" s="6"/>
      <c r="F145" s="6"/>
    </row>
    <row r="146" customHeight="1" spans="1:6">
      <c r="A146" s="6" t="s">
        <v>2473</v>
      </c>
      <c r="B146" s="7" t="s">
        <v>2474</v>
      </c>
      <c r="C146" s="7" t="s">
        <v>2474</v>
      </c>
      <c r="D146" s="7" t="s">
        <v>2222</v>
      </c>
      <c r="E146" s="6"/>
      <c r="F146" s="6"/>
    </row>
    <row r="147" customHeight="1" spans="1:6">
      <c r="A147" s="6" t="s">
        <v>2475</v>
      </c>
      <c r="B147" s="7" t="s">
        <v>2476</v>
      </c>
      <c r="C147" s="7" t="s">
        <v>2476</v>
      </c>
      <c r="D147" s="7" t="s">
        <v>2150</v>
      </c>
      <c r="E147" s="6"/>
      <c r="F147" s="6"/>
    </row>
    <row r="148" customHeight="1" spans="1:6">
      <c r="A148" s="6" t="s">
        <v>2477</v>
      </c>
      <c r="B148" s="7" t="s">
        <v>2478</v>
      </c>
      <c r="C148" s="7" t="s">
        <v>2478</v>
      </c>
      <c r="D148" s="7" t="s">
        <v>2222</v>
      </c>
      <c r="E148" s="6"/>
      <c r="F148" s="6"/>
    </row>
    <row r="149" customHeight="1" spans="1:6">
      <c r="A149" s="6" t="s">
        <v>2479</v>
      </c>
      <c r="B149" s="7" t="s">
        <v>2480</v>
      </c>
      <c r="C149" s="7" t="s">
        <v>2480</v>
      </c>
      <c r="D149" s="7" t="s">
        <v>2150</v>
      </c>
      <c r="E149" s="6"/>
      <c r="F149" s="6"/>
    </row>
    <row r="150" customHeight="1" spans="1:6">
      <c r="A150" s="6" t="s">
        <v>2481</v>
      </c>
      <c r="B150" s="7" t="s">
        <v>2472</v>
      </c>
      <c r="C150" s="7" t="s">
        <v>2472</v>
      </c>
      <c r="D150" s="7" t="s">
        <v>2222</v>
      </c>
      <c r="E150" s="6"/>
      <c r="F150" s="6"/>
    </row>
    <row r="151" customHeight="1" spans="1:6">
      <c r="A151" s="6" t="s">
        <v>2482</v>
      </c>
      <c r="B151" s="7" t="s">
        <v>2483</v>
      </c>
      <c r="C151" s="7" t="s">
        <v>2483</v>
      </c>
      <c r="D151" s="7" t="s">
        <v>2150</v>
      </c>
      <c r="E151" s="6"/>
      <c r="F151" s="6"/>
    </row>
    <row r="152" customHeight="1" spans="1:6">
      <c r="A152" s="6" t="s">
        <v>2484</v>
      </c>
      <c r="B152" s="7" t="s">
        <v>2476</v>
      </c>
      <c r="C152" s="7" t="s">
        <v>2476</v>
      </c>
      <c r="D152" s="7" t="s">
        <v>2150</v>
      </c>
      <c r="E152" s="6"/>
      <c r="F152" s="6"/>
    </row>
    <row r="153" customHeight="1" spans="1:6">
      <c r="A153" s="6" t="s">
        <v>2485</v>
      </c>
      <c r="B153" s="7" t="s">
        <v>2470</v>
      </c>
      <c r="C153" s="7" t="s">
        <v>2470</v>
      </c>
      <c r="D153" s="7" t="s">
        <v>2150</v>
      </c>
      <c r="E153" s="6"/>
      <c r="F153" s="6"/>
    </row>
    <row r="154" customHeight="1" spans="1:6">
      <c r="A154" s="6" t="s">
        <v>2486</v>
      </c>
      <c r="B154" s="7" t="s">
        <v>2487</v>
      </c>
      <c r="C154" s="7" t="s">
        <v>2487</v>
      </c>
      <c r="D154" s="7" t="s">
        <v>2222</v>
      </c>
      <c r="E154" s="6"/>
      <c r="F154" s="6"/>
    </row>
    <row r="155" customHeight="1" spans="1:6">
      <c r="A155" s="6" t="s">
        <v>2488</v>
      </c>
      <c r="B155" s="7" t="s">
        <v>2474</v>
      </c>
      <c r="C155" s="7" t="s">
        <v>2474</v>
      </c>
      <c r="D155" s="7" t="s">
        <v>2222</v>
      </c>
      <c r="E155" s="6"/>
      <c r="F155" s="6"/>
    </row>
    <row r="156" customHeight="1" spans="1:6">
      <c r="A156" s="6" t="s">
        <v>2489</v>
      </c>
      <c r="B156" s="7" t="s">
        <v>2490</v>
      </c>
      <c r="C156" s="7" t="s">
        <v>2490</v>
      </c>
      <c r="D156" s="7" t="s">
        <v>2222</v>
      </c>
      <c r="E156" s="6"/>
      <c r="F156" s="6"/>
    </row>
    <row r="157" customHeight="1" spans="1:6">
      <c r="A157" s="6" t="s">
        <v>2491</v>
      </c>
      <c r="B157" s="7" t="s">
        <v>2492</v>
      </c>
      <c r="C157" s="7" t="s">
        <v>2492</v>
      </c>
      <c r="D157" s="7" t="s">
        <v>2222</v>
      </c>
      <c r="E157" s="6"/>
      <c r="F157" s="6"/>
    </row>
    <row r="158" customHeight="1" spans="1:6">
      <c r="A158" s="6" t="s">
        <v>2493</v>
      </c>
      <c r="B158" s="7" t="s">
        <v>2494</v>
      </c>
      <c r="C158" s="7" t="s">
        <v>2494</v>
      </c>
      <c r="D158" s="7" t="s">
        <v>2222</v>
      </c>
      <c r="E158" s="6"/>
      <c r="F158" s="6"/>
    </row>
    <row r="159" customHeight="1" spans="1:6">
      <c r="A159" s="6" t="s">
        <v>2495</v>
      </c>
      <c r="B159" s="7" t="s">
        <v>2496</v>
      </c>
      <c r="C159" s="7" t="s">
        <v>2496</v>
      </c>
      <c r="D159" s="7" t="s">
        <v>2222</v>
      </c>
      <c r="E159" s="6"/>
      <c r="F159" s="6"/>
    </row>
    <row r="160" customHeight="1" spans="1:6">
      <c r="A160" s="6" t="s">
        <v>2497</v>
      </c>
      <c r="B160" s="7" t="s">
        <v>2498</v>
      </c>
      <c r="C160" s="7" t="s">
        <v>2498</v>
      </c>
      <c r="D160" s="7" t="s">
        <v>2222</v>
      </c>
      <c r="E160" s="6"/>
      <c r="F160" s="6"/>
    </row>
    <row r="161" customHeight="1" spans="1:6">
      <c r="A161" s="6" t="s">
        <v>2499</v>
      </c>
      <c r="B161" s="7" t="s">
        <v>2463</v>
      </c>
      <c r="C161" s="7" t="s">
        <v>2463</v>
      </c>
      <c r="D161" s="7" t="s">
        <v>2222</v>
      </c>
      <c r="E161" s="6"/>
      <c r="F161" s="6"/>
    </row>
    <row r="162" customHeight="1" spans="1:6">
      <c r="A162" s="6" t="s">
        <v>2500</v>
      </c>
      <c r="B162" s="7" t="s">
        <v>2161</v>
      </c>
      <c r="C162" s="7" t="s">
        <v>2161</v>
      </c>
      <c r="D162" s="7" t="s">
        <v>2222</v>
      </c>
      <c r="E162" s="6"/>
      <c r="F162" s="6"/>
    </row>
    <row r="163" customHeight="1" spans="1:6">
      <c r="A163" s="6" t="s">
        <v>2501</v>
      </c>
      <c r="B163" s="7" t="s">
        <v>2161</v>
      </c>
      <c r="C163" s="7" t="s">
        <v>2161</v>
      </c>
      <c r="D163" s="7" t="s">
        <v>2222</v>
      </c>
      <c r="E163" s="6"/>
      <c r="F163" s="6"/>
    </row>
    <row r="164" customHeight="1" spans="1:6">
      <c r="A164" s="6" t="s">
        <v>2502</v>
      </c>
      <c r="B164" s="7" t="s">
        <v>2161</v>
      </c>
      <c r="C164" s="7" t="s">
        <v>2161</v>
      </c>
      <c r="D164" s="7" t="s">
        <v>2150</v>
      </c>
      <c r="E164" s="6"/>
      <c r="F164" s="6"/>
    </row>
    <row r="165" customHeight="1" spans="1:6">
      <c r="A165" s="6" t="s">
        <v>2503</v>
      </c>
      <c r="B165" s="7" t="s">
        <v>2504</v>
      </c>
      <c r="C165" s="7" t="s">
        <v>2504</v>
      </c>
      <c r="D165" s="7" t="s">
        <v>389</v>
      </c>
      <c r="E165" s="6"/>
      <c r="F165" s="6"/>
    </row>
    <row r="166" customHeight="1" spans="1:6">
      <c r="A166" s="6" t="s">
        <v>2505</v>
      </c>
      <c r="B166" s="7" t="s">
        <v>2506</v>
      </c>
      <c r="C166" s="7" t="s">
        <v>2506</v>
      </c>
      <c r="D166" s="7" t="s">
        <v>389</v>
      </c>
      <c r="E166" s="6"/>
      <c r="F166" s="6"/>
    </row>
    <row r="167" customHeight="1" spans="1:6">
      <c r="A167" s="6" t="s">
        <v>2507</v>
      </c>
      <c r="B167" s="7" t="s">
        <v>2508</v>
      </c>
      <c r="C167" s="7" t="s">
        <v>2508</v>
      </c>
      <c r="D167" s="7" t="s">
        <v>2222</v>
      </c>
      <c r="E167" s="6"/>
      <c r="F167" s="6"/>
    </row>
    <row r="168" customHeight="1" spans="1:6">
      <c r="A168" s="6" t="s">
        <v>2509</v>
      </c>
      <c r="B168" s="7" t="s">
        <v>2510</v>
      </c>
      <c r="C168" s="7" t="s">
        <v>2510</v>
      </c>
      <c r="D168" s="7" t="s">
        <v>2222</v>
      </c>
      <c r="E168" s="6"/>
      <c r="F168" s="6"/>
    </row>
    <row r="169" customHeight="1" spans="1:6">
      <c r="A169" s="6" t="s">
        <v>2511</v>
      </c>
      <c r="B169" s="7" t="s">
        <v>2512</v>
      </c>
      <c r="C169" s="7" t="s">
        <v>2512</v>
      </c>
      <c r="D169" s="7" t="s">
        <v>2150</v>
      </c>
      <c r="E169" s="6"/>
      <c r="F169" s="6"/>
    </row>
    <row r="170" customHeight="1" spans="1:6">
      <c r="A170" s="6" t="s">
        <v>2513</v>
      </c>
      <c r="B170" s="7" t="s">
        <v>2514</v>
      </c>
      <c r="C170" s="7" t="s">
        <v>2514</v>
      </c>
      <c r="D170" s="7" t="s">
        <v>2150</v>
      </c>
      <c r="E170" s="6"/>
      <c r="F170" s="6"/>
    </row>
    <row r="171" customHeight="1" spans="1:6">
      <c r="A171" s="6" t="s">
        <v>2515</v>
      </c>
      <c r="B171" s="7" t="s">
        <v>2516</v>
      </c>
      <c r="C171" s="7" t="s">
        <v>2516</v>
      </c>
      <c r="D171" s="7" t="s">
        <v>2150</v>
      </c>
      <c r="E171" s="6"/>
      <c r="F171" s="6"/>
    </row>
    <row r="172" customHeight="1" spans="1:6">
      <c r="A172" s="6" t="s">
        <v>2517</v>
      </c>
      <c r="B172" s="7" t="s">
        <v>2161</v>
      </c>
      <c r="C172" s="7" t="s">
        <v>2161</v>
      </c>
      <c r="D172" s="7" t="s">
        <v>2150</v>
      </c>
      <c r="E172" s="6"/>
      <c r="F172" s="6"/>
    </row>
    <row r="173" customHeight="1" spans="1:6">
      <c r="A173" s="6" t="s">
        <v>2518</v>
      </c>
      <c r="B173" s="7" t="s">
        <v>2161</v>
      </c>
      <c r="C173" s="7" t="s">
        <v>2161</v>
      </c>
      <c r="D173" s="7" t="s">
        <v>2150</v>
      </c>
      <c r="E173" s="6"/>
      <c r="F173" s="6"/>
    </row>
    <row r="174" customHeight="1" spans="1:6">
      <c r="A174" s="6" t="s">
        <v>2519</v>
      </c>
      <c r="B174" s="7" t="s">
        <v>2161</v>
      </c>
      <c r="C174" s="7" t="s">
        <v>2161</v>
      </c>
      <c r="D174" s="7" t="s">
        <v>2150</v>
      </c>
      <c r="E174" s="6"/>
      <c r="F174" s="6"/>
    </row>
    <row r="175" customHeight="1" spans="1:6">
      <c r="A175" s="6" t="s">
        <v>2272</v>
      </c>
      <c r="B175" s="7"/>
      <c r="C175" s="7"/>
      <c r="D175" s="7" t="s">
        <v>2150</v>
      </c>
      <c r="E175" s="6"/>
      <c r="F175" s="6"/>
    </row>
    <row r="176" customHeight="1" spans="1:6">
      <c r="A176" s="6" t="s">
        <v>2273</v>
      </c>
      <c r="B176" s="7"/>
      <c r="C176" s="7"/>
      <c r="D176" s="7" t="s">
        <v>389</v>
      </c>
      <c r="E176" s="6"/>
      <c r="F176" s="6"/>
    </row>
    <row r="177" customHeight="1" spans="1:6">
      <c r="A177" s="6" t="s">
        <v>2274</v>
      </c>
      <c r="B177" s="7"/>
      <c r="C177" s="7"/>
      <c r="D177" s="7" t="s">
        <v>2150</v>
      </c>
      <c r="E177" s="6"/>
      <c r="F177" s="6"/>
    </row>
    <row r="178" customHeight="1" spans="1:6">
      <c r="A178" s="6" t="s">
        <v>2277</v>
      </c>
      <c r="B178" s="7"/>
      <c r="C178" s="7"/>
      <c r="D178" s="7" t="s">
        <v>2150</v>
      </c>
      <c r="E178" s="6"/>
      <c r="F178" s="6"/>
    </row>
    <row r="179" customHeight="1" spans="1:6">
      <c r="A179" s="6" t="s">
        <v>2279</v>
      </c>
      <c r="B179" s="7" t="s">
        <v>2280</v>
      </c>
      <c r="C179" s="7" t="s">
        <v>2280</v>
      </c>
      <c r="D179" s="7" t="s">
        <v>389</v>
      </c>
      <c r="E179" s="6"/>
      <c r="F179" s="6"/>
    </row>
    <row r="180" customHeight="1" spans="1:6">
      <c r="A180" s="6" t="s">
        <v>2283</v>
      </c>
      <c r="B180" s="7" t="s">
        <v>2284</v>
      </c>
      <c r="C180" s="7" t="s">
        <v>2284</v>
      </c>
      <c r="D180" s="7" t="s">
        <v>389</v>
      </c>
      <c r="E180" s="6"/>
      <c r="F180" s="6"/>
    </row>
    <row r="181" customHeight="1" spans="1:6">
      <c r="A181" s="6" t="s">
        <v>2275</v>
      </c>
      <c r="B181" s="7" t="s">
        <v>2520</v>
      </c>
      <c r="C181" s="7" t="s">
        <v>2520</v>
      </c>
      <c r="D181" s="7" t="s">
        <v>2150</v>
      </c>
      <c r="E181" s="6"/>
      <c r="F181" s="6"/>
    </row>
    <row r="182" customHeight="1" spans="1:6">
      <c r="A182" s="6" t="s">
        <v>2281</v>
      </c>
      <c r="B182" s="7" t="s">
        <v>2282</v>
      </c>
      <c r="C182" s="7" t="s">
        <v>2282</v>
      </c>
      <c r="D182" s="7" t="s">
        <v>2222</v>
      </c>
      <c r="E182" s="6"/>
      <c r="F182" s="6"/>
    </row>
    <row r="183" customHeight="1" spans="1:6">
      <c r="A183" s="6" t="s">
        <v>2521</v>
      </c>
      <c r="B183" s="7" t="s">
        <v>2278</v>
      </c>
      <c r="C183" s="7" t="s">
        <v>2278</v>
      </c>
      <c r="D183" s="7" t="s">
        <v>2150</v>
      </c>
      <c r="E183" s="6"/>
      <c r="F183" s="6"/>
    </row>
    <row r="184" customHeight="1" spans="1:6">
      <c r="A184" s="15" t="s">
        <v>2522</v>
      </c>
      <c r="B184" s="16" t="s">
        <v>2523</v>
      </c>
      <c r="C184" s="16" t="s">
        <v>2523</v>
      </c>
      <c r="D184" s="16" t="s">
        <v>2150</v>
      </c>
      <c r="E184" s="15"/>
      <c r="F184" s="15"/>
    </row>
    <row r="185" customHeight="1" spans="1:6">
      <c r="A185" s="15" t="s">
        <v>2524</v>
      </c>
      <c r="B185" s="16" t="s">
        <v>2525</v>
      </c>
      <c r="C185" s="16" t="s">
        <v>2525</v>
      </c>
      <c r="D185" s="16" t="s">
        <v>2150</v>
      </c>
      <c r="E185" s="15"/>
      <c r="F185" s="15"/>
    </row>
    <row r="186" customHeight="1" spans="1:6">
      <c r="A186" s="10" t="s">
        <v>385</v>
      </c>
      <c r="B186" s="11" t="s">
        <v>386</v>
      </c>
      <c r="C186" s="11" t="s">
        <v>386</v>
      </c>
      <c r="D186" s="12" t="s">
        <v>187</v>
      </c>
      <c r="E186" s="13"/>
      <c r="F186" s="13" t="s">
        <v>556</v>
      </c>
    </row>
    <row r="187" customHeight="1" spans="1:6">
      <c r="A187" s="10" t="s">
        <v>387</v>
      </c>
      <c r="B187" s="14" t="s">
        <v>388</v>
      </c>
      <c r="C187" s="14" t="s">
        <v>388</v>
      </c>
      <c r="D187" s="12" t="s">
        <v>389</v>
      </c>
      <c r="E187" s="13"/>
      <c r="F187" s="13" t="s">
        <v>556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outsourced_sales"/>
  <dimension ref="A1:F28"/>
  <sheetViews>
    <sheetView workbookViewId="0">
      <selection activeCell="A1" sqref="A1"/>
    </sheetView>
  </sheetViews>
  <sheetFormatPr defaultColWidth="14" defaultRowHeight="18" customHeight="1" outlineLevelCol="5"/>
  <cols>
    <col min="1" max="1" width="18.5378787878788" customWidth="1"/>
    <col min="2" max="2" width="19.3257575757576" customWidth="1"/>
    <col min="3" max="3" width="19.5530303030303" customWidth="1"/>
    <col min="4" max="4" width="16.4090909090909" customWidth="1"/>
    <col min="5" max="5" width="17.8712121212121" customWidth="1"/>
    <col min="6" max="6" width="16.2878787878788" customWidth="1"/>
  </cols>
  <sheetData>
    <row r="1" customHeight="1" spans="1:6">
      <c r="A1" s="1" t="s">
        <v>176</v>
      </c>
      <c r="B1" s="1"/>
      <c r="C1" s="2" t="s">
        <v>177</v>
      </c>
      <c r="D1" s="3" t="s">
        <v>157</v>
      </c>
      <c r="E1" s="4"/>
      <c r="F1" s="4"/>
    </row>
    <row r="2" customHeight="1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customHeight="1" spans="1:6">
      <c r="A3" s="6" t="s">
        <v>2144</v>
      </c>
      <c r="B3" s="7" t="s">
        <v>2145</v>
      </c>
      <c r="C3" s="7" t="s">
        <v>2145</v>
      </c>
      <c r="D3" s="8" t="s">
        <v>2147</v>
      </c>
      <c r="E3" s="6"/>
      <c r="F3" s="7"/>
    </row>
    <row r="4" customHeight="1" spans="1:6">
      <c r="A4" s="6" t="s">
        <v>2272</v>
      </c>
      <c r="B4" s="7"/>
      <c r="C4" s="7"/>
      <c r="D4" s="8" t="s">
        <v>2150</v>
      </c>
      <c r="E4" s="6"/>
      <c r="F4" s="6"/>
    </row>
    <row r="5" customHeight="1" spans="1:6">
      <c r="A5" s="6" t="s">
        <v>2277</v>
      </c>
      <c r="B5" s="7" t="s">
        <v>2278</v>
      </c>
      <c r="C5" s="7" t="s">
        <v>2278</v>
      </c>
      <c r="D5" s="8" t="s">
        <v>2150</v>
      </c>
      <c r="E5" s="8"/>
      <c r="F5" s="6"/>
    </row>
    <row r="6" customHeight="1" spans="1:6">
      <c r="A6" s="6" t="s">
        <v>2279</v>
      </c>
      <c r="B6" s="7" t="s">
        <v>2280</v>
      </c>
      <c r="C6" s="7" t="s">
        <v>2280</v>
      </c>
      <c r="D6" s="8" t="s">
        <v>389</v>
      </c>
      <c r="E6" s="8"/>
      <c r="F6" s="6"/>
    </row>
    <row r="7" customHeight="1" spans="1:6">
      <c r="A7" s="6" t="s">
        <v>2281</v>
      </c>
      <c r="B7" s="7"/>
      <c r="C7" s="7"/>
      <c r="D7" s="8" t="s">
        <v>2222</v>
      </c>
      <c r="E7" s="8"/>
      <c r="F7" s="6"/>
    </row>
    <row r="8" customHeight="1" spans="1:6">
      <c r="A8" s="6" t="s">
        <v>2274</v>
      </c>
      <c r="B8" s="7"/>
      <c r="C8" s="7"/>
      <c r="D8" s="8" t="s">
        <v>2150</v>
      </c>
      <c r="E8" s="8"/>
      <c r="F8" s="6"/>
    </row>
    <row r="9" customHeight="1" spans="1:6">
      <c r="A9" s="6" t="s">
        <v>2275</v>
      </c>
      <c r="B9" s="7" t="s">
        <v>2276</v>
      </c>
      <c r="C9" s="7" t="s">
        <v>2276</v>
      </c>
      <c r="D9" s="8" t="s">
        <v>2150</v>
      </c>
      <c r="E9" s="8"/>
      <c r="F9" s="6"/>
    </row>
    <row r="10" customHeight="1" spans="1:6">
      <c r="A10" s="6" t="s">
        <v>2283</v>
      </c>
      <c r="B10" s="7" t="s">
        <v>2284</v>
      </c>
      <c r="C10" s="7" t="s">
        <v>2284</v>
      </c>
      <c r="D10" s="8" t="s">
        <v>389</v>
      </c>
      <c r="E10" s="8"/>
      <c r="F10" s="6"/>
    </row>
    <row r="11" customHeight="1" spans="1:6">
      <c r="A11" s="6" t="s">
        <v>2273</v>
      </c>
      <c r="B11" s="7"/>
      <c r="C11" s="7"/>
      <c r="D11" s="8" t="s">
        <v>389</v>
      </c>
      <c r="E11" s="8"/>
      <c r="F11" s="6"/>
    </row>
    <row r="12" customHeight="1" spans="1:6">
      <c r="A12" s="6" t="s">
        <v>2526</v>
      </c>
      <c r="B12" s="7" t="s">
        <v>208</v>
      </c>
      <c r="C12" s="7" t="s">
        <v>208</v>
      </c>
      <c r="D12" s="8" t="s">
        <v>2150</v>
      </c>
      <c r="E12" s="8"/>
      <c r="F12" s="6"/>
    </row>
    <row r="13" customHeight="1" spans="1:6">
      <c r="A13" s="6" t="s">
        <v>2292</v>
      </c>
      <c r="B13" s="7" t="s">
        <v>2527</v>
      </c>
      <c r="C13" s="7" t="s">
        <v>2527</v>
      </c>
      <c r="D13" s="8" t="s">
        <v>2150</v>
      </c>
      <c r="E13" s="8"/>
      <c r="F13" s="6"/>
    </row>
    <row r="14" customHeight="1" spans="1:6">
      <c r="A14" s="6" t="s">
        <v>2528</v>
      </c>
      <c r="B14" s="7" t="s">
        <v>2529</v>
      </c>
      <c r="C14" s="7" t="s">
        <v>2529</v>
      </c>
      <c r="D14" s="8" t="s">
        <v>2222</v>
      </c>
      <c r="E14" s="8"/>
      <c r="F14" s="6"/>
    </row>
    <row r="15" customHeight="1" spans="1:6">
      <c r="A15" s="6" t="s">
        <v>2530</v>
      </c>
      <c r="B15" s="7" t="s">
        <v>2531</v>
      </c>
      <c r="C15" s="7" t="s">
        <v>2531</v>
      </c>
      <c r="D15" s="8" t="s">
        <v>2150</v>
      </c>
      <c r="E15" s="8"/>
      <c r="F15" s="6"/>
    </row>
    <row r="16" customHeight="1" spans="1:6">
      <c r="A16" s="6" t="s">
        <v>2532</v>
      </c>
      <c r="B16" s="7" t="s">
        <v>2533</v>
      </c>
      <c r="C16" s="7" t="s">
        <v>2533</v>
      </c>
      <c r="D16" s="8" t="s">
        <v>2150</v>
      </c>
      <c r="E16" s="8"/>
      <c r="F16" s="6"/>
    </row>
    <row r="17" customHeight="1" spans="1:6">
      <c r="A17" s="6" t="s">
        <v>2270</v>
      </c>
      <c r="B17" s="9" t="s">
        <v>2534</v>
      </c>
      <c r="C17" s="9" t="s">
        <v>2534</v>
      </c>
      <c r="D17" s="8" t="s">
        <v>2150</v>
      </c>
      <c r="E17" s="8"/>
      <c r="F17" s="6"/>
    </row>
    <row r="18" customHeight="1" spans="1:6">
      <c r="A18" s="6" t="s">
        <v>2535</v>
      </c>
      <c r="B18" s="7" t="s">
        <v>2536</v>
      </c>
      <c r="C18" s="7" t="s">
        <v>2536</v>
      </c>
      <c r="D18" s="8" t="s">
        <v>2222</v>
      </c>
      <c r="E18" s="8"/>
      <c r="F18" s="6"/>
    </row>
    <row r="19" customHeight="1" spans="1:6">
      <c r="A19" s="6" t="s">
        <v>2537</v>
      </c>
      <c r="B19" s="7" t="s">
        <v>2538</v>
      </c>
      <c r="C19" s="7" t="s">
        <v>2538</v>
      </c>
      <c r="D19" s="8" t="s">
        <v>2150</v>
      </c>
      <c r="E19" s="8"/>
      <c r="F19" s="6"/>
    </row>
    <row r="20" customHeight="1" spans="1:6">
      <c r="A20" s="6" t="s">
        <v>2539</v>
      </c>
      <c r="B20" s="9" t="s">
        <v>2540</v>
      </c>
      <c r="C20" s="9" t="s">
        <v>2540</v>
      </c>
      <c r="D20" s="8" t="s">
        <v>2222</v>
      </c>
      <c r="E20" s="8"/>
      <c r="F20" s="6"/>
    </row>
    <row r="21" customHeight="1" spans="1:6">
      <c r="A21" s="6" t="s">
        <v>2541</v>
      </c>
      <c r="B21" s="7" t="s">
        <v>1318</v>
      </c>
      <c r="C21" s="7" t="s">
        <v>1318</v>
      </c>
      <c r="D21" s="8" t="s">
        <v>2150</v>
      </c>
      <c r="E21" s="8"/>
      <c r="F21" s="6"/>
    </row>
    <row r="22" customHeight="1" spans="1:6">
      <c r="A22" s="6" t="s">
        <v>2542</v>
      </c>
      <c r="B22" s="7" t="s">
        <v>2543</v>
      </c>
      <c r="C22" s="7" t="s">
        <v>2543</v>
      </c>
      <c r="D22" s="8" t="s">
        <v>2150</v>
      </c>
      <c r="E22" s="8"/>
      <c r="F22" s="6"/>
    </row>
    <row r="23" customHeight="1" spans="1:6">
      <c r="A23" s="6" t="s">
        <v>2544</v>
      </c>
      <c r="B23" s="7" t="s">
        <v>2545</v>
      </c>
      <c r="C23" s="7" t="s">
        <v>2545</v>
      </c>
      <c r="D23" s="8" t="s">
        <v>2150</v>
      </c>
      <c r="E23" s="8"/>
      <c r="F23" s="6"/>
    </row>
    <row r="24" customHeight="1" spans="1:6">
      <c r="A24" s="6" t="s">
        <v>1631</v>
      </c>
      <c r="B24" s="7" t="s">
        <v>2546</v>
      </c>
      <c r="C24" s="7" t="s">
        <v>2546</v>
      </c>
      <c r="D24" s="8" t="s">
        <v>2150</v>
      </c>
      <c r="E24" s="8"/>
      <c r="F24" s="6"/>
    </row>
    <row r="25" customHeight="1" spans="1:6">
      <c r="A25" s="6" t="s">
        <v>2547</v>
      </c>
      <c r="B25" s="7" t="s">
        <v>2548</v>
      </c>
      <c r="C25" s="7" t="s">
        <v>2548</v>
      </c>
      <c r="D25" s="8" t="s">
        <v>2150</v>
      </c>
      <c r="E25" s="8"/>
      <c r="F25" s="6"/>
    </row>
    <row r="26" customHeight="1" spans="1:6">
      <c r="A26" s="6" t="s">
        <v>657</v>
      </c>
      <c r="B26" s="7" t="s">
        <v>2549</v>
      </c>
      <c r="C26" s="7" t="s">
        <v>2549</v>
      </c>
      <c r="D26" s="8" t="s">
        <v>2222</v>
      </c>
      <c r="E26" s="8"/>
      <c r="F26" s="6"/>
    </row>
    <row r="27" customHeight="1" spans="1:6">
      <c r="A27" s="10" t="s">
        <v>385</v>
      </c>
      <c r="B27" s="11" t="s">
        <v>386</v>
      </c>
      <c r="C27" s="11" t="s">
        <v>386</v>
      </c>
      <c r="D27" s="12" t="s">
        <v>187</v>
      </c>
      <c r="E27" s="13"/>
      <c r="F27" s="13" t="s">
        <v>556</v>
      </c>
    </row>
    <row r="28" customHeight="1" spans="1:6">
      <c r="A28" s="10" t="s">
        <v>387</v>
      </c>
      <c r="B28" s="14" t="s">
        <v>388</v>
      </c>
      <c r="C28" s="14" t="s">
        <v>388</v>
      </c>
      <c r="D28" s="12" t="s">
        <v>389</v>
      </c>
      <c r="E28" s="13"/>
      <c r="F28" s="13" t="s">
        <v>556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scs"/>
  <dimension ref="A1:F16"/>
  <sheetViews>
    <sheetView workbookViewId="0">
      <selection activeCell="A1" sqref="A1"/>
    </sheetView>
  </sheetViews>
  <sheetFormatPr defaultColWidth="14" defaultRowHeight="18" customHeight="1" outlineLevelCol="5"/>
  <cols>
    <col min="1" max="1" width="18.5378787878788" customWidth="1"/>
    <col min="2" max="2" width="19.3257575757576" customWidth="1"/>
    <col min="3" max="3" width="19.5530303030303" customWidth="1"/>
    <col min="4" max="4" width="16.4090909090909" customWidth="1"/>
    <col min="5" max="5" width="17.8712121212121" customWidth="1"/>
    <col min="6" max="6" width="16.2878787878788" customWidth="1"/>
  </cols>
  <sheetData>
    <row r="1" customHeight="1" spans="1:6">
      <c r="A1" s="1" t="s">
        <v>176</v>
      </c>
      <c r="B1" s="1"/>
      <c r="C1" s="2" t="s">
        <v>177</v>
      </c>
      <c r="D1" s="3" t="s">
        <v>160</v>
      </c>
      <c r="E1" s="4"/>
      <c r="F1" s="4"/>
    </row>
    <row r="2" customHeight="1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customHeight="1" spans="1:6">
      <c r="A3" s="6" t="s">
        <v>2144</v>
      </c>
      <c r="B3" s="7" t="s">
        <v>2550</v>
      </c>
      <c r="C3" s="7"/>
      <c r="D3" s="8" t="s">
        <v>392</v>
      </c>
      <c r="E3" s="6" t="s">
        <v>556</v>
      </c>
      <c r="F3" s="7" t="s">
        <v>556</v>
      </c>
    </row>
    <row r="4" customHeight="1" spans="1:6">
      <c r="A4" s="6" t="s">
        <v>2272</v>
      </c>
      <c r="B4" s="7"/>
      <c r="C4" s="7"/>
      <c r="D4" s="8" t="s">
        <v>2150</v>
      </c>
      <c r="E4" s="6"/>
      <c r="F4" s="6"/>
    </row>
    <row r="5" customHeight="1" spans="1:6">
      <c r="A5" s="6" t="s">
        <v>2277</v>
      </c>
      <c r="B5" s="7" t="s">
        <v>2551</v>
      </c>
      <c r="C5" s="7"/>
      <c r="D5" s="8" t="s">
        <v>2150</v>
      </c>
      <c r="E5" s="8"/>
      <c r="F5" s="6"/>
    </row>
    <row r="6" customHeight="1" spans="1:6">
      <c r="A6" s="6" t="s">
        <v>2279</v>
      </c>
      <c r="B6" s="7" t="s">
        <v>2280</v>
      </c>
      <c r="C6" s="7"/>
      <c r="D6" s="8" t="s">
        <v>389</v>
      </c>
      <c r="E6" s="8"/>
      <c r="F6" s="6"/>
    </row>
    <row r="7" customHeight="1" spans="1:6">
      <c r="A7" s="6" t="s">
        <v>2281</v>
      </c>
      <c r="B7" s="7"/>
      <c r="C7" s="7"/>
      <c r="D7" s="8" t="s">
        <v>2222</v>
      </c>
      <c r="E7" s="8"/>
      <c r="F7" s="6"/>
    </row>
    <row r="8" customHeight="1" spans="1:6">
      <c r="A8" s="6" t="s">
        <v>2274</v>
      </c>
      <c r="B8" s="7" t="s">
        <v>2552</v>
      </c>
      <c r="C8" s="7"/>
      <c r="D8" s="8" t="s">
        <v>2150</v>
      </c>
      <c r="E8" s="8"/>
      <c r="F8" s="6"/>
    </row>
    <row r="9" customHeight="1" spans="1:6">
      <c r="A9" s="6" t="s">
        <v>2275</v>
      </c>
      <c r="B9" s="7" t="s">
        <v>1444</v>
      </c>
      <c r="C9" s="7"/>
      <c r="D9" s="8" t="s">
        <v>2150</v>
      </c>
      <c r="E9" s="8"/>
      <c r="F9" s="6"/>
    </row>
    <row r="10" customHeight="1" spans="1:6">
      <c r="A10" s="6" t="s">
        <v>2283</v>
      </c>
      <c r="B10" s="7" t="s">
        <v>2284</v>
      </c>
      <c r="C10" s="7"/>
      <c r="D10" s="8" t="s">
        <v>389</v>
      </c>
      <c r="E10" s="8"/>
      <c r="F10" s="6"/>
    </row>
    <row r="11" customHeight="1" spans="1:6">
      <c r="A11" s="6" t="s">
        <v>2273</v>
      </c>
      <c r="B11" s="7" t="s">
        <v>2553</v>
      </c>
      <c r="C11" s="7"/>
      <c r="D11" s="8" t="s">
        <v>389</v>
      </c>
      <c r="E11" s="8"/>
      <c r="F11" s="6"/>
    </row>
    <row r="12" customHeight="1" spans="1:6">
      <c r="A12" s="6" t="s">
        <v>2554</v>
      </c>
      <c r="B12" s="7" t="s">
        <v>2555</v>
      </c>
      <c r="C12" s="7"/>
      <c r="D12" s="8" t="s">
        <v>2222</v>
      </c>
      <c r="E12" s="8"/>
      <c r="F12" s="6"/>
    </row>
    <row r="13" customHeight="1" spans="1:6">
      <c r="A13" s="6" t="s">
        <v>2457</v>
      </c>
      <c r="B13" s="7" t="s">
        <v>2556</v>
      </c>
      <c r="C13" s="7"/>
      <c r="D13" s="8" t="s">
        <v>2222</v>
      </c>
      <c r="E13" s="8"/>
      <c r="F13" s="6"/>
    </row>
    <row r="14" customHeight="1" spans="1:6">
      <c r="A14" s="6" t="s">
        <v>2557</v>
      </c>
      <c r="B14" s="7" t="s">
        <v>2558</v>
      </c>
      <c r="C14" s="7"/>
      <c r="D14" s="8" t="s">
        <v>2222</v>
      </c>
      <c r="E14" s="8"/>
      <c r="F14" s="6"/>
    </row>
    <row r="15" customHeight="1" spans="1:6">
      <c r="A15" s="6" t="s">
        <v>2226</v>
      </c>
      <c r="B15" s="7" t="s">
        <v>2559</v>
      </c>
      <c r="C15" s="7"/>
      <c r="D15" s="8" t="s">
        <v>2150</v>
      </c>
      <c r="E15" s="8"/>
      <c r="F15" s="6"/>
    </row>
    <row r="16" customHeight="1" spans="1:6">
      <c r="A16" s="6" t="s">
        <v>2560</v>
      </c>
      <c r="B16" s="7" t="s">
        <v>2561</v>
      </c>
      <c r="C16" s="7"/>
      <c r="D16" s="8" t="s">
        <v>2222</v>
      </c>
      <c r="E16" s="8"/>
      <c r="F16" s="6"/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rebate_import_query"/>
  <dimension ref="A1:F62"/>
  <sheetViews>
    <sheetView workbookViewId="0">
      <selection activeCell="A1" sqref="A1"/>
    </sheetView>
  </sheetViews>
  <sheetFormatPr defaultColWidth="14" defaultRowHeight="18" customHeight="1" outlineLevelCol="5"/>
  <cols>
    <col min="1" max="1" width="28.7727272727273" customWidth="1"/>
    <col min="2" max="2" width="27.7651515151515" customWidth="1"/>
    <col min="3" max="3" width="28.6590909090909" customWidth="1"/>
  </cols>
  <sheetData>
    <row r="1" customHeight="1" spans="1:6">
      <c r="A1" s="1" t="s">
        <v>176</v>
      </c>
      <c r="B1" s="1"/>
      <c r="C1" s="2" t="s">
        <v>177</v>
      </c>
      <c r="D1" s="3" t="s">
        <v>146</v>
      </c>
      <c r="E1" s="4"/>
      <c r="F1" s="4"/>
    </row>
    <row r="2" customHeight="1" spans="1:6">
      <c r="A2" s="436" t="s">
        <v>178</v>
      </c>
      <c r="B2" s="436" t="s">
        <v>179</v>
      </c>
      <c r="C2" s="436" t="s">
        <v>180</v>
      </c>
      <c r="D2" s="436" t="s">
        <v>181</v>
      </c>
      <c r="E2" s="436" t="s">
        <v>182</v>
      </c>
      <c r="F2" s="436" t="s">
        <v>183</v>
      </c>
    </row>
    <row r="3" customHeight="1" spans="1:6">
      <c r="A3" s="437" t="s">
        <v>476</v>
      </c>
      <c r="B3" s="437" t="s">
        <v>477</v>
      </c>
      <c r="C3" s="438" t="s">
        <v>478</v>
      </c>
      <c r="D3" s="439" t="s">
        <v>187</v>
      </c>
      <c r="E3" s="246"/>
      <c r="F3" s="246"/>
    </row>
    <row r="4" customHeight="1" spans="1:6">
      <c r="A4" s="437" t="s">
        <v>212</v>
      </c>
      <c r="B4" s="437" t="s">
        <v>213</v>
      </c>
      <c r="C4" s="438" t="s">
        <v>400</v>
      </c>
      <c r="D4" s="439" t="s">
        <v>187</v>
      </c>
      <c r="E4" s="246"/>
      <c r="F4" s="246"/>
    </row>
    <row r="5" customHeight="1" spans="1:6">
      <c r="A5" s="437" t="s">
        <v>215</v>
      </c>
      <c r="B5" s="437" t="s">
        <v>216</v>
      </c>
      <c r="C5" s="437" t="s">
        <v>402</v>
      </c>
      <c r="D5" s="439" t="s">
        <v>187</v>
      </c>
      <c r="E5" s="246"/>
      <c r="F5" s="246"/>
    </row>
    <row r="6" customHeight="1" spans="1:6">
      <c r="A6" s="437" t="s">
        <v>479</v>
      </c>
      <c r="B6" s="437" t="s">
        <v>480</v>
      </c>
      <c r="C6" s="440" t="s">
        <v>481</v>
      </c>
      <c r="D6" s="439" t="s">
        <v>187</v>
      </c>
      <c r="E6" s="246"/>
      <c r="F6" s="246"/>
    </row>
    <row r="7" customHeight="1" spans="1:6">
      <c r="A7" s="441" t="s">
        <v>482</v>
      </c>
      <c r="B7" s="441" t="s">
        <v>483</v>
      </c>
      <c r="C7" s="442" t="s">
        <v>484</v>
      </c>
      <c r="D7" s="439" t="s">
        <v>187</v>
      </c>
      <c r="E7" s="246"/>
      <c r="F7" s="246"/>
    </row>
    <row r="8" customHeight="1" spans="1:6">
      <c r="A8" s="437" t="s">
        <v>485</v>
      </c>
      <c r="B8" s="437" t="s">
        <v>486</v>
      </c>
      <c r="C8" s="440" t="s">
        <v>487</v>
      </c>
      <c r="D8" s="439" t="s">
        <v>187</v>
      </c>
      <c r="E8" s="246"/>
      <c r="F8" s="246"/>
    </row>
    <row r="9" customHeight="1" spans="1:6">
      <c r="A9" s="437" t="s">
        <v>488</v>
      </c>
      <c r="B9" s="437" t="s">
        <v>489</v>
      </c>
      <c r="C9" s="440" t="s">
        <v>490</v>
      </c>
      <c r="D9" s="439" t="s">
        <v>187</v>
      </c>
      <c r="E9" s="246"/>
      <c r="F9" s="246"/>
    </row>
    <row r="10" customHeight="1" spans="1:6">
      <c r="A10" s="437" t="s">
        <v>491</v>
      </c>
      <c r="B10" s="437" t="s">
        <v>492</v>
      </c>
      <c r="C10" s="437" t="s">
        <v>493</v>
      </c>
      <c r="D10" s="439" t="s">
        <v>187</v>
      </c>
      <c r="E10" s="246"/>
      <c r="F10" s="246"/>
    </row>
    <row r="11" customHeight="1" spans="1:6">
      <c r="A11" s="437" t="s">
        <v>494</v>
      </c>
      <c r="B11" s="437" t="s">
        <v>495</v>
      </c>
      <c r="C11" s="438" t="s">
        <v>496</v>
      </c>
      <c r="D11" s="439" t="s">
        <v>239</v>
      </c>
      <c r="E11" s="246"/>
      <c r="F11" s="246"/>
    </row>
    <row r="12" customHeight="1" spans="1:6">
      <c r="A12" s="437" t="s">
        <v>497</v>
      </c>
      <c r="B12" s="437" t="s">
        <v>498</v>
      </c>
      <c r="C12" s="438" t="s">
        <v>499</v>
      </c>
      <c r="D12" s="439" t="s">
        <v>239</v>
      </c>
      <c r="E12" s="246"/>
      <c r="F12" s="246"/>
    </row>
    <row r="13" customHeight="1" spans="1:6">
      <c r="A13" s="437" t="s">
        <v>500</v>
      </c>
      <c r="B13" s="437" t="s">
        <v>501</v>
      </c>
      <c r="C13" s="438" t="s">
        <v>502</v>
      </c>
      <c r="D13" s="439" t="s">
        <v>239</v>
      </c>
      <c r="E13" s="246"/>
      <c r="F13" s="246"/>
    </row>
    <row r="14" customHeight="1" spans="1:6">
      <c r="A14" s="437" t="s">
        <v>503</v>
      </c>
      <c r="B14" s="437" t="s">
        <v>504</v>
      </c>
      <c r="C14" s="437" t="s">
        <v>505</v>
      </c>
      <c r="D14" s="439" t="s">
        <v>239</v>
      </c>
      <c r="E14" s="246"/>
      <c r="F14" s="246"/>
    </row>
    <row r="15" customHeight="1" spans="1:6">
      <c r="A15" s="437" t="s">
        <v>506</v>
      </c>
      <c r="B15" s="437" t="s">
        <v>507</v>
      </c>
      <c r="C15" s="440" t="s">
        <v>508</v>
      </c>
      <c r="D15" s="439" t="s">
        <v>187</v>
      </c>
      <c r="E15" s="246"/>
      <c r="F15" s="246"/>
    </row>
    <row r="16" customHeight="1" spans="1:6">
      <c r="A16" s="437" t="s">
        <v>509</v>
      </c>
      <c r="B16" s="437"/>
      <c r="C16" s="440"/>
      <c r="D16" s="439"/>
      <c r="E16" s="246"/>
      <c r="F16" s="246"/>
    </row>
    <row r="17" customHeight="1" spans="1:6">
      <c r="A17" s="437" t="s">
        <v>510</v>
      </c>
      <c r="B17" s="437" t="s">
        <v>511</v>
      </c>
      <c r="C17" s="440" t="s">
        <v>512</v>
      </c>
      <c r="D17" s="439" t="s">
        <v>187</v>
      </c>
      <c r="E17" s="246"/>
      <c r="F17" s="246"/>
    </row>
    <row r="18" customHeight="1" spans="1:6">
      <c r="A18" s="437" t="s">
        <v>513</v>
      </c>
      <c r="B18" s="437" t="s">
        <v>514</v>
      </c>
      <c r="C18" s="437" t="s">
        <v>515</v>
      </c>
      <c r="D18" s="439" t="s">
        <v>187</v>
      </c>
      <c r="E18" s="246"/>
      <c r="F18" s="246"/>
    </row>
    <row r="19" customHeight="1" spans="1:6">
      <c r="A19" s="437" t="s">
        <v>516</v>
      </c>
      <c r="B19" s="437" t="s">
        <v>517</v>
      </c>
      <c r="C19" s="437" t="s">
        <v>518</v>
      </c>
      <c r="D19" s="439" t="s">
        <v>239</v>
      </c>
      <c r="E19" s="246"/>
      <c r="F19" s="246"/>
    </row>
    <row r="20" hidden="1" customHeight="1" spans="1:6">
      <c r="A20" s="443" t="s">
        <v>264</v>
      </c>
      <c r="B20" s="443" t="s">
        <v>265</v>
      </c>
      <c r="C20" s="443" t="s">
        <v>266</v>
      </c>
      <c r="D20" s="439" t="s">
        <v>187</v>
      </c>
      <c r="E20" s="246"/>
      <c r="F20" s="246"/>
    </row>
    <row r="21" hidden="1" customHeight="1" spans="1:6">
      <c r="A21" s="444" t="s">
        <v>267</v>
      </c>
      <c r="B21" s="444" t="s">
        <v>268</v>
      </c>
      <c r="C21" s="444" t="s">
        <v>269</v>
      </c>
      <c r="D21" s="439" t="s">
        <v>187</v>
      </c>
      <c r="E21" s="246"/>
      <c r="F21" s="246"/>
    </row>
    <row r="22" hidden="1" customHeight="1" spans="1:6">
      <c r="A22" s="444" t="s">
        <v>270</v>
      </c>
      <c r="B22" s="444" t="s">
        <v>271</v>
      </c>
      <c r="C22" s="444" t="s">
        <v>272</v>
      </c>
      <c r="D22" s="439" t="s">
        <v>187</v>
      </c>
      <c r="E22" s="246"/>
      <c r="F22" s="246"/>
    </row>
    <row r="23" hidden="1" customHeight="1" spans="1:6">
      <c r="A23" s="444" t="s">
        <v>273</v>
      </c>
      <c r="B23" s="444" t="s">
        <v>274</v>
      </c>
      <c r="C23" s="445" t="s">
        <v>275</v>
      </c>
      <c r="D23" s="439" t="s">
        <v>187</v>
      </c>
      <c r="E23" s="246"/>
      <c r="F23" s="246"/>
    </row>
    <row r="24" hidden="1" customHeight="1" spans="1:6">
      <c r="A24" s="446" t="s">
        <v>276</v>
      </c>
      <c r="B24" s="446" t="s">
        <v>277</v>
      </c>
      <c r="C24" s="447" t="s">
        <v>278</v>
      </c>
      <c r="D24" s="439" t="s">
        <v>187</v>
      </c>
      <c r="E24" s="246"/>
      <c r="F24" s="246"/>
    </row>
    <row r="25" hidden="1" customHeight="1" spans="1:6">
      <c r="A25" s="444" t="s">
        <v>279</v>
      </c>
      <c r="B25" s="444" t="s">
        <v>280</v>
      </c>
      <c r="C25" s="444" t="s">
        <v>281</v>
      </c>
      <c r="D25" s="439" t="s">
        <v>187</v>
      </c>
      <c r="E25" s="246"/>
      <c r="F25" s="246"/>
    </row>
    <row r="26" hidden="1" customHeight="1" spans="1:6">
      <c r="A26" s="446" t="s">
        <v>282</v>
      </c>
      <c r="B26" s="446" t="s">
        <v>283</v>
      </c>
      <c r="C26" s="447" t="s">
        <v>284</v>
      </c>
      <c r="D26" s="439" t="s">
        <v>187</v>
      </c>
      <c r="E26" s="246"/>
      <c r="F26" s="246"/>
    </row>
    <row r="27" hidden="1" customHeight="1" spans="1:6">
      <c r="A27" s="446" t="s">
        <v>285</v>
      </c>
      <c r="B27" s="446" t="s">
        <v>286</v>
      </c>
      <c r="C27" s="447" t="s">
        <v>287</v>
      </c>
      <c r="D27" s="439" t="s">
        <v>239</v>
      </c>
      <c r="E27" s="246"/>
      <c r="F27" s="246"/>
    </row>
    <row r="28" hidden="1" customHeight="1" spans="1:6">
      <c r="A28" s="446" t="s">
        <v>288</v>
      </c>
      <c r="B28" s="446" t="s">
        <v>289</v>
      </c>
      <c r="C28" s="447" t="s">
        <v>290</v>
      </c>
      <c r="D28" s="439" t="s">
        <v>239</v>
      </c>
      <c r="E28" s="246"/>
      <c r="F28" s="246"/>
    </row>
    <row r="29" hidden="1" customHeight="1" spans="1:6">
      <c r="A29" s="446" t="s">
        <v>291</v>
      </c>
      <c r="B29" s="446" t="s">
        <v>292</v>
      </c>
      <c r="C29" s="446" t="s">
        <v>293</v>
      </c>
      <c r="D29" s="439" t="s">
        <v>239</v>
      </c>
      <c r="E29" s="246"/>
      <c r="F29" s="246"/>
    </row>
    <row r="30" hidden="1" customHeight="1" spans="1:6">
      <c r="A30" s="446" t="s">
        <v>294</v>
      </c>
      <c r="B30" s="446" t="s">
        <v>295</v>
      </c>
      <c r="C30" s="447" t="s">
        <v>296</v>
      </c>
      <c r="D30" s="439" t="s">
        <v>239</v>
      </c>
      <c r="E30" s="246"/>
      <c r="F30" s="246"/>
    </row>
    <row r="31" hidden="1" customHeight="1" spans="1:6">
      <c r="A31" s="446" t="s">
        <v>297</v>
      </c>
      <c r="B31" s="446" t="s">
        <v>298</v>
      </c>
      <c r="C31" s="447" t="s">
        <v>299</v>
      </c>
      <c r="D31" s="439" t="s">
        <v>239</v>
      </c>
      <c r="E31" s="246"/>
      <c r="F31" s="246"/>
    </row>
    <row r="32" hidden="1" customHeight="1" spans="1:6">
      <c r="A32" s="446" t="s">
        <v>300</v>
      </c>
      <c r="B32" s="446" t="s">
        <v>301</v>
      </c>
      <c r="C32" s="447" t="s">
        <v>302</v>
      </c>
      <c r="D32" s="439" t="s">
        <v>239</v>
      </c>
      <c r="E32" s="246"/>
      <c r="F32" s="246"/>
    </row>
    <row r="33" hidden="1" customHeight="1" spans="1:6">
      <c r="A33" s="446" t="s">
        <v>303</v>
      </c>
      <c r="B33" s="446" t="s">
        <v>304</v>
      </c>
      <c r="C33" s="446" t="s">
        <v>305</v>
      </c>
      <c r="D33" s="439" t="s">
        <v>239</v>
      </c>
      <c r="E33" s="246"/>
      <c r="F33" s="246"/>
    </row>
    <row r="34" hidden="1" customHeight="1" spans="1:6">
      <c r="A34" s="446" t="s">
        <v>306</v>
      </c>
      <c r="B34" s="446" t="s">
        <v>307</v>
      </c>
      <c r="C34" s="446" t="s">
        <v>308</v>
      </c>
      <c r="D34" s="439" t="s">
        <v>239</v>
      </c>
      <c r="E34" s="246"/>
      <c r="F34" s="246"/>
    </row>
    <row r="35" hidden="1" customHeight="1" spans="1:6">
      <c r="A35" s="446" t="s">
        <v>309</v>
      </c>
      <c r="B35" s="446" t="s">
        <v>310</v>
      </c>
      <c r="C35" s="447" t="s">
        <v>311</v>
      </c>
      <c r="D35" s="439" t="s">
        <v>187</v>
      </c>
      <c r="E35" s="246"/>
      <c r="F35" s="246"/>
    </row>
    <row r="36" hidden="1" customHeight="1" spans="1:6">
      <c r="A36" s="444" t="s">
        <v>312</v>
      </c>
      <c r="B36" s="444" t="s">
        <v>313</v>
      </c>
      <c r="C36" s="445" t="s">
        <v>314</v>
      </c>
      <c r="D36" s="439" t="s">
        <v>187</v>
      </c>
      <c r="E36" s="246"/>
      <c r="F36" s="246"/>
    </row>
    <row r="37" hidden="1" customHeight="1" spans="1:6">
      <c r="A37" s="446" t="s">
        <v>315</v>
      </c>
      <c r="B37" s="446" t="s">
        <v>316</v>
      </c>
      <c r="C37" s="447" t="s">
        <v>317</v>
      </c>
      <c r="D37" s="439" t="s">
        <v>239</v>
      </c>
      <c r="E37" s="246"/>
      <c r="F37" s="246"/>
    </row>
    <row r="38" hidden="1" customHeight="1" spans="1:6">
      <c r="A38" s="444" t="s">
        <v>318</v>
      </c>
      <c r="B38" s="444" t="s">
        <v>319</v>
      </c>
      <c r="C38" s="445" t="s">
        <v>320</v>
      </c>
      <c r="D38" s="439" t="s">
        <v>187</v>
      </c>
      <c r="E38" s="246"/>
      <c r="F38" s="246"/>
    </row>
    <row r="39" hidden="1" customHeight="1" spans="1:6">
      <c r="A39" s="443" t="s">
        <v>321</v>
      </c>
      <c r="B39" s="443" t="s">
        <v>322</v>
      </c>
      <c r="C39" s="448" t="s">
        <v>323</v>
      </c>
      <c r="D39" s="439" t="s">
        <v>187</v>
      </c>
      <c r="E39" s="246"/>
      <c r="F39" s="246"/>
    </row>
    <row r="40" hidden="1" customHeight="1" spans="1:6">
      <c r="A40" s="449" t="s">
        <v>324</v>
      </c>
      <c r="B40" s="449" t="s">
        <v>325</v>
      </c>
      <c r="C40" s="449" t="s">
        <v>326</v>
      </c>
      <c r="D40" s="439" t="s">
        <v>239</v>
      </c>
      <c r="E40" s="246"/>
      <c r="F40" s="246"/>
    </row>
    <row r="41" hidden="1" customHeight="1" spans="1:6">
      <c r="A41" s="446" t="s">
        <v>327</v>
      </c>
      <c r="B41" s="446" t="s">
        <v>328</v>
      </c>
      <c r="C41" s="447" t="s">
        <v>329</v>
      </c>
      <c r="D41" s="439" t="s">
        <v>239</v>
      </c>
      <c r="E41" s="246"/>
      <c r="F41" s="246"/>
    </row>
    <row r="42" hidden="1" customHeight="1" spans="1:6">
      <c r="A42" s="446" t="s">
        <v>330</v>
      </c>
      <c r="B42" s="446" t="s">
        <v>331</v>
      </c>
      <c r="C42" s="447" t="s">
        <v>332</v>
      </c>
      <c r="D42" s="439" t="s">
        <v>239</v>
      </c>
      <c r="E42" s="246"/>
      <c r="F42" s="246"/>
    </row>
    <row r="43" hidden="1" customHeight="1" spans="1:6">
      <c r="A43" s="446" t="s">
        <v>333</v>
      </c>
      <c r="B43" s="446" t="s">
        <v>334</v>
      </c>
      <c r="C43" s="447" t="s">
        <v>335</v>
      </c>
      <c r="D43" s="439" t="s">
        <v>239</v>
      </c>
      <c r="E43" s="246"/>
      <c r="F43" s="246"/>
    </row>
    <row r="44" hidden="1" customHeight="1" spans="1:6">
      <c r="A44" s="444" t="s">
        <v>336</v>
      </c>
      <c r="B44" s="444" t="s">
        <v>337</v>
      </c>
      <c r="C44" s="445" t="s">
        <v>338</v>
      </c>
      <c r="D44" s="439" t="s">
        <v>187</v>
      </c>
      <c r="E44" s="246"/>
      <c r="F44" s="246"/>
    </row>
    <row r="45" hidden="1" customHeight="1" spans="1:6">
      <c r="A45" s="446" t="s">
        <v>339</v>
      </c>
      <c r="B45" s="446" t="s">
        <v>340</v>
      </c>
      <c r="C45" s="447" t="s">
        <v>341</v>
      </c>
      <c r="D45" s="439" t="s">
        <v>187</v>
      </c>
      <c r="E45" s="246"/>
      <c r="F45" s="246"/>
    </row>
    <row r="46" hidden="1" customHeight="1" spans="1:6">
      <c r="A46" s="450" t="s">
        <v>342</v>
      </c>
      <c r="B46" s="450" t="s">
        <v>343</v>
      </c>
      <c r="C46" s="451" t="s">
        <v>344</v>
      </c>
      <c r="D46" s="439" t="s">
        <v>187</v>
      </c>
      <c r="E46" s="246"/>
      <c r="F46" s="246"/>
    </row>
    <row r="47" hidden="1" customHeight="1" spans="1:6">
      <c r="A47" s="450" t="s">
        <v>345</v>
      </c>
      <c r="B47" s="450" t="s">
        <v>346</v>
      </c>
      <c r="C47" s="451" t="s">
        <v>347</v>
      </c>
      <c r="D47" s="439" t="s">
        <v>187</v>
      </c>
      <c r="E47" s="246"/>
      <c r="F47" s="246"/>
    </row>
    <row r="48" hidden="1" customHeight="1" spans="1:6">
      <c r="A48" s="450" t="s">
        <v>348</v>
      </c>
      <c r="B48" s="450" t="s">
        <v>349</v>
      </c>
      <c r="C48" s="451" t="s">
        <v>350</v>
      </c>
      <c r="D48" s="439" t="s">
        <v>187</v>
      </c>
      <c r="E48" s="246"/>
      <c r="F48" s="246"/>
    </row>
    <row r="49" hidden="1" customHeight="1" spans="1:6">
      <c r="A49" s="444" t="s">
        <v>351</v>
      </c>
      <c r="B49" s="444" t="s">
        <v>352</v>
      </c>
      <c r="C49" s="445" t="s">
        <v>353</v>
      </c>
      <c r="D49" s="439" t="s">
        <v>187</v>
      </c>
      <c r="E49" s="246"/>
      <c r="F49" s="246"/>
    </row>
    <row r="50" hidden="1" customHeight="1" spans="1:6">
      <c r="A50" s="444" t="s">
        <v>354</v>
      </c>
      <c r="B50" s="444" t="s">
        <v>355</v>
      </c>
      <c r="C50" s="450" t="s">
        <v>356</v>
      </c>
      <c r="D50" s="439" t="s">
        <v>187</v>
      </c>
      <c r="E50" s="246"/>
      <c r="F50" s="246"/>
    </row>
    <row r="51" hidden="1" customHeight="1" spans="1:6">
      <c r="A51" s="450" t="s">
        <v>357</v>
      </c>
      <c r="B51" s="450" t="s">
        <v>358</v>
      </c>
      <c r="C51" s="450" t="s">
        <v>359</v>
      </c>
      <c r="D51" s="439" t="s">
        <v>187</v>
      </c>
      <c r="E51" s="246"/>
      <c r="F51" s="246"/>
    </row>
    <row r="52" hidden="1" customHeight="1" spans="1:6">
      <c r="A52" s="450" t="s">
        <v>360</v>
      </c>
      <c r="B52" s="450" t="s">
        <v>361</v>
      </c>
      <c r="C52" s="450" t="s">
        <v>362</v>
      </c>
      <c r="D52" s="439" t="s">
        <v>187</v>
      </c>
      <c r="E52" s="246"/>
      <c r="F52" s="246"/>
    </row>
    <row r="53" hidden="1" customHeight="1" spans="1:6">
      <c r="A53" s="450" t="s">
        <v>363</v>
      </c>
      <c r="B53" s="450" t="s">
        <v>364</v>
      </c>
      <c r="C53" s="451" t="s">
        <v>365</v>
      </c>
      <c r="D53" s="439" t="s">
        <v>187</v>
      </c>
      <c r="E53" s="246"/>
      <c r="F53" s="246"/>
    </row>
    <row r="54" hidden="1" customHeight="1" spans="1:6">
      <c r="A54" s="444" t="s">
        <v>366</v>
      </c>
      <c r="B54" s="444" t="s">
        <v>367</v>
      </c>
      <c r="C54" s="445" t="s">
        <v>368</v>
      </c>
      <c r="D54" s="439" t="s">
        <v>187</v>
      </c>
      <c r="E54" s="246"/>
      <c r="F54" s="246"/>
    </row>
    <row r="55" hidden="1" customHeight="1" spans="1:6">
      <c r="A55" s="444" t="s">
        <v>369</v>
      </c>
      <c r="B55" s="444" t="s">
        <v>370</v>
      </c>
      <c r="C55" s="444" t="s">
        <v>370</v>
      </c>
      <c r="D55" s="439" t="s">
        <v>187</v>
      </c>
      <c r="E55" s="246"/>
      <c r="F55" s="246"/>
    </row>
    <row r="56" hidden="1" customHeight="1" spans="1:6">
      <c r="A56" s="444" t="s">
        <v>371</v>
      </c>
      <c r="B56" s="444" t="s">
        <v>372</v>
      </c>
      <c r="C56" s="444" t="s">
        <v>372</v>
      </c>
      <c r="D56" s="439" t="s">
        <v>187</v>
      </c>
      <c r="E56" s="246"/>
      <c r="F56" s="246"/>
    </row>
    <row r="57" hidden="1" customHeight="1" spans="1:6">
      <c r="A57" s="450" t="s">
        <v>373</v>
      </c>
      <c r="B57" s="450" t="s">
        <v>374</v>
      </c>
      <c r="C57" s="451" t="s">
        <v>375</v>
      </c>
      <c r="D57" s="439" t="s">
        <v>187</v>
      </c>
      <c r="E57" s="246"/>
      <c r="F57" s="246"/>
    </row>
    <row r="58" hidden="1" customHeight="1" spans="1:6">
      <c r="A58" s="450" t="s">
        <v>376</v>
      </c>
      <c r="B58" s="450" t="s">
        <v>377</v>
      </c>
      <c r="C58" s="450" t="s">
        <v>378</v>
      </c>
      <c r="D58" s="439" t="s">
        <v>187</v>
      </c>
      <c r="E58" s="246"/>
      <c r="F58" s="246"/>
    </row>
    <row r="59" hidden="1" customHeight="1" spans="1:6">
      <c r="A59" s="450" t="s">
        <v>379</v>
      </c>
      <c r="B59" s="450" t="s">
        <v>380</v>
      </c>
      <c r="C59" s="450" t="s">
        <v>381</v>
      </c>
      <c r="D59" s="439" t="s">
        <v>187</v>
      </c>
      <c r="E59" s="246"/>
      <c r="F59" s="246"/>
    </row>
    <row r="60" hidden="1" customHeight="1" spans="1:6">
      <c r="A60" s="450" t="s">
        <v>382</v>
      </c>
      <c r="B60" s="450" t="s">
        <v>383</v>
      </c>
      <c r="C60" s="450" t="s">
        <v>384</v>
      </c>
      <c r="D60" s="439" t="s">
        <v>187</v>
      </c>
      <c r="E60" s="246"/>
      <c r="F60" s="246"/>
    </row>
    <row r="61" customHeight="1" spans="1:6">
      <c r="A61" s="452" t="s">
        <v>385</v>
      </c>
      <c r="B61" s="453"/>
      <c r="C61" s="454" t="s">
        <v>386</v>
      </c>
      <c r="D61" s="455" t="s">
        <v>187</v>
      </c>
      <c r="E61" s="456"/>
      <c r="F61" s="456"/>
    </row>
    <row r="62" customHeight="1" spans="1:6">
      <c r="A62" s="457" t="s">
        <v>387</v>
      </c>
      <c r="B62" s="246"/>
      <c r="C62" s="457" t="s">
        <v>388</v>
      </c>
      <c r="D62" s="246" t="s">
        <v>389</v>
      </c>
      <c r="E62" s="246"/>
      <c r="F62" s="246"/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tore_management"/>
  <dimension ref="A1:F21"/>
  <sheetViews>
    <sheetView workbookViewId="0">
      <selection activeCell="A1" sqref="A1"/>
    </sheetView>
  </sheetViews>
  <sheetFormatPr defaultColWidth="14" defaultRowHeight="18" customHeight="1" outlineLevelCol="5"/>
  <cols>
    <col min="1" max="1" width="28.7727272727273" customWidth="1"/>
    <col min="2" max="2" width="27.7651515151515" customWidth="1"/>
    <col min="3" max="3" width="28.6590909090909" customWidth="1"/>
  </cols>
  <sheetData>
    <row r="1" customHeight="1" spans="1:6">
      <c r="A1" s="419" t="s">
        <v>176</v>
      </c>
      <c r="B1" s="419"/>
      <c r="C1" s="3" t="s">
        <v>177</v>
      </c>
      <c r="D1" s="3" t="s">
        <v>143</v>
      </c>
      <c r="E1" s="4"/>
      <c r="F1" s="4"/>
    </row>
    <row r="2" customHeight="1" spans="1:6">
      <c r="A2" s="420" t="s">
        <v>178</v>
      </c>
      <c r="B2" s="420" t="s">
        <v>179</v>
      </c>
      <c r="C2" s="420" t="s">
        <v>180</v>
      </c>
      <c r="D2" s="420" t="s">
        <v>181</v>
      </c>
      <c r="E2" s="420" t="s">
        <v>182</v>
      </c>
      <c r="F2" s="420" t="s">
        <v>183</v>
      </c>
    </row>
    <row r="3" customHeight="1" spans="1:6">
      <c r="A3" s="421" t="s">
        <v>203</v>
      </c>
      <c r="B3" s="421" t="s">
        <v>204</v>
      </c>
      <c r="C3" s="422" t="s">
        <v>205</v>
      </c>
      <c r="D3" s="27" t="s">
        <v>187</v>
      </c>
      <c r="E3" s="423"/>
      <c r="F3" s="423"/>
    </row>
    <row r="4" customHeight="1" spans="1:6">
      <c r="A4" s="421" t="s">
        <v>206</v>
      </c>
      <c r="B4" s="421" t="s">
        <v>207</v>
      </c>
      <c r="C4" s="422" t="s">
        <v>208</v>
      </c>
      <c r="D4" s="27" t="s">
        <v>187</v>
      </c>
      <c r="E4" s="423"/>
      <c r="F4" s="423"/>
    </row>
    <row r="5" customHeight="1" spans="1:6">
      <c r="A5" s="421" t="s">
        <v>264</v>
      </c>
      <c r="B5" s="421" t="s">
        <v>519</v>
      </c>
      <c r="C5" s="421" t="s">
        <v>211</v>
      </c>
      <c r="D5" s="27" t="s">
        <v>187</v>
      </c>
      <c r="E5" s="423"/>
      <c r="F5" s="423"/>
    </row>
    <row r="6" customHeight="1" spans="1:6">
      <c r="A6" s="421" t="s">
        <v>520</v>
      </c>
      <c r="B6" s="421" t="s">
        <v>521</v>
      </c>
      <c r="C6" s="424" t="s">
        <v>522</v>
      </c>
      <c r="D6" s="27" t="s">
        <v>187</v>
      </c>
      <c r="E6" s="423"/>
      <c r="F6" s="423"/>
    </row>
    <row r="7" customHeight="1" spans="1:6">
      <c r="A7" s="425" t="s">
        <v>523</v>
      </c>
      <c r="B7" s="425" t="s">
        <v>524</v>
      </c>
      <c r="C7" s="426" t="s">
        <v>525</v>
      </c>
      <c r="D7" s="27" t="s">
        <v>187</v>
      </c>
      <c r="E7" s="423"/>
      <c r="F7" s="423"/>
    </row>
    <row r="8" customHeight="1" spans="1:6">
      <c r="A8" s="421" t="s">
        <v>526</v>
      </c>
      <c r="B8" s="421" t="s">
        <v>527</v>
      </c>
      <c r="C8" s="424" t="s">
        <v>528</v>
      </c>
      <c r="D8" s="27" t="s">
        <v>187</v>
      </c>
      <c r="E8" s="423"/>
      <c r="F8" s="423"/>
    </row>
    <row r="9" customHeight="1" spans="1:6">
      <c r="A9" s="421" t="s">
        <v>529</v>
      </c>
      <c r="B9" s="421" t="s">
        <v>530</v>
      </c>
      <c r="C9" s="424" t="s">
        <v>6</v>
      </c>
      <c r="D9" s="27" t="s">
        <v>187</v>
      </c>
      <c r="E9" s="423"/>
      <c r="F9" s="423"/>
    </row>
    <row r="10" customHeight="1" spans="1:6">
      <c r="A10" s="421" t="s">
        <v>531</v>
      </c>
      <c r="B10" s="421" t="s">
        <v>532</v>
      </c>
      <c r="C10" s="424" t="s">
        <v>533</v>
      </c>
      <c r="D10" s="27" t="s">
        <v>187</v>
      </c>
      <c r="E10" s="423"/>
      <c r="F10" s="423"/>
    </row>
    <row r="11" customHeight="1" spans="1:6">
      <c r="A11" s="427" t="s">
        <v>534</v>
      </c>
      <c r="B11" s="428" t="s">
        <v>198</v>
      </c>
      <c r="C11" s="427" t="s">
        <v>535</v>
      </c>
      <c r="D11" s="27" t="s">
        <v>187</v>
      </c>
      <c r="E11" s="429"/>
      <c r="F11" s="429"/>
    </row>
    <row r="12" customHeight="1" spans="1:6">
      <c r="A12" s="430" t="s">
        <v>536</v>
      </c>
      <c r="B12" s="430" t="s">
        <v>537</v>
      </c>
      <c r="C12" s="430" t="s">
        <v>538</v>
      </c>
      <c r="D12" s="27" t="s">
        <v>187</v>
      </c>
      <c r="E12" s="423"/>
      <c r="F12" s="423"/>
    </row>
    <row r="13" customHeight="1" spans="1:6">
      <c r="A13" s="430" t="s">
        <v>539</v>
      </c>
      <c r="B13" s="430" t="s">
        <v>540</v>
      </c>
      <c r="C13" s="430" t="s">
        <v>541</v>
      </c>
      <c r="D13" s="27" t="s">
        <v>187</v>
      </c>
      <c r="E13" s="423"/>
      <c r="F13" s="423"/>
    </row>
    <row r="14" customHeight="1" spans="1:6">
      <c r="A14" s="430" t="s">
        <v>393</v>
      </c>
      <c r="B14" s="431" t="s">
        <v>185</v>
      </c>
      <c r="C14" s="430" t="s">
        <v>542</v>
      </c>
      <c r="D14" s="27" t="s">
        <v>187</v>
      </c>
      <c r="E14" s="423"/>
      <c r="F14" s="423"/>
    </row>
    <row r="15" customHeight="1" spans="1:6">
      <c r="A15" s="430" t="s">
        <v>390</v>
      </c>
      <c r="B15" s="430" t="s">
        <v>189</v>
      </c>
      <c r="C15" s="430" t="s">
        <v>543</v>
      </c>
      <c r="D15" s="27" t="s">
        <v>187</v>
      </c>
      <c r="E15" s="423"/>
      <c r="F15" s="423"/>
    </row>
    <row r="16" customHeight="1" spans="1:6">
      <c r="A16" s="430" t="s">
        <v>544</v>
      </c>
      <c r="B16" s="430" t="s">
        <v>545</v>
      </c>
      <c r="C16" s="430" t="s">
        <v>471</v>
      </c>
      <c r="D16" s="27" t="s">
        <v>187</v>
      </c>
      <c r="E16" s="423"/>
      <c r="F16" s="423"/>
    </row>
    <row r="17" customHeight="1" spans="1:6">
      <c r="A17" s="430" t="s">
        <v>546</v>
      </c>
      <c r="B17" s="430" t="s">
        <v>545</v>
      </c>
      <c r="C17" s="430" t="s">
        <v>473</v>
      </c>
      <c r="D17" s="27" t="s">
        <v>187</v>
      </c>
      <c r="E17" s="423"/>
      <c r="F17" s="423"/>
    </row>
    <row r="18" customHeight="1" spans="1:6">
      <c r="A18" s="430" t="s">
        <v>547</v>
      </c>
      <c r="B18" s="430" t="s">
        <v>545</v>
      </c>
      <c r="C18" s="430" t="s">
        <v>475</v>
      </c>
      <c r="D18" s="27" t="s">
        <v>187</v>
      </c>
      <c r="E18" s="423"/>
      <c r="F18" s="423"/>
    </row>
    <row r="19" customHeight="1" spans="1:6">
      <c r="A19" s="430" t="s">
        <v>548</v>
      </c>
      <c r="B19" s="430" t="s">
        <v>549</v>
      </c>
      <c r="C19" s="430" t="s">
        <v>550</v>
      </c>
      <c r="D19" s="27" t="s">
        <v>187</v>
      </c>
      <c r="E19" s="423"/>
      <c r="F19" s="423"/>
    </row>
    <row r="20" customHeight="1" spans="1:6">
      <c r="A20" s="432" t="s">
        <v>385</v>
      </c>
      <c r="B20" s="433"/>
      <c r="C20" s="434" t="s">
        <v>386</v>
      </c>
      <c r="D20" s="435" t="s">
        <v>187</v>
      </c>
      <c r="E20" s="429"/>
      <c r="F20" s="429"/>
    </row>
    <row r="21" customHeight="1" spans="1:6">
      <c r="A21" s="423" t="s">
        <v>387</v>
      </c>
      <c r="B21" s="423"/>
      <c r="C21" s="423" t="s">
        <v>388</v>
      </c>
      <c r="D21" s="423" t="s">
        <v>389</v>
      </c>
      <c r="E21" s="423"/>
      <c r="F21" s="423"/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bodyshop_distributor_1"/>
  <dimension ref="A1:F26"/>
  <sheetViews>
    <sheetView workbookViewId="0">
      <selection activeCell="A1" sqref="A1"/>
    </sheetView>
  </sheetViews>
  <sheetFormatPr defaultColWidth="14" defaultRowHeight="18" customHeight="1" outlineLevelCol="5"/>
  <cols>
    <col min="1" max="1" width="14.719696969697" customWidth="1"/>
    <col min="2" max="2" width="25.7121212121212" customWidth="1"/>
    <col min="3" max="3" width="20.7121212121212" customWidth="1"/>
    <col min="4" max="4" width="25.7121212121212" customWidth="1"/>
    <col min="5" max="5" width="15.7121212121212" customWidth="1"/>
    <col min="6" max="6" width="15.6212121212121" customWidth="1"/>
  </cols>
  <sheetData>
    <row r="1" customHeight="1" spans="1:6">
      <c r="A1" s="24" t="s">
        <v>176</v>
      </c>
      <c r="B1" s="24"/>
      <c r="C1" s="25" t="s">
        <v>177</v>
      </c>
      <c r="D1" s="26" t="s">
        <v>137</v>
      </c>
      <c r="E1" s="27"/>
      <c r="F1" s="27"/>
    </row>
    <row r="2" customHeight="1" spans="1:6">
      <c r="A2" s="29" t="s">
        <v>178</v>
      </c>
      <c r="B2" s="29" t="s">
        <v>551</v>
      </c>
      <c r="C2" s="29" t="s">
        <v>180</v>
      </c>
      <c r="D2" s="29" t="s">
        <v>181</v>
      </c>
      <c r="E2" s="29" t="s">
        <v>182</v>
      </c>
      <c r="F2" s="29" t="s">
        <v>183</v>
      </c>
    </row>
    <row r="3" customHeight="1" spans="1:6">
      <c r="A3" s="68" t="s">
        <v>212</v>
      </c>
      <c r="B3" s="182" t="s">
        <v>552</v>
      </c>
      <c r="C3" s="68" t="s">
        <v>552</v>
      </c>
      <c r="D3" s="8" t="s">
        <v>187</v>
      </c>
      <c r="E3" s="8"/>
      <c r="F3" s="8"/>
    </row>
    <row r="4" customHeight="1" spans="1:6">
      <c r="A4" s="68" t="s">
        <v>215</v>
      </c>
      <c r="B4" s="182" t="s">
        <v>553</v>
      </c>
      <c r="C4" s="68" t="s">
        <v>553</v>
      </c>
      <c r="D4" s="8" t="s">
        <v>187</v>
      </c>
      <c r="E4" s="8"/>
      <c r="F4" s="8"/>
    </row>
    <row r="5" customHeight="1" spans="1:6">
      <c r="A5" s="68" t="s">
        <v>184</v>
      </c>
      <c r="B5" s="182" t="s">
        <v>542</v>
      </c>
      <c r="C5" s="183" t="s">
        <v>542</v>
      </c>
      <c r="D5" s="8" t="s">
        <v>187</v>
      </c>
      <c r="E5" s="23"/>
      <c r="F5" s="23"/>
    </row>
    <row r="6" customHeight="1" spans="1:6">
      <c r="A6" s="68" t="s">
        <v>188</v>
      </c>
      <c r="B6" s="182" t="s">
        <v>554</v>
      </c>
      <c r="C6" s="183" t="s">
        <v>554</v>
      </c>
      <c r="D6" s="8" t="s">
        <v>187</v>
      </c>
      <c r="E6" s="23"/>
      <c r="F6" s="23"/>
    </row>
    <row r="7" customHeight="1" spans="1:6">
      <c r="A7" s="68" t="s">
        <v>264</v>
      </c>
      <c r="B7" s="182" t="s">
        <v>211</v>
      </c>
      <c r="C7" s="68" t="s">
        <v>555</v>
      </c>
      <c r="D7" s="8" t="s">
        <v>187</v>
      </c>
      <c r="E7" s="23"/>
      <c r="F7" s="23"/>
    </row>
    <row r="8" customHeight="1" spans="1:6">
      <c r="A8" s="221" t="s">
        <v>385</v>
      </c>
      <c r="B8" s="222"/>
      <c r="C8" s="223" t="s">
        <v>386</v>
      </c>
      <c r="D8" s="224" t="s">
        <v>187</v>
      </c>
      <c r="E8" s="225"/>
      <c r="F8" s="225" t="s">
        <v>556</v>
      </c>
    </row>
    <row r="9" customHeight="1" spans="1:6">
      <c r="A9" s="221" t="s">
        <v>387</v>
      </c>
      <c r="B9" s="221"/>
      <c r="C9" s="223" t="s">
        <v>388</v>
      </c>
      <c r="D9" s="224" t="s">
        <v>389</v>
      </c>
      <c r="E9" s="225"/>
      <c r="F9" s="225" t="s">
        <v>556</v>
      </c>
    </row>
    <row r="10" customHeight="1" spans="1:1">
      <c r="A10" t="s">
        <v>557</v>
      </c>
    </row>
    <row r="11" customHeight="1" spans="1:5">
      <c r="A11" s="417" t="s">
        <v>552</v>
      </c>
      <c r="B11" s="417" t="s">
        <v>553</v>
      </c>
      <c r="C11" s="417" t="s">
        <v>542</v>
      </c>
      <c r="D11" s="417" t="s">
        <v>554</v>
      </c>
      <c r="E11" s="417" t="s">
        <v>211</v>
      </c>
    </row>
    <row r="12" customHeight="1" spans="1:5">
      <c r="A12" s="418" t="s">
        <v>558</v>
      </c>
      <c r="B12" s="418" t="s">
        <v>559</v>
      </c>
      <c r="C12" s="418" t="s">
        <v>560</v>
      </c>
      <c r="D12" s="418" t="s">
        <v>561</v>
      </c>
      <c r="E12" s="418" t="s">
        <v>562</v>
      </c>
    </row>
    <row r="13" customHeight="1" spans="1:5">
      <c r="A13" s="418" t="s">
        <v>558</v>
      </c>
      <c r="B13" s="418" t="s">
        <v>559</v>
      </c>
      <c r="C13" s="418" t="s">
        <v>563</v>
      </c>
      <c r="D13" s="418" t="s">
        <v>564</v>
      </c>
      <c r="E13" s="418" t="s">
        <v>565</v>
      </c>
    </row>
    <row r="14" customHeight="1" spans="1:5">
      <c r="A14" s="418" t="s">
        <v>558</v>
      </c>
      <c r="B14" s="418" t="s">
        <v>559</v>
      </c>
      <c r="C14" s="418" t="s">
        <v>566</v>
      </c>
      <c r="D14" s="418" t="s">
        <v>567</v>
      </c>
      <c r="E14" s="418" t="s">
        <v>568</v>
      </c>
    </row>
    <row r="15" customHeight="1" spans="1:5">
      <c r="A15" s="418" t="s">
        <v>558</v>
      </c>
      <c r="B15" s="418" t="s">
        <v>559</v>
      </c>
      <c r="C15" s="418" t="s">
        <v>569</v>
      </c>
      <c r="D15" s="418" t="s">
        <v>570</v>
      </c>
      <c r="E15" s="418" t="s">
        <v>571</v>
      </c>
    </row>
    <row r="16" customHeight="1" spans="1:5">
      <c r="A16" s="418" t="s">
        <v>558</v>
      </c>
      <c r="B16" s="418" t="s">
        <v>559</v>
      </c>
      <c r="C16" s="418" t="s">
        <v>572</v>
      </c>
      <c r="D16" s="418" t="s">
        <v>573</v>
      </c>
      <c r="E16" s="418" t="s">
        <v>574</v>
      </c>
    </row>
    <row r="17" customHeight="1" spans="1:5">
      <c r="A17" s="418" t="s">
        <v>558</v>
      </c>
      <c r="B17" s="418" t="s">
        <v>559</v>
      </c>
      <c r="C17" s="418" t="s">
        <v>575</v>
      </c>
      <c r="D17" s="418" t="s">
        <v>576</v>
      </c>
      <c r="E17" s="418" t="s">
        <v>577</v>
      </c>
    </row>
    <row r="18" customHeight="1" spans="1:5">
      <c r="A18" s="418" t="s">
        <v>558</v>
      </c>
      <c r="B18" s="418" t="s">
        <v>559</v>
      </c>
      <c r="C18" s="418" t="s">
        <v>578</v>
      </c>
      <c r="D18" s="418" t="s">
        <v>579</v>
      </c>
      <c r="E18" s="418" t="s">
        <v>580</v>
      </c>
    </row>
    <row r="19" customHeight="1" spans="1:5">
      <c r="A19" s="418" t="s">
        <v>558</v>
      </c>
      <c r="B19" s="418" t="s">
        <v>559</v>
      </c>
      <c r="C19" s="418" t="s">
        <v>581</v>
      </c>
      <c r="D19" s="418" t="s">
        <v>582</v>
      </c>
      <c r="E19" s="418" t="s">
        <v>583</v>
      </c>
    </row>
    <row r="20" customHeight="1" spans="1:5">
      <c r="A20" s="418" t="s">
        <v>584</v>
      </c>
      <c r="B20" s="418" t="s">
        <v>585</v>
      </c>
      <c r="C20" s="418" t="s">
        <v>575</v>
      </c>
      <c r="D20" s="418" t="s">
        <v>576</v>
      </c>
      <c r="E20" s="418" t="s">
        <v>586</v>
      </c>
    </row>
    <row r="21" customHeight="1" spans="1:5">
      <c r="A21" s="418" t="s">
        <v>584</v>
      </c>
      <c r="B21" s="418" t="s">
        <v>585</v>
      </c>
      <c r="C21" s="418" t="s">
        <v>581</v>
      </c>
      <c r="D21" s="418" t="s">
        <v>582</v>
      </c>
      <c r="E21" s="418" t="s">
        <v>587</v>
      </c>
    </row>
    <row r="22" customHeight="1" spans="1:5">
      <c r="A22" s="418" t="s">
        <v>584</v>
      </c>
      <c r="B22" s="418" t="s">
        <v>585</v>
      </c>
      <c r="C22" s="418" t="s">
        <v>588</v>
      </c>
      <c r="D22" s="418" t="s">
        <v>589</v>
      </c>
      <c r="E22" s="418" t="s">
        <v>590</v>
      </c>
    </row>
    <row r="23" customHeight="1" spans="1:5">
      <c r="A23" s="418" t="s">
        <v>591</v>
      </c>
      <c r="B23" s="418" t="s">
        <v>592</v>
      </c>
      <c r="C23" s="418" t="s">
        <v>593</v>
      </c>
      <c r="D23" s="418" t="s">
        <v>594</v>
      </c>
      <c r="E23" s="418" t="s">
        <v>595</v>
      </c>
    </row>
    <row r="24" customHeight="1" spans="1:5">
      <c r="A24" s="418" t="s">
        <v>591</v>
      </c>
      <c r="B24" s="418" t="s">
        <v>592</v>
      </c>
      <c r="C24" s="418" t="s">
        <v>581</v>
      </c>
      <c r="D24" s="418" t="s">
        <v>582</v>
      </c>
      <c r="E24" s="418" t="s">
        <v>596</v>
      </c>
    </row>
    <row r="25" customHeight="1" spans="1:5">
      <c r="A25" s="418" t="s">
        <v>591</v>
      </c>
      <c r="B25" s="418" t="s">
        <v>592</v>
      </c>
      <c r="C25" s="418" t="s">
        <v>566</v>
      </c>
      <c r="D25" s="418" t="s">
        <v>567</v>
      </c>
      <c r="E25" s="418" t="s">
        <v>597</v>
      </c>
    </row>
    <row r="26" customHeight="1" spans="1:5">
      <c r="A26" s="418" t="s">
        <v>591</v>
      </c>
      <c r="B26" s="418" t="s">
        <v>592</v>
      </c>
      <c r="C26" s="418" t="s">
        <v>575</v>
      </c>
      <c r="D26" s="418" t="s">
        <v>576</v>
      </c>
      <c r="E26" s="418" t="s">
        <v>598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1" sqref="A1"/>
    </sheetView>
  </sheetViews>
  <sheetFormatPr defaultColWidth="11" defaultRowHeight="15.6" outlineLevelCol="5"/>
  <cols>
    <col min="1" max="2" width="27" customWidth="1"/>
    <col min="3" max="3" width="17.8333333333333" customWidth="1"/>
    <col min="4" max="5" width="27" customWidth="1"/>
    <col min="6" max="6" width="13" customWidth="1"/>
  </cols>
  <sheetData>
    <row r="1" ht="16.2" spans="1:6">
      <c r="A1" s="1" t="s">
        <v>176</v>
      </c>
      <c r="B1" s="1"/>
      <c r="C1" s="2" t="s">
        <v>177</v>
      </c>
      <c r="D1" s="3" t="s">
        <v>134</v>
      </c>
      <c r="E1" s="4"/>
      <c r="F1" s="4"/>
    </row>
    <row r="2" ht="16.2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spans="1:6">
      <c r="A3" s="18" t="s">
        <v>252</v>
      </c>
      <c r="B3" s="19" t="s">
        <v>599</v>
      </c>
      <c r="C3" s="19" t="s">
        <v>252</v>
      </c>
      <c r="D3" s="8" t="s">
        <v>187</v>
      </c>
      <c r="E3" s="18"/>
      <c r="F3" s="19" t="s">
        <v>556</v>
      </c>
    </row>
    <row r="4" spans="1:6">
      <c r="A4" s="18" t="s">
        <v>600</v>
      </c>
      <c r="B4" s="19" t="s">
        <v>601</v>
      </c>
      <c r="C4" s="19" t="s">
        <v>600</v>
      </c>
      <c r="D4" s="8" t="s">
        <v>187</v>
      </c>
      <c r="E4" s="18"/>
      <c r="F4" s="19" t="s">
        <v>602</v>
      </c>
    </row>
    <row r="5" spans="1:6">
      <c r="A5" s="10" t="s">
        <v>385</v>
      </c>
      <c r="B5" s="11" t="s">
        <v>386</v>
      </c>
      <c r="C5" s="11" t="s">
        <v>386</v>
      </c>
      <c r="D5" s="12" t="s">
        <v>187</v>
      </c>
      <c r="E5" s="13"/>
      <c r="F5" s="13" t="s">
        <v>556</v>
      </c>
    </row>
    <row r="6" spans="1:6">
      <c r="A6" s="10" t="s">
        <v>387</v>
      </c>
      <c r="B6" s="14" t="s">
        <v>603</v>
      </c>
      <c r="C6" s="14" t="s">
        <v>603</v>
      </c>
      <c r="D6" s="12" t="s">
        <v>389</v>
      </c>
      <c r="E6" s="13"/>
      <c r="F6" s="13" t="s">
        <v>556</v>
      </c>
    </row>
    <row r="8" spans="1:2">
      <c r="A8" s="415" t="s">
        <v>599</v>
      </c>
      <c r="B8" s="416" t="s">
        <v>604</v>
      </c>
    </row>
    <row r="9" spans="1:2">
      <c r="A9" s="43" t="s">
        <v>605</v>
      </c>
      <c r="B9" s="44" t="s">
        <v>605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zoomScale="92" zoomScaleNormal="92" workbookViewId="0">
      <selection activeCell="A1" sqref="A1"/>
    </sheetView>
  </sheetViews>
  <sheetFormatPr defaultColWidth="11" defaultRowHeight="15.6" outlineLevelCol="5"/>
  <cols>
    <col min="1" max="6" width="19.8333333333333" customWidth="1"/>
  </cols>
  <sheetData>
    <row r="1" ht="16.2" spans="1:6">
      <c r="A1" s="1" t="s">
        <v>176</v>
      </c>
      <c r="B1" s="1"/>
      <c r="C1" s="2" t="s">
        <v>177</v>
      </c>
      <c r="D1" s="3" t="s">
        <v>122</v>
      </c>
      <c r="E1" s="4"/>
      <c r="F1" s="4"/>
    </row>
    <row r="2" ht="16.2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spans="1:6">
      <c r="A3" s="18" t="s">
        <v>184</v>
      </c>
      <c r="B3" s="19" t="s">
        <v>184</v>
      </c>
      <c r="C3" s="19" t="s">
        <v>184</v>
      </c>
      <c r="D3" s="8" t="s">
        <v>187</v>
      </c>
      <c r="E3" s="18"/>
      <c r="F3" s="19" t="s">
        <v>556</v>
      </c>
    </row>
    <row r="4" spans="1:6">
      <c r="A4" s="10" t="s">
        <v>385</v>
      </c>
      <c r="B4" s="11" t="s">
        <v>386</v>
      </c>
      <c r="C4" s="413" t="s">
        <v>386</v>
      </c>
      <c r="D4" s="12" t="s">
        <v>187</v>
      </c>
      <c r="E4" s="13"/>
      <c r="F4" s="13"/>
    </row>
    <row r="5" spans="1:6">
      <c r="A5" s="10" t="s">
        <v>387</v>
      </c>
      <c r="B5" s="14" t="s">
        <v>388</v>
      </c>
      <c r="C5" s="14" t="s">
        <v>388</v>
      </c>
      <c r="D5" s="12" t="s">
        <v>389</v>
      </c>
      <c r="E5" s="13"/>
      <c r="F5" s="13"/>
    </row>
    <row r="7" spans="1:1">
      <c r="A7" s="226"/>
    </row>
    <row r="12" spans="1:1">
      <c r="A12" s="64" t="s">
        <v>606</v>
      </c>
    </row>
    <row r="13" spans="1:1">
      <c r="A13" s="40" t="s">
        <v>607</v>
      </c>
    </row>
    <row r="14" spans="1:1">
      <c r="A14" s="280">
        <v>6141</v>
      </c>
    </row>
    <row r="15" spans="1:1">
      <c r="A15" s="280">
        <v>6143</v>
      </c>
    </row>
    <row r="16" spans="1:1">
      <c r="A16" s="280">
        <v>194145</v>
      </c>
    </row>
    <row r="17" spans="1:1">
      <c r="A17" s="280" t="s">
        <v>608</v>
      </c>
    </row>
    <row r="18" spans="1:1">
      <c r="A18" s="280">
        <v>182755</v>
      </c>
    </row>
    <row r="19" spans="1:1">
      <c r="A19" s="280" t="s">
        <v>609</v>
      </c>
    </row>
    <row r="20" spans="1:1">
      <c r="A20" s="414"/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zoomScale="83" zoomScaleNormal="83" workbookViewId="0">
      <selection activeCell="A1" sqref="A1"/>
    </sheetView>
  </sheetViews>
  <sheetFormatPr defaultColWidth="10.8333333333333" defaultRowHeight="15.6" outlineLevelCol="6"/>
  <cols>
    <col min="1" max="1" width="20" customWidth="1"/>
    <col min="2" max="2" width="27.5" customWidth="1"/>
    <col min="3" max="3" width="19" customWidth="1"/>
    <col min="4" max="4" width="21.5" customWidth="1"/>
    <col min="5" max="5" width="10.7121212121212" customWidth="1"/>
    <col min="6" max="6" width="20.8560606060606" customWidth="1"/>
    <col min="7" max="7" width="23.7121212121212" customWidth="1"/>
  </cols>
  <sheetData>
    <row r="1" ht="16.2" spans="1:6">
      <c r="A1" s="1" t="s">
        <v>176</v>
      </c>
      <c r="B1" s="1"/>
      <c r="C1" s="2" t="s">
        <v>177</v>
      </c>
      <c r="D1" s="3" t="s">
        <v>125</v>
      </c>
      <c r="E1" s="4"/>
      <c r="F1" s="4"/>
    </row>
    <row r="2" ht="16.2" spans="1:6">
      <c r="A2" s="5" t="s">
        <v>178</v>
      </c>
      <c r="B2" s="5" t="s">
        <v>551</v>
      </c>
      <c r="C2" s="5" t="s">
        <v>180</v>
      </c>
      <c r="D2" s="5" t="s">
        <v>181</v>
      </c>
      <c r="E2" s="5" t="s">
        <v>182</v>
      </c>
      <c r="F2" s="5" t="s">
        <v>183</v>
      </c>
    </row>
    <row r="3" spans="1:6">
      <c r="A3" s="18" t="s">
        <v>610</v>
      </c>
      <c r="B3" s="19" t="s">
        <v>610</v>
      </c>
      <c r="C3" s="19" t="s">
        <v>610</v>
      </c>
      <c r="D3" s="8" t="s">
        <v>187</v>
      </c>
      <c r="E3" s="18"/>
      <c r="F3" s="18"/>
    </row>
    <row r="4" spans="1:6">
      <c r="A4" s="18" t="s">
        <v>611</v>
      </c>
      <c r="B4" s="19" t="s">
        <v>612</v>
      </c>
      <c r="C4" s="19" t="s">
        <v>612</v>
      </c>
      <c r="D4" s="8" t="s">
        <v>187</v>
      </c>
      <c r="E4" s="18"/>
      <c r="F4" s="18"/>
    </row>
    <row r="5" spans="1:6">
      <c r="A5" s="18" t="s">
        <v>613</v>
      </c>
      <c r="B5" s="19" t="s">
        <v>614</v>
      </c>
      <c r="C5" s="19" t="s">
        <v>614</v>
      </c>
      <c r="D5" s="8" t="s">
        <v>239</v>
      </c>
      <c r="E5" s="18"/>
      <c r="F5" s="18"/>
    </row>
    <row r="6" spans="1:6">
      <c r="A6" s="18" t="s">
        <v>615</v>
      </c>
      <c r="B6" s="19" t="s">
        <v>616</v>
      </c>
      <c r="C6" s="19" t="s">
        <v>616</v>
      </c>
      <c r="D6" s="8" t="s">
        <v>239</v>
      </c>
      <c r="E6" s="18"/>
      <c r="F6" s="18"/>
    </row>
    <row r="7" spans="1:6">
      <c r="A7" s="18" t="s">
        <v>617</v>
      </c>
      <c r="B7" s="19" t="s">
        <v>618</v>
      </c>
      <c r="C7" s="19" t="s">
        <v>618</v>
      </c>
      <c r="D7" s="8" t="s">
        <v>239</v>
      </c>
      <c r="E7" s="18"/>
      <c r="F7" s="18"/>
    </row>
    <row r="8" spans="1:6">
      <c r="A8" s="410" t="s">
        <v>619</v>
      </c>
      <c r="B8" s="19" t="s">
        <v>620</v>
      </c>
      <c r="C8" s="19" t="s">
        <v>620</v>
      </c>
      <c r="D8" s="8" t="s">
        <v>187</v>
      </c>
      <c r="E8" s="18"/>
      <c r="F8" s="18"/>
    </row>
    <row r="9" spans="1:6">
      <c r="A9" s="6" t="s">
        <v>621</v>
      </c>
      <c r="B9" s="7" t="s">
        <v>622</v>
      </c>
      <c r="C9" s="7" t="s">
        <v>623</v>
      </c>
      <c r="D9" s="8" t="s">
        <v>187</v>
      </c>
      <c r="E9" s="6"/>
      <c r="F9" s="6"/>
    </row>
    <row r="10" spans="1:6">
      <c r="A10" s="18" t="s">
        <v>624</v>
      </c>
      <c r="B10" s="19" t="s">
        <v>625</v>
      </c>
      <c r="C10" s="19" t="s">
        <v>625</v>
      </c>
      <c r="D10" s="8" t="s">
        <v>187</v>
      </c>
      <c r="E10" s="18"/>
      <c r="F10" s="18"/>
    </row>
    <row r="11" spans="1:6">
      <c r="A11" s="10" t="s">
        <v>385</v>
      </c>
      <c r="B11" s="11" t="s">
        <v>386</v>
      </c>
      <c r="C11" s="11" t="s">
        <v>386</v>
      </c>
      <c r="D11" s="12" t="s">
        <v>187</v>
      </c>
      <c r="E11" s="13"/>
      <c r="F11" s="13"/>
    </row>
    <row r="12" spans="1:6">
      <c r="A12" s="10" t="s">
        <v>387</v>
      </c>
      <c r="B12" s="14" t="s">
        <v>388</v>
      </c>
      <c r="C12" s="14" t="s">
        <v>388</v>
      </c>
      <c r="D12" s="12" t="s">
        <v>389</v>
      </c>
      <c r="E12" s="13"/>
      <c r="F12" s="13"/>
    </row>
    <row r="13" spans="1:6">
      <c r="A13" s="10" t="s">
        <v>626</v>
      </c>
      <c r="B13" s="14"/>
      <c r="C13" s="14"/>
      <c r="D13" s="8" t="s">
        <v>627</v>
      </c>
      <c r="E13" s="6"/>
      <c r="F13" s="6"/>
    </row>
    <row r="20" spans="1:7">
      <c r="A20" s="411" t="s">
        <v>628</v>
      </c>
      <c r="B20" s="412" t="s">
        <v>612</v>
      </c>
      <c r="C20" s="412" t="s">
        <v>614</v>
      </c>
      <c r="D20" s="412" t="s">
        <v>616</v>
      </c>
      <c r="E20" s="412" t="s">
        <v>618</v>
      </c>
      <c r="F20" s="412" t="s">
        <v>620</v>
      </c>
      <c r="G20" s="412" t="s">
        <v>622</v>
      </c>
    </row>
    <row r="21" spans="1:7">
      <c r="A21" s="43" t="s">
        <v>629</v>
      </c>
      <c r="B21" s="44" t="s">
        <v>629</v>
      </c>
      <c r="C21" s="44">
        <v>1.1</v>
      </c>
      <c r="D21" s="44">
        <v>1.1</v>
      </c>
      <c r="E21" s="44">
        <v>1.1</v>
      </c>
      <c r="F21" s="44" t="s">
        <v>630</v>
      </c>
      <c r="G21" s="47">
        <v>45352</v>
      </c>
    </row>
    <row r="22" spans="1:7">
      <c r="A22" s="43" t="s">
        <v>605</v>
      </c>
      <c r="B22" s="44" t="s">
        <v>605</v>
      </c>
      <c r="C22" s="44" t="s">
        <v>631</v>
      </c>
      <c r="D22" s="44" t="s">
        <v>631</v>
      </c>
      <c r="E22" s="44" t="s">
        <v>631</v>
      </c>
      <c r="F22" s="44" t="s">
        <v>605</v>
      </c>
      <c r="G22" s="44" t="s">
        <v>632</v>
      </c>
    </row>
  </sheetData>
  <mergeCells count="1">
    <mergeCell ref="D1:F1"/>
  </mergeCells>
  <hyperlinks>
    <hyperlink ref="A1" location="'目录'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目录</vt:lpstr>
      <vt:lpstr>transaction_detail_sh</vt:lpstr>
      <vt:lpstr>ods_sales_tracking_table_sh</vt:lpstr>
      <vt:lpstr>rebate_import_query</vt:lpstr>
      <vt:lpstr>store_management</vt:lpstr>
      <vt:lpstr>bodyshop_distributor_1</vt:lpstr>
      <vt:lpstr>item flag</vt:lpstr>
      <vt:lpstr>customer filter</vt:lpstr>
      <vt:lpstr>adjusted fee</vt:lpstr>
      <vt:lpstr>sales pc customer</vt:lpstr>
      <vt:lpstr>Customer Master List</vt:lpstr>
      <vt:lpstr>Ship to List</vt:lpstr>
      <vt:lpstr>Transaction Detail Report</vt:lpstr>
      <vt:lpstr>link</vt:lpstr>
      <vt:lpstr>Backlog by Product Line</vt:lpstr>
      <vt:lpstr>Distributor Sales Target</vt:lpstr>
      <vt:lpstr>MSO Sales Target</vt:lpstr>
      <vt:lpstr>MM Sales Target</vt:lpstr>
      <vt:lpstr>School Sales Target</vt:lpstr>
      <vt:lpstr>bodyshop_distributor_list</vt:lpstr>
      <vt:lpstr>ireport_sub_brand  </vt:lpstr>
      <vt:lpstr>order filter</vt:lpstr>
      <vt:lpstr>item code mapping D</vt:lpstr>
      <vt:lpstr>item code mapping CB</vt:lpstr>
      <vt:lpstr>svc_sh</vt:lpstr>
      <vt:lpstr>svc_sj</vt:lpstr>
      <vt:lpstr>svc_bn</vt:lpstr>
      <vt:lpstr>svc_fb</vt:lpstr>
      <vt:lpstr>svc_js</vt:lpstr>
      <vt:lpstr>Item Cost Detail</vt:lpstr>
      <vt:lpstr>organization_info</vt:lpstr>
      <vt:lpstr>cs_ relationship_info</vt:lpstr>
      <vt:lpstr>calendar info</vt:lpstr>
      <vt:lpstr>pipeline</vt:lpstr>
      <vt:lpstr>BIA</vt:lpstr>
      <vt:lpstr>outsourced_sales</vt:lpstr>
      <vt:lpstr>tscs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load</cp:lastModifiedBy>
  <dcterms:created xsi:type="dcterms:W3CDTF">2024-09-04T23:46:00Z</dcterms:created>
  <dcterms:modified xsi:type="dcterms:W3CDTF">2025-04-16T05:45:22Z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E6A246D45CE444BBA354C455521DC212_13</vt:lpwstr>
  </property>
  <property fmtid="{D5CDD505-2E9C-101B-9397-08002B2CF9AE}" pid="3" name="KSOProductBuildVer">
    <vt:lpwstr>2052-12.1.0.20784</vt:lpwstr>
  </property>
</Properties>
</file>