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摘要生成要求"/>
    <sheet r:id="rId2" sheetId="2" name="公告评测集"/>
    <sheet r:id="rId3" sheetId="3" name="带资讯id的评测集（隐藏）"/>
    <sheet r:id="rId4" sheetId="4" name="json"/>
    <sheet r:id="rId5" sheetId="5" name="现有的分类标准"/>
  </sheets>
  <calcPr fullCalcOnLoad="1"/>
</workbook>
</file>

<file path=xl/sharedStrings.xml><?xml version="1.0" encoding="utf-8"?>
<sst xmlns="http://schemas.openxmlformats.org/spreadsheetml/2006/main" count="736" uniqueCount="321">
  <si>
    <t>交易所分类</t>
  </si>
  <si>
    <t>SEC</t>
  </si>
  <si>
    <t>分类</t>
  </si>
  <si>
    <t>含义</t>
  </si>
  <si>
    <t>8-K</t>
  </si>
  <si>
    <t>当期报告（临时报告），当上市公司发生十分重大的事件时，即发生所谓的触发事件（triggering event）时，需要提交此报告。比如：盈利公告、收购邀约、收购完成、资本市场交易等。</t>
  </si>
  <si>
    <t>6-K</t>
  </si>
  <si>
    <t>美国以外上市公司的临时报告。外国公司在美国通过发行ADR的形式上市，是不强制要求披露10-Q或者8-K的，为了及时向投资者传递公司的运营情况，外国企业通常用6-K来传递季度财务信息或其他重大信息。</t>
  </si>
  <si>
    <t>10-Q</t>
  </si>
  <si>
    <t>10-Q（Quarter）等于季报。包括 最新普通股数量，最新认股权证，财务信息等等。</t>
  </si>
  <si>
    <t>20-F</t>
  </si>
  <si>
    <t>对于注册地不在美国的上市公司，提交年报信息时不可用美国本土公司常用的、传统的10-K文件，而 改为20-F。20-F披露的财务信息同样需要按照美国通用一般会计准则（US- GAAP）进行审计，需要披露和美国本土公司一样的细节信息，接受同 样程度的监管。本质上没有区别。</t>
  </si>
  <si>
    <t>10-K</t>
  </si>
  <si>
    <t>年度报告，提供公司及其上年绩效的全面报告，即“正式年报”。主要包括业务综述，管理层讨论，分析，经过审计的财务报表，未偿付债务细节，基本普通股数，认股权证数据等等。</t>
  </si>
  <si>
    <t>FORM 144</t>
  </si>
  <si>
    <t>证券准备出售的声明。当上市公司相关人员准备出售公司股份，三 个月内可能超过5000股时，总市值可能超过5万美元时，需要递交此文 件，警示投资者注意风险。</t>
  </si>
  <si>
    <t>FORM 4</t>
  </si>
  <si>
    <t>持股变动声明</t>
  </si>
  <si>
    <t>资讯侧分类</t>
  </si>
  <si>
    <r>
      <t/>
    </r>
    <r>
      <rPr>
        <u/>
        <sz val="10"/>
        <color rgb="FF000000"/>
        <rFont val="等线"/>
        <family val="2"/>
      </rPr>
      <t>公告新分类梳理表</t>
    </r>
    <r>
      <rPr>
        <sz val="10"/>
        <color rgb="FF000000"/>
        <rFont val="等线"/>
        <family val="2"/>
      </rPr>
      <t xml:space="preserve"> </t>
    </r>
  </si>
  <si>
    <t>字段</t>
  </si>
  <si>
    <r>
      <t>范例：</t>
    </r>
    <r>
      <rPr>
        <u/>
        <sz val="10"/>
        <color rgb="FF000000"/>
        <rFont val="Calibri"/>
        <family val="2"/>
        <scheme val="minor"/>
      </rPr>
      <t>https://www.sec.gov/Archives/edgar/data/1318605/000195004723003734/xsl144X01/primary_doc.xml</t>
    </r>
  </si>
  <si>
    <r>
      <t>范例：</t>
    </r>
    <r>
      <rPr>
        <u/>
        <sz val="10"/>
        <color rgb="FF000000"/>
        <rFont val="Calibri"/>
        <family val="2"/>
        <scheme val="minor"/>
      </rPr>
      <t>https://www.sec.gov/Archives/edgar/data/1318605/000177134023000008/xslF345X05/edgardoc.xml</t>
    </r>
  </si>
  <si>
    <r>
      <t>范例：</t>
    </r>
    <r>
      <rPr>
        <u/>
        <sz val="10"/>
        <color rgb="FF000000"/>
        <rFont val="Calibri"/>
        <family val="2"/>
        <scheme val="minor"/>
      </rPr>
      <t>https://newsfile.futunn.com/notice/2022/07/27/10357147-0.PDF?_ftsdk=1578534612836705</t>
    </r>
  </si>
  <si>
    <t>差异化部分</t>
  </si>
  <si>
    <t>格式化信息-股票交易</t>
  </si>
  <si>
    <t>1. 股票代码：
2. 动作主体-名字：人名/机构名
3. 动作主体-身份：CEO/CFO/SVP/EVP/President，获取不到则为空
4. 动作时间：yyyy-mm-dd
5. 动作：出售/购买
6. 状态：已完成/未完成
7. 股票性质：RSU/ESO/NSO/Common/ADS
8. 股票数量：
9. 交易价格：可以为空
10. 股票总价值：
11. 动作后剩余的持股数量：可以为空</t>
  </si>
  <si>
    <t xml:space="preserve">  "StockCode": "TSLA",  
  "Actor": {  
    "Name": "ZACHARY KIRKHORN",  
    "Identity": "null"  
  },  
  "ActionTime": "2023-09-05",  
  "Action": "sell",  
  "Status": "undone",  
  "StockType": "Common",  
  "StockQuantity": "3752",  
  "TransactionPrice": "null",  
  "TotalStockValue": "919240",  
  "RemainingStocksAfterAction": "null" </t>
  </si>
  <si>
    <r>
      <t xml:space="preserve">  "StockCode": "TSLA",  
  "Actor": {  
    "Name": "</t>
    </r>
    <r>
      <rPr>
        <u/>
        <sz val="10"/>
        <color rgb="FF000000"/>
        <rFont val="Calibri"/>
        <family val="2"/>
        <scheme val="minor"/>
      </rPr>
      <t>Taneja Vaibhav</t>
    </r>
    <r>
      <rPr>
        <sz val="10"/>
        <color rgb="FF000000"/>
        <rFont val="等线"/>
        <family val="2"/>
      </rPr>
      <t xml:space="preserve">",  
</t>
    </r>
    <r>
      <rPr>
        <sz val="10"/>
        <color rgb="FF000000"/>
        <rFont val="等线"/>
        <family val="2"/>
      </rPr>
      <t xml:space="preserve">    "Identity": "Chief Financial Officer"  
</t>
    </r>
    <r>
      <rPr>
        <sz val="10"/>
        <color rgb="FF000000"/>
        <rFont val="等线"/>
        <family val="2"/>
      </rPr>
      <t xml:space="preserve">  },  
</t>
    </r>
    <r>
      <rPr>
        <sz val="10"/>
        <color rgb="FF000000"/>
        <rFont val="等线"/>
        <family val="2"/>
      </rPr>
      <t xml:space="preserve">  "ActionTime": "2023-09-05",  
</t>
    </r>
    <r>
      <rPr>
        <sz val="10"/>
        <color rgb="FF000000"/>
        <rFont val="等线"/>
        <family val="2"/>
      </rPr>
      <t xml:space="preserve">  "Action": "sell",  
</t>
    </r>
    <r>
      <rPr>
        <sz val="10"/>
        <color rgb="FF000000"/>
        <rFont val="等线"/>
        <family val="2"/>
      </rPr>
      <t xml:space="preserve">  "Status": "done",  
</t>
    </r>
    <r>
      <rPr>
        <sz val="10"/>
        <color rgb="FF000000"/>
        <rFont val="等线"/>
        <family val="2"/>
      </rPr>
      <t xml:space="preserve">  "StockType": "NSU,RSU",  
</t>
    </r>
    <r>
      <rPr>
        <sz val="10"/>
        <color rgb="FF000000"/>
        <rFont val="等线"/>
        <family val="2"/>
      </rPr>
      <t xml:space="preserve">  "StockQuantity": "4176.75",  
</t>
    </r>
    <r>
      <rPr>
        <sz val="10"/>
        <color rgb="FF000000"/>
        <rFont val="等线"/>
        <family val="2"/>
      </rPr>
      <t xml:space="preserve">  "TransactionPrice": "250",  
</t>
    </r>
    <r>
      <rPr>
        <sz val="10"/>
        <color rgb="FF000000"/>
        <rFont val="等线"/>
        <family val="2"/>
      </rPr>
      <t xml:space="preserve">  "TotalStockValue": "1044192.689",  
</t>
    </r>
    <r>
      <rPr>
        <sz val="10"/>
        <color rgb="FF000000"/>
        <rFont val="等线"/>
        <family val="2"/>
      </rPr>
      <t xml:space="preserve">  "RemainingStocksAfterAction": "104,715.5" </t>
    </r>
  </si>
  <si>
    <t>-</t>
  </si>
  <si>
    <t>格式化信息-重大事项</t>
  </si>
  <si>
    <t>1. 股票代码
2. 时间
3. 主体
4. 事件
5. 状态：已完成/未完成</t>
  </si>
  <si>
    <t xml:space="preserve"> "StockCode": "JD",  
 "Time": "2022-07-26",  
 "Actor": "京东物流",  
 "Event": "收购德邦控股超过50%股权",  
 "Status": "已完成" </t>
  </si>
  <si>
    <t>通用部分</t>
  </si>
  <si>
    <t>标题</t>
  </si>
  <si>
    <t>1. 精简概括，不需要包括所有信息
2. 中文50字内，英文20个单词内（例如：特斯拉的CFO将在*月*日减持股票n股）</t>
  </si>
  <si>
    <t>"Title": "Tesla's ZACHARY KIRKHORN plans to sell 3752 shares on 2023-09-05"</t>
  </si>
  <si>
    <t>"Title": "Tesla’s CFO has sold 4175.75 shares on 2023-09-05"</t>
  </si>
  <si>
    <t>"Title": "京东物流于2022-07-26完成对德邦控股超过50%股权的收购"</t>
  </si>
  <si>
    <t>整体摘要</t>
  </si>
  <si>
    <t>1. 包含“需要提取的信息”所有内容，可以分段描述
2. 中文300字内，英文120个单词内</t>
  </si>
  <si>
    <t>"Summary": "Tesla's ZACHARY KIRKHORN plans to sell a total of 3,752 shares on 2023-09-05. The current market value of these shares is US$919,240.
These shares are common shares."</t>
  </si>
  <si>
    <t>"Summary": "Tesla's CFO, Taneja Vaibhav, sold a total of 4176.75 shares on 2023-09-05, with an average price of $250, and the total value of the shares sold was $1,044,192.689.
Among these stocks, 4,000 shares are Non-Qualified Stock Option (right to buy) and 176.75 shares are Restricted Stock Unit.
This sale represents 3.84% of his total holdings, and he still holds 104,715.5 shares after this sale."</t>
  </si>
  <si>
    <t>名词提取</t>
  </si>
  <si>
    <t>1. 识别“输出内容：公告内容的总结”的内容中是否有金融专业名词，如有对每一个专业名词做出通俗易懂的解释
2. 每一个名词的解释中文100字内，英文40个单词内</t>
  </si>
  <si>
    <t>"Glossary": {  
 "vocabulary-1": "Non-Qualified Stock Option (right to buy) ",  
 "paraphrase-1": "NSO is a type of employee stock option that allows employees to buy company shares at a preset price, but without any special tax advantages. The income from NSO is taxed as ordinary income when the option is exercised."  
 "vocabulary-2": "Restricted Stock Unit",  
 "paraphrase-2": "RSU is a form of company shares given to an employee, but they only become fully owned (or "vest") after certain conditions, such as a specific length of employment or performance milestones, are met."  
}</t>
  </si>
  <si>
    <t>公告解读</t>
  </si>
  <si>
    <t>1. 根据公告内容，分析后续对股价是利好 or 利空 or 不明朗，并给出推理（例如：腾讯大股东减持股票，会对市场造成较大抛压，会利空腾讯股票；）
2. 文本可分为2-3段，每段中文100字内，英文40个单词内</t>
  </si>
  <si>
    <t>"Interpret-1": "The impact on the market is relatively limited."
"Reason-1": "The number of shares sold accounts for a small proportion of the number of market transactions."</t>
  </si>
  <si>
    <t>扩展问题</t>
  </si>
  <si>
    <t>1. 根据公告内容，后续投资者需要关注哪些信息？（例如：股东抛售，需要关注抛售价格和价格，观察市场挂盘；）
2. 中文100字内，英文40个单词内</t>
  </si>
  <si>
    <t xml:space="preserve">"Extension-1": "Whether the company's executives will continue to sell in the future."
"Extension-2": "Have there been previous large and sustained sales activities?" </t>
  </si>
  <si>
    <t>文件1</t>
  </si>
  <si>
    <t>公告类型</t>
  </si>
  <si>
    <t>所属市场</t>
  </si>
  <si>
    <t>标的</t>
  </si>
  <si>
    <t>资讯id</t>
  </si>
  <si>
    <t>文件数量</t>
  </si>
  <si>
    <t>语种</t>
  </si>
  <si>
    <t>文件2</t>
  </si>
  <si>
    <t>文件3</t>
  </si>
  <si>
    <t>文件4</t>
  </si>
  <si>
    <r>
      <t/>
    </r>
    <r>
      <rPr>
        <u/>
        <sz val="10"/>
        <color rgb="FF000000"/>
        <rFont val="Calibri"/>
        <family val="2"/>
        <scheme val="minor"/>
      </rPr>
      <t>https://www.sec.gov/Archives/edgar/data/1318605/000195004723003734/xsl144X01/primary_doc.xml</t>
    </r>
  </si>
  <si>
    <t>出售证券</t>
  </si>
  <si>
    <t>美股</t>
  </si>
  <si>
    <t>特斯拉</t>
  </si>
  <si>
    <t>特斯拉：拟议出售证券</t>
  </si>
  <si>
    <t>英文</t>
  </si>
  <si>
    <r>
      <t/>
    </r>
    <r>
      <rPr>
        <u/>
        <sz val="10"/>
        <color rgb="FF000000"/>
        <rFont val="Calibri"/>
        <family val="2"/>
        <scheme val="minor"/>
      </rPr>
      <t>https://www.sec.gov/Archives/edgar/data/1318605/000195004723003730/xsl144X01/primary_doc.xml</t>
    </r>
  </si>
  <si>
    <r>
      <t/>
    </r>
    <r>
      <rPr>
        <u/>
        <sz val="10"/>
        <color rgb="FF000000"/>
        <rFont val="Calibri"/>
        <family val="2"/>
        <scheme val="minor"/>
      </rPr>
      <t>https://www.sec.gov/Archives/edgar/data/1045810/000195004723003627/xsl144X01/primary_doc.xml</t>
    </r>
  </si>
  <si>
    <t>英伟达</t>
  </si>
  <si>
    <t>英伟达：拟议出售证券</t>
  </si>
  <si>
    <r>
      <t/>
    </r>
    <r>
      <rPr>
        <u/>
        <sz val="10"/>
        <color rgb="FF000000"/>
        <rFont val="Calibri"/>
        <family val="2"/>
        <scheme val="minor"/>
      </rPr>
      <t>https://www.sec.gov/Archives/edgar/data/1045810/000195004723003455/xsl144X01/primary_doc.xml</t>
    </r>
  </si>
  <si>
    <r>
      <t/>
    </r>
    <r>
      <rPr>
        <u/>
        <sz val="10"/>
        <color rgb="FF000000"/>
        <rFont val="Calibri"/>
        <family val="2"/>
        <scheme val="minor"/>
      </rPr>
      <t>https://www.sec.gov/Archives/edgar/data/320193/000197314123000171/xsl144X01/primary_doc.xml</t>
    </r>
  </si>
  <si>
    <t>AAPL</t>
  </si>
  <si>
    <t>苹果：拟议出售证券</t>
  </si>
  <si>
    <r>
      <t/>
    </r>
    <r>
      <rPr>
        <u/>
        <sz val="10"/>
        <color rgb="FF000000"/>
        <rFont val="Calibri"/>
        <family val="2"/>
        <scheme val="minor"/>
      </rPr>
      <t>https://www.sec.gov/Archives/edgar/data/320193/000195824423000454/xsl144X01/primary_doc.xml</t>
    </r>
  </si>
  <si>
    <r>
      <t/>
    </r>
    <r>
      <rPr>
        <u/>
        <sz val="10"/>
        <color rgb="FF000000"/>
        <rFont val="Calibri"/>
        <family val="2"/>
        <scheme val="minor"/>
      </rPr>
      <t>https://www.sec.gov/Archives/edgar/data/789019/000195917323003682/xsl144X01/primary_doc.xml</t>
    </r>
  </si>
  <si>
    <t>MSFT</t>
  </si>
  <si>
    <t>微软：拟议出售证券</t>
  </si>
  <si>
    <r>
      <t/>
    </r>
    <r>
      <rPr>
        <u/>
        <sz val="10"/>
        <color rgb="FF000000"/>
        <rFont val="Calibri"/>
        <family val="2"/>
        <scheme val="minor"/>
      </rPr>
      <t>https://www.sec.gov/Archives/edgar/data/789019/000195004723003644/xsl144X01/primary_doc.xml</t>
    </r>
  </si>
  <si>
    <r>
      <t/>
    </r>
    <r>
      <rPr>
        <u/>
        <sz val="10"/>
        <color rgb="FF000000"/>
        <rFont val="Calibri"/>
        <family val="2"/>
        <scheme val="minor"/>
      </rPr>
      <t>https://www.sec.gov/Archives/edgar/data/1737806/000197337923000170/xsl144X01/primary_doc.xml</t>
    </r>
  </si>
  <si>
    <t>PDD</t>
  </si>
  <si>
    <t>拼多多：拟议出售证券</t>
  </si>
  <si>
    <r>
      <t/>
    </r>
    <r>
      <rPr>
        <u/>
        <sz val="10"/>
        <color rgb="FF000000"/>
        <rFont val="Calibri"/>
        <family val="2"/>
        <scheme val="minor"/>
      </rPr>
      <t>https://www.sec.gov/Archives/edgar/data/1737806/000197337923000166/xsl144X01/primary_doc.xml</t>
    </r>
  </si>
  <si>
    <r>
      <t/>
    </r>
    <r>
      <rPr>
        <u/>
        <sz val="10"/>
        <color rgb="FF000000"/>
        <rFont val="Calibri"/>
        <family val="2"/>
        <scheme val="minor"/>
      </rPr>
      <t>https://www.sec.gov/Archives/edgar/data/2488/000195004723003927/xsl144X01/primary_doc.xml</t>
    </r>
  </si>
  <si>
    <t>AMD</t>
  </si>
  <si>
    <t>美国超微公司：拟议出售证券</t>
  </si>
  <si>
    <r>
      <t/>
    </r>
    <r>
      <rPr>
        <u/>
        <sz val="10"/>
        <color rgb="FF000000"/>
        <rFont val="Calibri"/>
        <family val="2"/>
        <scheme val="minor"/>
      </rPr>
      <t>https://www.sec.gov/Archives/edgar/data/2488/000195004723003754/xsl144X01/primary_doc.xml</t>
    </r>
  </si>
  <si>
    <r>
      <t/>
    </r>
    <r>
      <rPr>
        <u/>
        <sz val="10"/>
        <color rgb="FF000000"/>
        <rFont val="Calibri"/>
        <family val="2"/>
        <scheme val="minor"/>
      </rPr>
      <t>https://www.sec.gov/Archives/edgar/data/1318605/000177134023000008/xslF345X05/edgardoc.xml</t>
    </r>
  </si>
  <si>
    <t>持股变动说明</t>
  </si>
  <si>
    <t>特斯拉：持股变动声明-首席财务官 Taneja Vaibhav</t>
  </si>
  <si>
    <r>
      <t/>
    </r>
    <r>
      <rPr>
        <u/>
        <sz val="10"/>
        <color rgb="FF000000"/>
        <rFont val="Calibri"/>
        <family val="2"/>
        <scheme val="minor"/>
      </rPr>
      <t>https://www.sec.gov/Archives/edgar/data/1318605/000197292823000008/xslF345X05/edgardoc.xml</t>
    </r>
  </si>
  <si>
    <t>特斯拉：持股变动声明-高管 Zhu Xiaotong</t>
  </si>
  <si>
    <r>
      <t/>
    </r>
    <r>
      <rPr>
        <u/>
        <sz val="10"/>
        <color rgb="FF000000"/>
        <rFont val="Calibri"/>
        <family val="2"/>
        <scheme val="minor"/>
      </rPr>
      <t>https://www.sec.gov/Archives/edgar/data/1045810/000104581023000198/xslF345X05/wk-form4_1695070833.xml</t>
    </r>
  </si>
  <si>
    <t>英伟达：持股变动声明-高管 HUANG JEN HSUN</t>
  </si>
  <si>
    <r>
      <t/>
    </r>
    <r>
      <rPr>
        <u/>
        <sz val="10"/>
        <color rgb="FF000000"/>
        <rFont val="Calibri"/>
        <family val="2"/>
        <scheme val="minor"/>
      </rPr>
      <t>https://www.sec.gov/Archives/edgar/data/1045810/000104581023000194/xslF345X05/wk-form4_1694652514.xml</t>
    </r>
  </si>
  <si>
    <t>英伟达：持股变动声明-高管 Shoquist Debora</t>
  </si>
  <si>
    <r>
      <t/>
    </r>
    <r>
      <rPr>
        <u/>
        <sz val="10"/>
        <color rgb="FF000000"/>
        <rFont val="Calibri"/>
        <family val="2"/>
        <scheme val="minor"/>
      </rPr>
      <t>https://www.sec.gov/Archives/edgar/data/320193/000032019323000081/xslF345X05/wk-form4_1695162617.xml</t>
    </r>
  </si>
  <si>
    <t>苹果：持股变动声明-高管 Adams Katherine L.</t>
  </si>
  <si>
    <r>
      <t/>
    </r>
    <r>
      <rPr>
        <u/>
        <sz val="10"/>
        <color rgb="FF000000"/>
        <rFont val="Calibri"/>
        <family val="2"/>
        <scheme val="minor"/>
      </rPr>
      <t>https://www.sec.gov/Archives/edgar/data/320193/000032019323000079/xslF345X05/wk-form4_1691533817.xml</t>
    </r>
  </si>
  <si>
    <t>苹果：持股变动声明-高级副总裁 O'BRIEN DEIRDRE</t>
  </si>
  <si>
    <r>
      <t/>
    </r>
    <r>
      <rPr>
        <u/>
        <sz val="10"/>
        <color rgb="FF000000"/>
        <rFont val="Calibri"/>
        <family val="2"/>
        <scheme val="minor"/>
      </rPr>
      <t>https://www.sec.gov/Archives/edgar/data/789019/000106299323018292/xslF345X05/form4.xml</t>
    </r>
  </si>
  <si>
    <t>微软：持股变动声明-高管 Young Christopher David</t>
  </si>
  <si>
    <r>
      <t/>
    </r>
    <r>
      <rPr>
        <u/>
        <sz val="10"/>
        <color rgb="FF000000"/>
        <rFont val="Calibri"/>
        <family val="2"/>
        <scheme val="minor"/>
      </rPr>
      <t>https://www.sec.gov/Archives/edgar/data/789019/000106299323018291/xslF345X05/form4.xml</t>
    </r>
  </si>
  <si>
    <t>微软：持股变动声明</t>
  </si>
  <si>
    <r>
      <t/>
    </r>
    <r>
      <rPr>
        <u/>
        <sz val="10"/>
        <color rgb="FF000000"/>
        <rFont val="Calibri"/>
        <family val="2"/>
        <scheme val="minor"/>
      </rPr>
      <t>https://www.sec.gov/Archives/edgar/data/2488/000000248823000183/xslF345X05/wk-form4_1694722114.xml</t>
    </r>
  </si>
  <si>
    <t>美国超微公司：持股变动声明-高管 Su Lisa T</t>
  </si>
  <si>
    <t>https://www.sec.gov/Archives/edgar/data/2488/000000248823000181/xslF345X05/wk-form4_1693598635.xml</t>
  </si>
  <si>
    <t>美国超微公司：持股变动声明-高管 GRASBY PAUL DARREN</t>
  </si>
  <si>
    <t>交易所分类（数字代码）</t>
  </si>
  <si>
    <t>标题（目前资讯展示的标题）</t>
  </si>
  <si>
    <t>文件5</t>
  </si>
  <si>
    <t>文件6</t>
  </si>
  <si>
    <t>文件7</t>
  </si>
  <si>
    <t>文件8</t>
  </si>
  <si>
    <t>文件9</t>
  </si>
  <si>
    <t>文件10</t>
  </si>
  <si>
    <t>文件11</t>
  </si>
  <si>
    <t>文件12</t>
  </si>
  <si>
    <t>股票交易</t>
  </si>
  <si>
    <t>交易相关</t>
  </si>
  <si>
    <t>拟议出售证券声明</t>
  </si>
  <si>
    <t>TSLA</t>
  </si>
  <si>
    <r>
      <t/>
    </r>
    <r>
      <rPr>
        <u/>
        <sz val="10"/>
        <color rgb="FF000000"/>
        <rFont val="等线"/>
        <family val="2"/>
      </rPr>
      <t>https://www.sec.gov/Archives/edgar/data/1318605/000195004723003730/xsl144X01/primary_doc.xml</t>
    </r>
  </si>
  <si>
    <t>NVDA</t>
  </si>
  <si>
    <r>
      <t/>
    </r>
    <r>
      <rPr>
        <u/>
        <sz val="10"/>
        <color rgb="FF000000"/>
        <rFont val="等线"/>
        <family val="2"/>
      </rPr>
      <t>https://www.sec.gov/Archives/edgar/data/1045810/000195004723003627/xsl144X01/primary_doc.xml</t>
    </r>
  </si>
  <si>
    <r>
      <t/>
    </r>
    <r>
      <rPr>
        <u/>
        <sz val="10"/>
        <color rgb="FF000000"/>
        <rFont val="等线"/>
        <family val="2"/>
      </rPr>
      <t>https://www.sec.gov/Archives/edgar/data/1045810/000195004723003455/xsl144X01/primary_doc.xml</t>
    </r>
  </si>
  <si>
    <r>
      <t/>
    </r>
    <r>
      <rPr>
        <u/>
        <sz val="10"/>
        <color rgb="FF000000"/>
        <rFont val="等线"/>
        <family val="2"/>
      </rPr>
      <t>https://www.sec.gov/Archives/edgar/data/320193/000197314123000171/xsl144X01/primary_doc.xml</t>
    </r>
  </si>
  <si>
    <r>
      <t/>
    </r>
    <r>
      <rPr>
        <u/>
        <sz val="10"/>
        <color rgb="FF000000"/>
        <rFont val="等线"/>
        <family val="2"/>
      </rPr>
      <t>https://www.sec.gov/Archives/edgar/data/320193/000195824423000454/xsl144X01/primary_doc.xml</t>
    </r>
  </si>
  <si>
    <r>
      <t/>
    </r>
    <r>
      <rPr>
        <u/>
        <sz val="10"/>
        <color rgb="FF000000"/>
        <rFont val="等线"/>
        <family val="2"/>
      </rPr>
      <t>https://www.sec.gov/Archives/edgar/data/789019/000195917323003682/xsl144X01/primary_doc.xml</t>
    </r>
  </si>
  <si>
    <r>
      <t/>
    </r>
    <r>
      <rPr>
        <u/>
        <sz val="10"/>
        <color rgb="FF000000"/>
        <rFont val="等线"/>
        <family val="2"/>
      </rPr>
      <t>https://www.sec.gov/Archives/edgar/data/789019/000195004723003644/xsl144X01/primary_doc.xml</t>
    </r>
  </si>
  <si>
    <r>
      <t/>
    </r>
    <r>
      <rPr>
        <u/>
        <sz val="10"/>
        <color rgb="FF000000"/>
        <rFont val="等线"/>
        <family val="2"/>
      </rPr>
      <t>https://www.sec.gov/Archives/edgar/data/1737806/000197337923000170/xsl144X01/primary_doc.xml</t>
    </r>
  </si>
  <si>
    <r>
      <t/>
    </r>
    <r>
      <rPr>
        <u/>
        <sz val="10"/>
        <color rgb="FF000000"/>
        <rFont val="等线"/>
        <family val="2"/>
      </rPr>
      <t>https://www.sec.gov/Archives/edgar/data/1737806/000197337923000166/xsl144X01/primary_doc.xml</t>
    </r>
  </si>
  <si>
    <r>
      <t/>
    </r>
    <r>
      <rPr>
        <u/>
        <sz val="10"/>
        <color rgb="FF000000"/>
        <rFont val="等线"/>
        <family val="2"/>
      </rPr>
      <t>https://www.sec.gov/Archives/edgar/data/2488/000195004723003927/xsl144X01/primary_doc.xml</t>
    </r>
  </si>
  <si>
    <r>
      <t/>
    </r>
    <r>
      <rPr>
        <u/>
        <sz val="10"/>
        <color rgb="FF000000"/>
        <rFont val="等线"/>
        <family val="2"/>
      </rPr>
      <t>https://www.sec.gov/Archives/edgar/data/2488/000195004723003754/xsl144X01/primary_doc.xml</t>
    </r>
  </si>
  <si>
    <t>股权股本</t>
  </si>
  <si>
    <r>
      <t/>
    </r>
    <r>
      <rPr>
        <u/>
        <sz val="10"/>
        <color rgb="FF000000"/>
        <rFont val="等线"/>
        <family val="2"/>
      </rPr>
      <t>https://www.sec.gov/Archives/edgar/data/1318605/000177134023000008/xslF345X05/edgardoc.xml</t>
    </r>
  </si>
  <si>
    <r>
      <t/>
    </r>
    <r>
      <rPr>
        <u/>
        <sz val="10"/>
        <color rgb="FF000000"/>
        <rFont val="等线"/>
        <family val="2"/>
      </rPr>
      <t>https://www.sec.gov/Archives/edgar/data/1318605/000197292823000008/xslF345X05/edgardoc.xml</t>
    </r>
  </si>
  <si>
    <r>
      <t/>
    </r>
    <r>
      <rPr>
        <u/>
        <sz val="10"/>
        <color rgb="FF000000"/>
        <rFont val="等线"/>
        <family val="2"/>
      </rPr>
      <t>https://www.sec.gov/Archives/edgar/data/1045810/000104581023000198/xslF345X05/wk-form4_1695070833.xml</t>
    </r>
  </si>
  <si>
    <r>
      <t/>
    </r>
    <r>
      <rPr>
        <u/>
        <sz val="10"/>
        <color rgb="FF000000"/>
        <rFont val="等线"/>
        <family val="2"/>
      </rPr>
      <t>https://www.sec.gov/Archives/edgar/data/320193/000032019323000081/xslF345X05/wk-form4_1695162617.xml</t>
    </r>
  </si>
  <si>
    <r>
      <t/>
    </r>
    <r>
      <rPr>
        <u/>
        <sz val="10"/>
        <color rgb="FF000000"/>
        <rFont val="等线"/>
        <family val="2"/>
      </rPr>
      <t>https://www.sec.gov/Archives/edgar/data/320193/000032019323000079/xslF345X05/wk-form4_1691533817.xml</t>
    </r>
  </si>
  <si>
    <r>
      <t/>
    </r>
    <r>
      <rPr>
        <u/>
        <sz val="10"/>
        <color rgb="FF000000"/>
        <rFont val="等线"/>
        <family val="2"/>
      </rPr>
      <t>https://www.sec.gov/Archives/edgar/data/789019/000106299323018292/xslF345X05/form4.xml</t>
    </r>
  </si>
  <si>
    <r>
      <t/>
    </r>
    <r>
      <rPr>
        <u/>
        <sz val="10"/>
        <color rgb="FF000000"/>
        <rFont val="等线"/>
        <family val="2"/>
      </rPr>
      <t>https://www.sec.gov/Archives/edgar/data/789019/000106299323018291/xslF345X05/form4.xml</t>
    </r>
  </si>
  <si>
    <r>
      <t/>
    </r>
    <r>
      <rPr>
        <u/>
        <sz val="10"/>
        <color rgb="FF000000"/>
        <rFont val="等线"/>
        <family val="2"/>
      </rPr>
      <t>https://www.sec.gov/Archives/edgar/data/2488/000000248823000183/xslF345X05/wk-form4_1694722114.xml</t>
    </r>
  </si>
  <si>
    <r>
      <t/>
    </r>
    <r>
      <rPr>
        <u/>
        <sz val="10"/>
        <color rgb="FF000000"/>
        <rFont val="等线"/>
        <family val="2"/>
      </rPr>
      <t>https://www.sec.gov/Archives/edgar/data/2488/000000248823000181/xslF345X05/wk-form4_1693598635.xml</t>
    </r>
  </si>
  <si>
    <t>其他公告</t>
  </si>
  <si>
    <t xml:space="preserve">"[\"19750\", 
\"19790\"] </t>
  </si>
  <si>
    <r>
      <t/>
    </r>
    <r>
      <rPr>
        <sz val="10"/>
        <color rgb="FF000000"/>
        <rFont val="Calibri"/>
        <family val="2"/>
        <scheme val="minor"/>
      </rPr>
      <t xml:space="preserve">內幕消息；
</t>
    </r>
    <r>
      <rPr>
        <sz val="10"/>
        <color rgb="FFf54a45"/>
        <rFont val="Calibri"/>
        <family val="2"/>
        <scheme val="minor"/>
      </rPr>
      <t>其他－雜項</t>
    </r>
  </si>
  <si>
    <t>港股</t>
  </si>
  <si>
    <t>中船防务</t>
  </si>
  <si>
    <t>中船防务：控股股东减持股份结果公告</t>
  </si>
  <si>
    <t>中文</t>
  </si>
  <si>
    <r>
      <t/>
    </r>
    <r>
      <rPr>
        <u/>
        <sz val="10"/>
        <color rgb="FF000000"/>
        <rFont val="等线"/>
        <family val="2"/>
      </rPr>
      <t>https://newsfile.futunn.com/notice/2021/02/19/9627328-0.PDF?_ftsdk=1578534612836705</t>
    </r>
  </si>
  <si>
    <t>重大事件</t>
  </si>
  <si>
    <t>重大事项</t>
  </si>
  <si>
    <t>美国以外上市公司的临时报告</t>
  </si>
  <si>
    <t>FUTU</t>
  </si>
  <si>
    <t>富途控股：富途控股宣布拟在港交所双重主要上市</t>
  </si>
  <si>
    <r>
      <t/>
    </r>
    <r>
      <rPr>
        <u/>
        <sz val="10"/>
        <color rgb="FF000000"/>
        <rFont val="Calibri"/>
        <family val="2"/>
        <scheme val="minor"/>
      </rPr>
      <t>https://www.sec.gov/Archives/edgar/data/1754581/000110465922129506/tm2231949d5_6k.htm</t>
    </r>
  </si>
  <si>
    <r>
      <t/>
    </r>
    <r>
      <rPr>
        <u/>
        <sz val="10"/>
        <color rgb="FF000000"/>
        <rFont val="等线"/>
        <family val="2"/>
      </rPr>
      <t>https://www.sec.gov/Archives/edgar/data/1754581/000110465922129506/tm2231949d5_ex99-1.htm</t>
    </r>
  </si>
  <si>
    <t>富途控股：外国发行人报告</t>
  </si>
  <si>
    <r>
      <t/>
    </r>
    <r>
      <rPr>
        <u/>
        <sz val="10"/>
        <color rgb="FF000000"/>
        <rFont val="Calibri"/>
        <family val="2"/>
        <scheme val="minor"/>
      </rPr>
      <t>https://www.sec.gov/Archives/edgar/data/1754581/000110465923061118/tm2315930d1_6k.htm</t>
    </r>
  </si>
  <si>
    <r>
      <t/>
    </r>
    <r>
      <rPr>
        <u/>
        <sz val="10"/>
        <color rgb="FF000000"/>
        <rFont val="等线"/>
        <family val="2"/>
      </rPr>
      <t>https://www.sec.gov/Archives/edgar/data/1754581/000110465923061118/tm2315930d1_ex99-1.htm</t>
    </r>
  </si>
  <si>
    <t>富途控股：监管信息更新</t>
  </si>
  <si>
    <r>
      <t/>
    </r>
    <r>
      <rPr>
        <u/>
        <sz val="10"/>
        <color rgb="FF000000"/>
        <rFont val="等线"/>
        <family val="2"/>
      </rPr>
      <t>https://www.sec.gov/Archives/edgar/data/1754581/000110465922131109/tm2233770d1_6k.htm</t>
    </r>
  </si>
  <si>
    <r>
      <t/>
    </r>
    <r>
      <rPr>
        <u/>
        <sz val="10"/>
        <color rgb="FF000000"/>
        <rFont val="等线"/>
        <family val="2"/>
      </rPr>
      <t>https://www.sec.gov/Archives/edgar/data/1754581/000110465922131109/tm2233770d1_ex99-1.htm</t>
    </r>
  </si>
  <si>
    <r>
      <t/>
    </r>
    <r>
      <rPr>
        <u/>
        <sz val="10"/>
        <color rgb="FF000000"/>
        <rFont val="Calibri"/>
        <family val="2"/>
        <scheme val="minor"/>
      </rPr>
      <t>146248408</t>
    </r>
  </si>
  <si>
    <t>BABA</t>
  </si>
  <si>
    <t>阿里巴巴：阿里巴巴集团宣布新的组织和治理结构</t>
  </si>
  <si>
    <r>
      <t/>
    </r>
    <r>
      <rPr>
        <u/>
        <sz val="10"/>
        <color rgb="FF000000"/>
        <rFont val="等线"/>
        <family val="2"/>
      </rPr>
      <t>https://www.sec.gov/Archives/edgar/data/1577552/000110465923037408/tm2310734d1_6k.htm</t>
    </r>
  </si>
  <si>
    <r>
      <t/>
    </r>
    <r>
      <rPr>
        <u/>
        <sz val="10"/>
        <color rgb="FF000000"/>
        <rFont val="等线"/>
        <family val="2"/>
      </rPr>
      <t>https://www.sec.gov/Archives/edgar/data/1577552/000110465923037408/tm2310734d1_ex99-1.htm</t>
    </r>
  </si>
  <si>
    <t>XPEV</t>
  </si>
  <si>
    <t>小鹏汽车：小鹏汽车与大众汽车集团宣布签署战略技术合作框架协议，大众对小鹏汽车进行少数股权战略投资</t>
  </si>
  <si>
    <r>
      <t/>
    </r>
    <r>
      <rPr>
        <u/>
        <sz val="10"/>
        <color rgb="FF000000"/>
        <rFont val="等线"/>
        <family val="2"/>
      </rPr>
      <t>https://www.sec.gov/Archives/edgar/data/1810997/000119312523194191/d525634d6k.htm</t>
    </r>
  </si>
  <si>
    <r>
      <t/>
    </r>
    <r>
      <rPr>
        <u/>
        <sz val="10"/>
        <color rgb="FF000000"/>
        <rFont val="等线"/>
        <family val="2"/>
      </rPr>
      <t>https://www.sec.gov/Archives/edgar/data/1810997/000119312523194191/d525634dex991.htm</t>
    </r>
  </si>
  <si>
    <r>
      <t/>
    </r>
    <r>
      <rPr>
        <u/>
        <sz val="10"/>
        <color rgb="FF000000"/>
        <rFont val="Calibri"/>
        <family val="2"/>
        <scheme val="minor"/>
      </rPr>
      <t>129863798</t>
    </r>
  </si>
  <si>
    <t>当期报告（临时报告）</t>
  </si>
  <si>
    <t>苹果：iPhone 14 Pro和iPhone 14 Pro Max的最新供应情况</t>
  </si>
  <si>
    <r>
      <t/>
    </r>
    <r>
      <rPr>
        <u/>
        <sz val="10"/>
        <color rgb="FF000000"/>
        <rFont val="Calibri"/>
        <family val="2"/>
        <scheme val="minor"/>
      </rPr>
      <t>https://www.sec.gov/Archives/edgar/data/320193/000119312522278435/d400465d8k.htm</t>
    </r>
  </si>
  <si>
    <r>
      <t/>
    </r>
    <r>
      <rPr>
        <u/>
        <sz val="10"/>
        <color rgb="FF000000"/>
        <rFont val="等线"/>
        <family val="2"/>
      </rPr>
      <t>https://www.sec.gov/Archives/edgar/data/320193/000119312522278435/d400465dex991.htm</t>
    </r>
  </si>
  <si>
    <r>
      <t/>
    </r>
    <r>
      <rPr>
        <u/>
        <sz val="10"/>
        <color rgb="FF000000"/>
        <rFont val="Calibri"/>
        <family val="2"/>
        <scheme val="minor"/>
      </rPr>
      <t>149409875</t>
    </r>
  </si>
  <si>
    <t>英伟达：英伟达任命Melissa Lora为董事会成员董事人数从十三人增加到十四人</t>
  </si>
  <si>
    <r>
      <t/>
    </r>
    <r>
      <rPr>
        <u/>
        <sz val="10"/>
        <color rgb="FF000000"/>
        <rFont val="Calibri"/>
        <family val="2"/>
        <scheme val="minor"/>
      </rPr>
      <t>https://www.sec.gov/Archives/edgar/data/1045810/000104581023000164/nvda-20230724.htm</t>
    </r>
  </si>
  <si>
    <r>
      <t/>
    </r>
    <r>
      <rPr>
        <u/>
        <sz val="10"/>
        <color rgb="FF000000"/>
        <rFont val="Calibri"/>
        <family val="2"/>
        <scheme val="minor"/>
      </rPr>
      <t>149769831</t>
    </r>
  </si>
  <si>
    <t>INTC</t>
  </si>
  <si>
    <t>英特尔：英特尔宣布终止收购Tower Semiconductor</t>
  </si>
  <si>
    <r>
      <t/>
    </r>
    <r>
      <rPr>
        <u/>
        <sz val="10"/>
        <color rgb="FF000000"/>
        <rFont val="Calibri"/>
        <family val="2"/>
        <scheme val="minor"/>
      </rPr>
      <t>https://www.sec.gov/Archives/edgar/data/50863/000005086323000078/intc-20230816.htm</t>
    </r>
  </si>
  <si>
    <r>
      <t/>
    </r>
    <r>
      <rPr>
        <u/>
        <sz val="10"/>
        <color rgb="FF000000"/>
        <rFont val="等线"/>
        <family val="2"/>
      </rPr>
      <t>https://www.sec.gov/Archives/edgar/data/50863/000005086323000078/titaniumpressrelease.htm</t>
    </r>
  </si>
  <si>
    <r>
      <t/>
    </r>
    <r>
      <rPr>
        <u/>
        <sz val="10"/>
        <color rgb="FF000000"/>
        <rFont val="Calibri"/>
        <family val="2"/>
        <scheme val="minor"/>
      </rPr>
      <t>121890014</t>
    </r>
  </si>
  <si>
    <t>["10000", "[\"19750\"]"]</t>
  </si>
  <si>
    <t>內幕消息</t>
  </si>
  <si>
    <t>京东</t>
  </si>
  <si>
    <t>京東集團-SW：內幕消息-京東物流完成收購德邦控股的股權</t>
  </si>
  <si>
    <r>
      <t/>
    </r>
    <r>
      <rPr>
        <u/>
        <sz val="10"/>
        <color rgb="FF000000"/>
        <rFont val="Calibri"/>
        <family val="2"/>
        <scheme val="minor"/>
      </rPr>
      <t>https://newsfile.futunn.com/notice/2022/07/27/10357147-0.PDF?_ftsdk=1578534612836705</t>
    </r>
  </si>
  <si>
    <t>京东集团-SW：内幕消息-管理层变动</t>
  </si>
  <si>
    <r>
      <t/>
    </r>
    <r>
      <rPr>
        <u/>
        <sz val="10"/>
        <color rgb="FF000000"/>
        <rFont val="等线"/>
        <family val="2"/>
      </rPr>
      <t>https://newsfile.futunn.com/notice/2023/05/11/10733917-0.PDF?_ftsdk=1578534612836705</t>
    </r>
  </si>
  <si>
    <t>京东集团-SW：内幕消息 - 与腾讯的战略合作</t>
  </si>
  <si>
    <r>
      <t/>
    </r>
    <r>
      <rPr>
        <u/>
        <sz val="10"/>
        <color rgb="FF000000"/>
        <rFont val="等线"/>
        <family val="2"/>
      </rPr>
      <t>https://newsfile.futunn.com/notice/2022/06/29/10321512-0.PDF?_ftsdk=1578534612836705</t>
    </r>
  </si>
  <si>
    <t>京东集团-SW：内幕消息 - 投资达达的进展情况</t>
  </si>
  <si>
    <r>
      <t/>
    </r>
    <r>
      <rPr>
        <u/>
        <sz val="10"/>
        <color rgb="FF000000"/>
        <rFont val="等线"/>
        <family val="2"/>
      </rPr>
      <t>https://newsfile.futunn.com/notice/2022/02/25/10131297-0.PDF?_ftsdk=1578534612836705</t>
    </r>
  </si>
  <si>
    <t>["10000", "[\"12350\"]"]</t>
  </si>
  <si>
    <t>更換董事或重要行政職能或職責的變更</t>
  </si>
  <si>
    <t>小米</t>
  </si>
  <si>
    <t>小米集团-W：高级管理人员委任</t>
  </si>
  <si>
    <r>
      <t/>
    </r>
    <r>
      <rPr>
        <u/>
        <sz val="10"/>
        <color rgb="FF000000"/>
        <rFont val="等线"/>
        <family val="2"/>
      </rPr>
      <t>https://newsfile.futunn.com/notice/2022/12/30/10556214-0.PDF?_ftsdk=1578534612836705</t>
    </r>
  </si>
  <si>
    <r>
      <t/>
    </r>
    <r>
      <rPr>
        <u/>
        <sz val="10"/>
        <color rgb="FF000000"/>
        <rFont val="Calibri"/>
        <family val="2"/>
        <scheme val="minor"/>
      </rPr>
      <t>149427845</t>
    </r>
  </si>
  <si>
    <t xml:space="preserve">"[\"18380\", 
\"19760\"] </t>
  </si>
  <si>
    <r>
      <t/>
    </r>
    <r>
      <rPr>
        <sz val="10"/>
        <color rgb="FFf54a45"/>
        <rFont val="Calibri"/>
        <family val="2"/>
        <scheme val="minor"/>
      </rPr>
      <t xml:space="preserve">根據一般性授權發行股份；
</t>
    </r>
    <r>
      <rPr>
        <sz val="10"/>
        <color rgb="FF000000"/>
        <rFont val="Calibri"/>
        <family val="2"/>
        <scheme val="minor"/>
      </rPr>
      <t>其他－業務發展最新情況</t>
    </r>
  </si>
  <si>
    <t>小鹏汽车</t>
  </si>
  <si>
    <t>小鹏汽车-W：战略技术合作框架协议根据一般授权发行新股</t>
  </si>
  <si>
    <r>
      <t/>
    </r>
    <r>
      <rPr>
        <u/>
        <sz val="10"/>
        <color rgb="FF000000"/>
        <rFont val="等线"/>
        <family val="2"/>
      </rPr>
      <t>https://newsfile.futunn.com/notice/2023/07/27/10826418-0.PDF?_ftsdk=1578534612836705</t>
    </r>
  </si>
  <si>
    <r>
      <t/>
    </r>
    <r>
      <rPr>
        <u/>
        <sz val="10"/>
        <color rgb="FF000000"/>
        <rFont val="Calibri"/>
        <family val="2"/>
        <scheme val="minor"/>
      </rPr>
      <t>150087287</t>
    </r>
  </si>
  <si>
    <t xml:space="preserve">"[\"16200\",
 \"18240\",
 \"18380\",
 \"19760\" </t>
  </si>
  <si>
    <r>
      <t/>
    </r>
    <r>
      <rPr>
        <sz val="10"/>
        <color rgb="FF000000"/>
        <rFont val="Calibri"/>
        <family val="2"/>
        <scheme val="minor"/>
      </rPr>
      <t xml:space="preserve">須予披露的交易；
</t>
    </r>
    <r>
      <rPr>
        <sz val="10"/>
        <color rgb="FFf54a45"/>
        <rFont val="Calibri"/>
        <family val="2"/>
        <scheme val="minor"/>
      </rPr>
      <t xml:space="preserve">代價發行；
根據一般性授權發行股份；
</t>
    </r>
    <r>
      <rPr>
        <sz val="10"/>
        <color rgb="FF000000"/>
        <rFont val="Calibri"/>
        <family val="2"/>
        <scheme val="minor"/>
      </rPr>
      <t>其他－業務發展最新情況</t>
    </r>
  </si>
  <si>
    <t>小鹏汽车-W：(1) 收购滴滴智能汽车开发业务资产; (2) 向滴滴发行对价股份; (3) 与滴滴订立战略合作协议; (4) 须予披露的交易</t>
  </si>
  <si>
    <r>
      <t/>
    </r>
    <r>
      <rPr>
        <u/>
        <sz val="10"/>
        <color rgb="FF000000"/>
        <rFont val="等线"/>
        <family val="2"/>
      </rPr>
      <t>https://newsfile.futunn.com/notice/2023/08/28/10867465-0.PDF?_ftsdk=1578534612836705</t>
    </r>
  </si>
  <si>
    <t>其他</t>
  </si>
  <si>
    <t>业绩公告</t>
  </si>
  <si>
    <t>季报</t>
  </si>
  <si>
    <t>特斯拉：2023财年二季报</t>
  </si>
  <si>
    <r>
      <t/>
    </r>
    <r>
      <rPr>
        <u/>
        <sz val="10"/>
        <color rgb="FF000000"/>
        <rFont val="Calibri"/>
        <family val="2"/>
        <scheme val="minor"/>
      </rPr>
      <t>https://www.sec.gov/Archives/edgar/data/1318605/000095017023033872/tsla-20230630.htm</t>
    </r>
  </si>
  <si>
    <r>
      <t/>
    </r>
    <r>
      <rPr>
        <u/>
        <sz val="10"/>
        <color rgb="FF000000"/>
        <rFont val="等线"/>
        <family val="2"/>
      </rPr>
      <t>https://www.sec.gov/Archives/edgar/data/1318605/000095017023033872/tsla-ex31_1.htm</t>
    </r>
  </si>
  <si>
    <r>
      <t/>
    </r>
    <r>
      <rPr>
        <u/>
        <sz val="10"/>
        <color rgb="FF000000"/>
        <rFont val="等线"/>
        <family val="2"/>
      </rPr>
      <t>https://www.sec.gov/Archives/edgar/data/1318605/000095017023033872/tsla-ex31_2.htm</t>
    </r>
  </si>
  <si>
    <r>
      <t/>
    </r>
    <r>
      <rPr>
        <u/>
        <sz val="10"/>
        <color rgb="FF000000"/>
        <rFont val="等线"/>
        <family val="2"/>
      </rPr>
      <t>https://www.sec.gov/Archives/edgar/data/1318605/000095017023033872/tsla-ex32_1.htm</t>
    </r>
  </si>
  <si>
    <r>
      <t/>
    </r>
    <r>
      <rPr>
        <u/>
        <sz val="10"/>
        <color rgb="FF000000"/>
        <rFont val="Calibri"/>
        <family val="2"/>
        <scheme val="minor"/>
      </rPr>
      <t>150126495</t>
    </r>
  </si>
  <si>
    <t>英伟达：2024财年二季报</t>
  </si>
  <si>
    <r>
      <t/>
    </r>
    <r>
      <rPr>
        <u/>
        <sz val="10"/>
        <color rgb="FF000000"/>
        <rFont val="Calibri"/>
        <family val="2"/>
        <scheme val="minor"/>
      </rPr>
      <t>https://www.sec.gov/Archives/edgar/data/1045810/000104581023000175/nvda-20230730.htm</t>
    </r>
  </si>
  <si>
    <r>
      <t/>
    </r>
    <r>
      <rPr>
        <u/>
        <sz val="10"/>
        <color rgb="FF000000"/>
        <rFont val="Calibri"/>
        <family val="2"/>
        <scheme val="minor"/>
      </rPr>
      <t>https://www.sec.gov/Archives/edgar/data/1045810/000104581023000175/nvda2024q2ex311.htm</t>
    </r>
  </si>
  <si>
    <r>
      <t/>
    </r>
    <r>
      <rPr>
        <u/>
        <sz val="10"/>
        <color rgb="FF000000"/>
        <rFont val="Calibri"/>
        <family val="2"/>
        <scheme val="minor"/>
      </rPr>
      <t>https://www.sec.gov/Archives/edgar/data/1045810/000104581023000175/nvda2024q2ex312.htm</t>
    </r>
  </si>
  <si>
    <r>
      <t/>
    </r>
    <r>
      <rPr>
        <u/>
        <sz val="10"/>
        <color rgb="FF000000"/>
        <rFont val="Calibri"/>
        <family val="2"/>
        <scheme val="minor"/>
      </rPr>
      <t>https://www.sec.gov/Archives/edgar/data/1045810/000104581023000175/nvda2024q2ex321.htm</t>
    </r>
  </si>
  <si>
    <r>
      <t/>
    </r>
    <r>
      <rPr>
        <u/>
        <sz val="10"/>
        <color rgb="FF000000"/>
        <rFont val="Calibri"/>
        <family val="2"/>
        <scheme val="minor"/>
      </rPr>
      <t>https://www.sec.gov/Archives/edgar/data/1045810/000104581023000175/nvda2024q2ex322.htm</t>
    </r>
  </si>
  <si>
    <r>
      <t/>
    </r>
    <r>
      <rPr>
        <u/>
        <sz val="10"/>
        <color rgb="FF000000"/>
        <rFont val="Calibri"/>
        <family val="2"/>
        <scheme val="minor"/>
      </rPr>
      <t>149510654</t>
    </r>
  </si>
  <si>
    <t>苹果：2023财年三季报</t>
  </si>
  <si>
    <r>
      <t/>
    </r>
    <r>
      <rPr>
        <u/>
        <sz val="10"/>
        <color rgb="FF000000"/>
        <rFont val="Calibri"/>
        <family val="2"/>
        <scheme val="minor"/>
      </rPr>
      <t>https://www.sec.gov/Archives/edgar/data/320193/000032019323000077/aapl-20230701.htm</t>
    </r>
  </si>
  <si>
    <r>
      <t/>
    </r>
    <r>
      <rPr>
        <u/>
        <sz val="10"/>
        <color rgb="FF000000"/>
        <rFont val="Calibri"/>
        <family val="2"/>
        <scheme val="minor"/>
      </rPr>
      <t>https://www.sec.gov/Archives/edgar/data/320193/000032019323000077/a10-qexhibit31107012023.htm</t>
    </r>
  </si>
  <si>
    <r>
      <t/>
    </r>
    <r>
      <rPr>
        <u/>
        <sz val="10"/>
        <color rgb="FF000000"/>
        <rFont val="Calibri"/>
        <family val="2"/>
        <scheme val="minor"/>
      </rPr>
      <t>https://www.sec.gov/Archives/edgar/data/320193/000032019323000077/a10-qexhibit31207012023.htm</t>
    </r>
  </si>
  <si>
    <r>
      <t/>
    </r>
    <r>
      <rPr>
        <u/>
        <sz val="10"/>
        <color rgb="FF000000"/>
        <rFont val="Calibri"/>
        <family val="2"/>
        <scheme val="minor"/>
      </rPr>
      <t>https://www.sec.gov/Archives/edgar/data/320193/000032019323000077/a10-qexhibit32107012023.htm</t>
    </r>
  </si>
  <si>
    <r>
      <t/>
    </r>
    <r>
      <rPr>
        <u/>
        <sz val="10"/>
        <color rgb="FF000000"/>
        <rFont val="Calibri"/>
        <family val="2"/>
        <scheme val="minor"/>
      </rPr>
      <t>147240183</t>
    </r>
  </si>
  <si>
    <t>微软：2023财年三季报</t>
  </si>
  <si>
    <r>
      <t/>
    </r>
    <r>
      <rPr>
        <u/>
        <sz val="10"/>
        <color rgb="FF000000"/>
        <rFont val="Calibri"/>
        <family val="2"/>
        <scheme val="minor"/>
      </rPr>
      <t>https://www.sec.gov/Archives/edgar/data/789019/000095017023014423/msft-20230331.htm</t>
    </r>
  </si>
  <si>
    <r>
      <t/>
    </r>
    <r>
      <rPr>
        <u/>
        <sz val="10"/>
        <color rgb="FF000000"/>
        <rFont val="Calibri"/>
        <family val="2"/>
        <scheme val="minor"/>
      </rPr>
      <t>https://www.sec.gov/Archives/edgar/data/789019/000095017023014423/msft-ex15_1.htm</t>
    </r>
  </si>
  <si>
    <r>
      <t/>
    </r>
    <r>
      <rPr>
        <u/>
        <sz val="10"/>
        <color rgb="FF000000"/>
        <rFont val="Calibri"/>
        <family val="2"/>
        <scheme val="minor"/>
      </rPr>
      <t>https://www.sec.gov/Archives/edgar/data/789019/000095017023014423/msft-ex31_1.htm</t>
    </r>
  </si>
  <si>
    <r>
      <t/>
    </r>
    <r>
      <rPr>
        <u/>
        <sz val="10"/>
        <color rgb="FF000000"/>
        <rFont val="Calibri"/>
        <family val="2"/>
        <scheme val="minor"/>
      </rPr>
      <t>https://www.sec.gov/Archives/edgar/data/789019/000095017023014423/msft-ex31_2.htm</t>
    </r>
  </si>
  <si>
    <r>
      <t/>
    </r>
    <r>
      <rPr>
        <u/>
        <sz val="10"/>
        <color rgb="FF000000"/>
        <rFont val="Calibri"/>
        <family val="2"/>
        <scheme val="minor"/>
      </rPr>
      <t>https://www.sec.gov/Archives/edgar/data/789019/000095017023014423/msft-ex32_1.htm</t>
    </r>
  </si>
  <si>
    <r>
      <t/>
    </r>
    <r>
      <rPr>
        <u/>
        <sz val="10"/>
        <color rgb="FF000000"/>
        <rFont val="Calibri"/>
        <family val="2"/>
        <scheme val="minor"/>
      </rPr>
      <t>https://www.sec.gov/Archives/edgar/data/789019/000095017023014423/msft-ex32_2.htm</t>
    </r>
  </si>
  <si>
    <t>注册地不在美国的上市公司，提交年报</t>
  </si>
  <si>
    <t>拼多多：2022财年年报</t>
  </si>
  <si>
    <r>
      <t/>
    </r>
    <r>
      <rPr>
        <u/>
        <sz val="10"/>
        <color rgb="FF000000"/>
        <rFont val="Calibri"/>
        <family val="2"/>
        <scheme val="minor"/>
      </rPr>
      <t>https://www.sec.gov/Archives/edgar/data/1737806/000110465923049927/pdd-20221231x20f.htm</t>
    </r>
  </si>
  <si>
    <r>
      <t/>
    </r>
    <r>
      <rPr>
        <u/>
        <sz val="10"/>
        <color rgb="FF000000"/>
        <rFont val="Calibri"/>
        <family val="2"/>
        <scheme val="minor"/>
      </rPr>
      <t>https://www.sec.gov/Archives/edgar/data/1737806/000110465923049927/pdd-20221231xex2d2.htm</t>
    </r>
  </si>
  <si>
    <r>
      <t/>
    </r>
    <r>
      <rPr>
        <u/>
        <sz val="10"/>
        <color rgb="FF000000"/>
        <rFont val="Calibri"/>
        <family val="2"/>
        <scheme val="minor"/>
      </rPr>
      <t>https://www.sec.gov/Archives/edgar/data/1737806/000110465923049927/pdd-20221231xex2d8.htm</t>
    </r>
  </si>
  <si>
    <r>
      <t/>
    </r>
    <r>
      <rPr>
        <u/>
        <sz val="10"/>
        <color rgb="FF000000"/>
        <rFont val="Calibri"/>
        <family val="2"/>
        <scheme val="minor"/>
      </rPr>
      <t>https://www.sec.gov/Archives/edgar/data/1737806/000110465923049927/pdd-20221231xex4d1.htm</t>
    </r>
  </si>
  <si>
    <r>
      <t/>
    </r>
    <r>
      <rPr>
        <u/>
        <sz val="10"/>
        <color rgb="FF000000"/>
        <rFont val="Calibri"/>
        <family val="2"/>
        <scheme val="minor"/>
      </rPr>
      <t>https://www.sec.gov/Archives/edgar/data/1737806/000110465923049927/pdd-20221231xex4d2.htm</t>
    </r>
  </si>
  <si>
    <r>
      <t/>
    </r>
    <r>
      <rPr>
        <u/>
        <sz val="10"/>
        <color rgb="FF000000"/>
        <rFont val="Calibri"/>
        <family val="2"/>
        <scheme val="minor"/>
      </rPr>
      <t>https://www.sec.gov/Archives/edgar/data/1737806/000110465923049927/pdd-20221231xex8d1.htm</t>
    </r>
  </si>
  <si>
    <r>
      <t/>
    </r>
    <r>
      <rPr>
        <u/>
        <sz val="10"/>
        <color rgb="FF000000"/>
        <rFont val="Calibri"/>
        <family val="2"/>
        <scheme val="minor"/>
      </rPr>
      <t>https://www.sec.gov/Archives/edgar/data/1737806/000110465923049927/pdd-20221231xex12d1.htm</t>
    </r>
  </si>
  <si>
    <r>
      <t/>
    </r>
    <r>
      <rPr>
        <u/>
        <sz val="10"/>
        <color rgb="FF000000"/>
        <rFont val="Calibri"/>
        <family val="2"/>
        <scheme val="minor"/>
      </rPr>
      <t>https://www.sec.gov/Archives/edgar/data/1737806/000110465923049927/pdd-20221231xex12d2.htm</t>
    </r>
  </si>
  <si>
    <r>
      <t/>
    </r>
    <r>
      <rPr>
        <u/>
        <sz val="10"/>
        <color rgb="FF000000"/>
        <rFont val="Calibri"/>
        <family val="2"/>
        <scheme val="minor"/>
      </rPr>
      <t>https://www.sec.gov/Archives/edgar/data/1737806/000110465923049927/pdd-20221231xex13d1.htm</t>
    </r>
  </si>
  <si>
    <r>
      <t/>
    </r>
    <r>
      <rPr>
        <u/>
        <sz val="10"/>
        <color rgb="FF000000"/>
        <rFont val="Calibri"/>
        <family val="2"/>
        <scheme val="minor"/>
      </rPr>
      <t>https://www.sec.gov/Archives/edgar/data/1737806/000110465923049927/pdd-20221231xex13d2.htm</t>
    </r>
  </si>
  <si>
    <r>
      <t/>
    </r>
    <r>
      <rPr>
        <u/>
        <sz val="10"/>
        <color rgb="FF000000"/>
        <rFont val="Calibri"/>
        <family val="2"/>
        <scheme val="minor"/>
      </rPr>
      <t>121813015</t>
    </r>
  </si>
  <si>
    <t>IRANNOTICE</t>
  </si>
  <si>
    <t>定期披露文件</t>
  </si>
  <si>
    <t>阿里巴巴：定期披露文件</t>
  </si>
  <si>
    <r>
      <t/>
    </r>
    <r>
      <rPr>
        <u/>
        <sz val="10"/>
        <color rgb="FF000000"/>
        <rFont val="Calibri"/>
        <family val="2"/>
        <scheme val="minor"/>
      </rPr>
      <t>https://www.sec.gov/Archives/edgar/data/1577552/000110465922082628/tm2215966d4_irannotice.htm</t>
    </r>
  </si>
  <si>
    <r>
      <t/>
    </r>
    <r>
      <rPr>
        <u/>
        <sz val="10"/>
        <color rgb="FF000000"/>
        <rFont val="Calibri"/>
        <family val="2"/>
        <scheme val="minor"/>
      </rPr>
      <t>147155555</t>
    </r>
  </si>
  <si>
    <t>PX14A6G</t>
  </si>
  <si>
    <t>豁免招标通知</t>
  </si>
  <si>
    <t>特斯拉：豁免招标通知</t>
  </si>
  <si>
    <r>
      <t/>
    </r>
    <r>
      <rPr>
        <u/>
        <sz val="10"/>
        <color rgb="FF000000"/>
        <rFont val="Calibri"/>
        <family val="2"/>
        <scheme val="minor"/>
      </rPr>
      <t>https://www.sec.gov/Archives/edgar/data/1318605/000121465923005618/g419230px14a6g.htm</t>
    </r>
  </si>
  <si>
    <r>
      <t/>
    </r>
    <r>
      <rPr>
        <u/>
        <sz val="10"/>
        <color rgb="FF000000"/>
        <rFont val="Calibri"/>
        <family val="2"/>
        <scheme val="minor"/>
      </rPr>
      <t>112031541</t>
    </r>
  </si>
  <si>
    <t>CORRESP</t>
  </si>
  <si>
    <t>信函</t>
  </si>
  <si>
    <t>特斯拉：信函</t>
  </si>
  <si>
    <r>
      <t/>
    </r>
    <r>
      <rPr>
        <u/>
        <sz val="10"/>
        <color rgb="FF000000"/>
        <rFont val="Calibri"/>
        <family val="2"/>
        <scheme val="minor"/>
      </rPr>
      <t>https://www.sec.gov/Archives/edgar/data/1318605/000119312522016882/filename1.htm</t>
    </r>
  </si>
  <si>
    <t>["10000","[\"13400\"]"]</t>
  </si>
  <si>
    <t>中期業績</t>
  </si>
  <si>
    <t>腾讯</t>
  </si>
  <si>
    <t>腾讯控股：截至二零二三年六月三十日止三个月及六个月业绩公布</t>
  </si>
  <si>
    <r>
      <t/>
    </r>
    <r>
      <rPr>
        <u/>
        <sz val="10"/>
        <color rgb="FF000000"/>
        <rFont val="等线"/>
        <family val="2"/>
      </rPr>
      <t>https://newsfile.futunn.com/notice/2023/08/16/10854100-0.PDF?_ftsdk=1578534612836705</t>
    </r>
  </si>
  <si>
    <t>["10000", "[\"13300\"]"]</t>
  </si>
  <si>
    <t>末期業績</t>
  </si>
  <si>
    <t>美团</t>
  </si>
  <si>
    <t>美团-W：截至2022年12月31日止年度业绩公告</t>
  </si>
  <si>
    <r>
      <t/>
    </r>
    <r>
      <rPr>
        <u/>
        <sz val="10"/>
        <color rgb="FF000000"/>
        <rFont val="等线"/>
        <family val="2"/>
      </rPr>
      <t>https://newsfile.futunn.com/notice/2023/03/24/10643984-0.PDF?_ftsdk=1578534612836705</t>
    </r>
  </si>
  <si>
    <t>["50000", "[\"50200\"]"]</t>
  </si>
  <si>
    <t>美团-W：翌日披露报表</t>
  </si>
  <si>
    <r>
      <t/>
    </r>
    <r>
      <rPr>
        <u/>
        <sz val="10"/>
        <color rgb="FF000000"/>
        <rFont val="等线"/>
        <family val="2"/>
      </rPr>
      <t>https://newsfile.futunn.com/notice/2023/05/29/10751380-0.PDF?_ftsdk=1578534612836705</t>
    </r>
  </si>
  <si>
    <t>["10000", "[\"12956\"]"]</t>
  </si>
  <si>
    <t>薪酬委員會的職權範圍</t>
  </si>
  <si>
    <t>腾讯控股：薪酬委员会职权范围</t>
  </si>
  <si>
    <r>
      <t/>
    </r>
    <r>
      <rPr>
        <u/>
        <sz val="10"/>
        <color rgb="FF000000"/>
        <rFont val="等线"/>
        <family val="2"/>
      </rPr>
      <t>https://newsfile.futunn.com/notice/2023/01/19/10580815-0.PDF?_ftsdk=1578534612836705</t>
    </r>
  </si>
  <si>
    <r>
      <t/>
    </r>
    <r>
      <rPr>
        <b/>
        <u/>
        <sz val="10"/>
        <color rgb="FF000000"/>
        <rFont val="Calibri"/>
        <family val="2"/>
        <scheme val="minor"/>
      </rPr>
      <t>112972392</t>
    </r>
  </si>
  <si>
    <t>["10000", "[\"19790\"]"]</t>
  </si>
  <si>
    <t>其他－雜項</t>
  </si>
  <si>
    <t>海底捞</t>
  </si>
  <si>
    <t>海底捞：公司资料报表</t>
  </si>
  <si>
    <r>
      <t/>
    </r>
    <r>
      <rPr>
        <u/>
        <sz val="10"/>
        <color rgb="FF000000"/>
        <rFont val="等线"/>
        <family val="2"/>
      </rPr>
      <t>https://newsfile.futunn.com/notice/2022/03/31/10189795-0.PDF?_ftsdk=1578534612836705</t>
    </r>
  </si>
  <si>
    <t>【】</t>
  </si>
  <si>
    <t>应用场景</t>
  </si>
  <si>
    <t>直接产生股票交易，包括股东增减持、公司回购等公告</t>
  </si>
  <si>
    <t>发生了重要事件，可能是公司主动发起的，也可能是外部的（监管、环境变化等），包括公司收购、二次上市、高管变动、战略合作等</t>
  </si>
  <si>
    <t>未进行分类的公告，需要能有通用的提取能力</t>
  </si>
  <si>
    <t>需要提取的信息</t>
  </si>
  <si>
    <t>1. 状态（已完成/未完成）
2. 动作时间
3. 动作主体：人名/机构名、身份（高管、大股东等）
4. 动作（减持、增持等）
5. 股票性质（例如Restricted Stock Unit、Employee Stock Option (Right to Buy)等）
6. 股票数量
7. 交易价格
8. 股票总价
9. 动作后剩余的持股数量</t>
  </si>
  <si>
    <t>1. 时间
2. 主体
3. 事件</t>
  </si>
  <si>
    <t>整体概括</t>
  </si>
  <si>
    <t>输出内容：公告内容的总结</t>
  </si>
  <si>
    <t>【标题】
1. 精简概括，不需要包括所有信息
2. 中文50字内，英文20个单词内（例如：特斯拉的CFO将在*月*日减持股票n股）</t>
  </si>
  <si>
    <t>【标题】
1. 精简概括，不需要包括所有信息，可以不包含时间信息
2. 中文50字内，英文20个单词内（例如：小鹏宣布与大众汽车发成战略合作）</t>
  </si>
  <si>
    <t>【标题】
1. 精简概括，不需要包括所有信息
2. 中文50字内，英文20个单词内</t>
  </si>
  <si>
    <t>替换现有的资讯标题，实现自动化标题 or 用于标题注释</t>
  </si>
  <si>
    <t>【总结】
1. 包含“需要提取的信息”所有内容，可以分段描述
2. 中文300字内，英文100个单词内</t>
  </si>
  <si>
    <t>在详情页中展示，让用户快速了解公告内容</t>
  </si>
  <si>
    <t>输出内容：扩展</t>
  </si>
  <si>
    <t>【名词提取】（可结合AI能力做投教，给小白用户解释专业名词）
1. 识别“输出内容：公告内容的总结”的内容中是否有金融专业名词，如有对每一个专业名词做出通俗易懂的解释
2. 每一个名词的解释中文50字内，英文20个单词内</t>
  </si>
  <si>
    <t>1. 可在摘要文本里提供解释入口（例如右侧的飞书截图）
2. 未来可提取作为AI助手的预设问题</t>
  </si>
  <si>
    <t>【公告解读】（利用AI能力帮助用户解读公告，未来可结合外部信息做解读，例如其他公司类似操作后的市场变化）
1. 根据公告内容，分析后续对股价是利好 or 利空 or 不明朗，并给出推理（例如：腾讯大股东减持股票，会对市场造成较大抛压，会利空腾讯股票；）
2. 文本可分为2-3段，每段中文100字内，英文35个单词内</t>
  </si>
  <si>
    <t>【公告解读】（利用AI能力帮助用户解读公告，未来可结合外部信息做解读，例如其他公司类似操作后的市场变化）
1. 根据公告内容，分析后续对股价是利好 or 利空 or 不明朗，并给出推理
2. 文本可分为2-3段，每段中文100字内，英文35个单词内</t>
  </si>
  <si>
    <t>1. 作为摘要文本的拓展，未来可在详情页中直接展示 or 提供入口
2. 未来可提取作为AI助手的预设问题</t>
  </si>
  <si>
    <t>【后续如何观察】
1. 根据公告内容，后续投资者需要关注哪些信息？（例如：股东抛售，需要关注抛售价格和价格，观察市场挂盘；）
2. 中文100字内，英文35个单词内</t>
  </si>
  <si>
    <t>【后续如何观察】
1. 根据公告内容，后续投资者需要关注哪些信息？（例如：公司收购了其他公司，需要关注被收购公司的股价和收购价）
2. 中文100字内，英文35个单词内</t>
  </si>
  <si>
    <t>【后续如何观察】
1. 根据公告内容，后续投资者需要关注哪些信息？
2. 中文100字内，英文35个单词内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</si>
</sst>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6" x14ac:knownFonts="1">
    <font>
      <sz val="11"/>
      <color theme="1"/>
      <name val="Calibri"/>
      <family val="2"/>
      <scheme val="minor"/>
    </font>
    <font>
      <b/>
      <sz val="10"/>
      <color rgb="FF000000"/>
      <name val="等线"/>
      <family val="2"/>
    </font>
    <font>
      <sz val="10"/>
      <color rgb="FF000000"/>
      <name val="等线"/>
      <family val="2"/>
    </font>
    <font>
      <sz val="11"/>
      <color rgb="FF666666"/>
      <name val="等线"/>
      <family val="2"/>
    </font>
    <font>
      <sz val="11"/>
      <color theme="1"/>
      <name val="Calibri"/>
      <family val="2"/>
    </font>
    <font>
      <b/>
      <sz val="14"/>
      <color rgb="FF000000"/>
      <name val="等线"/>
      <family val="2"/>
    </font>
  </fonts>
  <fills count="4">
    <fill>
      <patternFill patternType="none"/>
    </fill>
    <fill>
      <patternFill patternType="gray125"/>
    </fill>
    <fill>
      <patternFill patternType="solid">
        <fgColor rgb="FFdee0e3"/>
      </patternFill>
    </fill>
    <fill>
      <patternFill patternType="solid">
        <fgColor rgb="FFfaf1d1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1">
    <xf xfId="0" numFmtId="0" borderId="0" fontId="0" fillId="0"/>
    <xf xfId="0" numFmtId="0" borderId="0" fontId="0" fillId="0" applyAlignment="1">
      <alignment horizontal="general"/>
    </xf>
    <xf xfId="0" numFmtId="0" borderId="1" applyBorder="1" fontId="1" applyFont="1" fillId="2" applyFill="1" applyAlignment="1">
      <alignment horizontal="left"/>
    </xf>
    <xf xfId="0" numFmtId="0" borderId="2" applyBorder="1" fontId="2" applyFont="1" fillId="0" applyAlignment="1">
      <alignment horizontal="left"/>
    </xf>
    <xf xfId="0" numFmtId="0" borderId="2" applyBorder="1" fontId="3" applyFont="1" fillId="0" applyAlignment="1">
      <alignment horizontal="left" wrapText="1"/>
    </xf>
    <xf xfId="0" numFmtId="0" borderId="2" applyBorder="1" fontId="4" applyFont="1" fillId="0" applyAlignment="1">
      <alignment horizontal="left"/>
    </xf>
    <xf xfId="0" numFmtId="0" borderId="0" fontId="0" fillId="0" applyAlignment="1">
      <alignment horizontal="general"/>
    </xf>
    <xf xfId="0" numFmtId="0" borderId="1" applyBorder="1" fontId="2" applyFont="1" fillId="2" applyFill="1" applyAlignment="1">
      <alignment horizontal="left"/>
    </xf>
    <xf xfId="0" numFmtId="0" borderId="1" applyBorder="1" fontId="2" applyFont="1" fillId="2" applyFill="1" applyAlignment="1">
      <alignment horizontal="left" wrapText="1"/>
    </xf>
    <xf xfId="0" numFmtId="0" borderId="1" applyBorder="1" fontId="2" applyFont="1" fillId="2" applyFill="1" applyAlignment="1">
      <alignment horizontal="left" vertical="top"/>
    </xf>
    <xf xfId="0" numFmtId="0" borderId="2" applyBorder="1" fontId="2" applyFont="1" fillId="0" applyAlignment="1">
      <alignment horizontal="left" wrapText="1"/>
    </xf>
    <xf xfId="0" numFmtId="0" borderId="0" fontId="0" fillId="0" applyAlignment="1">
      <alignment horizontal="general" wrapText="1"/>
    </xf>
    <xf xfId="0" numFmtId="3" applyNumberFormat="1" borderId="1" applyBorder="1" fontId="1" applyFont="1" fillId="2" applyFill="1" applyAlignment="1">
      <alignment horizontal="left"/>
    </xf>
    <xf xfId="0" numFmtId="3" applyNumberFormat="1" borderId="2" applyBorder="1" fontId="2" applyFont="1" fillId="0" applyAlignment="1">
      <alignment horizontal="right"/>
    </xf>
    <xf xfId="0" numFmtId="3" applyNumberFormat="1" borderId="2" applyBorder="1" fontId="2" applyFont="1" fillId="0" applyAlignment="1">
      <alignment horizontal="left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left"/>
    </xf>
    <xf xfId="0" numFmtId="0" borderId="2" applyBorder="1" fontId="1" applyFont="1" fillId="0" applyAlignment="1">
      <alignment horizontal="left"/>
    </xf>
    <xf xfId="0" numFmtId="3" applyNumberFormat="1" borderId="1" applyBorder="1" fontId="2" applyFont="1" fillId="3" applyFill="1" applyAlignment="1">
      <alignment horizontal="right"/>
    </xf>
    <xf xfId="0" numFmtId="0" borderId="1" applyBorder="1" fontId="2" applyFont="1" fillId="3" applyFill="1" applyAlignment="1">
      <alignment horizontal="left"/>
    </xf>
    <xf xfId="0" numFmtId="0" borderId="2" applyBorder="1" fontId="2" applyFont="1" fillId="0" applyAlignment="1">
      <alignment horizontal="right"/>
    </xf>
    <xf xfId="0" numFmtId="49" applyNumberFormat="1" borderId="2" applyBorder="1" fontId="2" applyFont="1" fillId="0" applyAlignment="1">
      <alignment horizontal="left"/>
    </xf>
    <xf xfId="0" numFmtId="1" applyNumberFormat="1" borderId="2" applyBorder="1" fontId="2" applyFont="1" fillId="0" applyAlignment="1">
      <alignment horizontal="left"/>
    </xf>
    <xf xfId="0" numFmtId="3" applyNumberFormat="1" borderId="2" applyBorder="1" fontId="1" applyFont="1" fillId="0" applyAlignment="1">
      <alignment horizontal="left"/>
    </xf>
    <xf xfId="0" numFmtId="3" applyNumberFormat="1" borderId="0" fontId="0" fillId="0" applyAlignment="1">
      <alignment horizontal="left"/>
    </xf>
    <xf xfId="0" numFmtId="0" borderId="1" applyBorder="1" fontId="5" applyFont="1" fillId="2" applyFill="1" applyAlignment="1">
      <alignment horizontal="left" wrapText="1"/>
    </xf>
    <xf xfId="0" numFmtId="0" borderId="1" applyBorder="1" fontId="5" applyFont="1" fillId="2" applyFill="1" applyAlignment="1">
      <alignment horizontal="left"/>
    </xf>
    <xf xfId="0" numFmtId="0" borderId="1" applyBorder="1" fontId="1" applyFont="1" fillId="2" applyFill="1" applyAlignment="1">
      <alignment horizontal="left" vertical="top"/>
    </xf>
    <xf xfId="0" numFmtId="0" borderId="0" fontId="0" fillId="0" applyAlignment="1">
      <alignment wrapText="1"/>
    </xf>
    <xf xfId="0" numFmtId="0" borderId="0" fontId="0" fillId="0" applyAlignment="1">
      <alignment horizontal="general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97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6" width="27.005" customWidth="1" bestFit="1"/>
    <col min="2" max="2" style="11" width="40.005" customWidth="1" bestFit="1"/>
    <col min="3" max="3" style="6" width="40.005" customWidth="1" bestFit="1"/>
    <col min="4" max="4" style="6" width="40.005" customWidth="1" bestFit="1"/>
    <col min="5" max="5" style="6" width="13.005" customWidth="1" bestFit="1"/>
    <col min="6" max="6" style="11" width="29.005" customWidth="1" bestFit="1"/>
  </cols>
  <sheetData>
    <row x14ac:dyDescent="0.25" r="1" customHeight="1" ht="18">
      <c r="A1" s="2" t="s">
        <v>296</v>
      </c>
      <c r="B1" s="26" t="s">
        <v>120</v>
      </c>
      <c r="C1" s="27" t="s">
        <v>155</v>
      </c>
      <c r="D1" s="27" t="s">
        <v>217</v>
      </c>
      <c r="E1" s="1"/>
      <c r="F1" s="26" t="s">
        <v>297</v>
      </c>
    </row>
    <row x14ac:dyDescent="0.25" r="2" customHeight="1" ht="60">
      <c r="A2" s="2"/>
      <c r="B2" s="10" t="s">
        <v>298</v>
      </c>
      <c r="C2" s="10" t="s">
        <v>299</v>
      </c>
      <c r="D2" s="10" t="s">
        <v>300</v>
      </c>
      <c r="E2" s="1"/>
      <c r="F2" s="10"/>
    </row>
    <row x14ac:dyDescent="0.25" r="3" customHeight="1" ht="172">
      <c r="A3" s="2" t="s">
        <v>301</v>
      </c>
      <c r="B3" s="10" t="s">
        <v>302</v>
      </c>
      <c r="C3" s="3" t="s">
        <v>303</v>
      </c>
      <c r="D3" s="3" t="s">
        <v>304</v>
      </c>
      <c r="E3" s="1"/>
      <c r="F3" s="10"/>
    </row>
    <row x14ac:dyDescent="0.25" r="4" customHeight="1" ht="94">
      <c r="A4" s="28" t="s">
        <v>305</v>
      </c>
      <c r="B4" s="10" t="s">
        <v>306</v>
      </c>
      <c r="C4" s="10" t="s">
        <v>307</v>
      </c>
      <c r="D4" s="10" t="s">
        <v>308</v>
      </c>
      <c r="E4" s="1"/>
      <c r="F4" s="10" t="s">
        <v>309</v>
      </c>
    </row>
    <row x14ac:dyDescent="0.25" r="5" customHeight="1" ht="131.75">
      <c r="A5" s="2"/>
      <c r="B5" s="10" t="s">
        <v>310</v>
      </c>
      <c r="C5" s="10" t="s">
        <v>310</v>
      </c>
      <c r="D5" s="10" t="s">
        <v>310</v>
      </c>
      <c r="E5" s="1"/>
      <c r="F5" s="10" t="s">
        <v>311</v>
      </c>
    </row>
    <row x14ac:dyDescent="0.25" r="6" customHeight="1" ht="123">
      <c r="A6" s="28" t="s">
        <v>312</v>
      </c>
      <c r="B6" s="10" t="s">
        <v>313</v>
      </c>
      <c r="C6" s="10" t="s">
        <v>313</v>
      </c>
      <c r="D6" s="10" t="s">
        <v>313</v>
      </c>
      <c r="E6" s="1"/>
      <c r="F6" s="10" t="s">
        <v>314</v>
      </c>
    </row>
    <row x14ac:dyDescent="0.25" r="7" customHeight="1" ht="138">
      <c r="A7" s="2"/>
      <c r="B7" s="10" t="s">
        <v>315</v>
      </c>
      <c r="C7" s="10" t="s">
        <v>316</v>
      </c>
      <c r="D7" s="10" t="s">
        <v>316</v>
      </c>
      <c r="E7" s="1"/>
      <c r="F7" s="10" t="s">
        <v>317</v>
      </c>
    </row>
    <row x14ac:dyDescent="0.25" r="8" customHeight="1" ht="85">
      <c r="A8" s="2"/>
      <c r="B8" s="10" t="s">
        <v>318</v>
      </c>
      <c r="C8" s="10" t="s">
        <v>319</v>
      </c>
      <c r="D8" s="10" t="s">
        <v>320</v>
      </c>
      <c r="E8" s="1"/>
      <c r="F8" s="10" t="s">
        <v>317</v>
      </c>
    </row>
    <row x14ac:dyDescent="0.25" r="9" customHeight="1" ht="18" customFormat="1" s="29">
      <c r="A9" s="30"/>
      <c r="B9" s="30"/>
      <c r="C9" s="30"/>
      <c r="D9" s="30"/>
      <c r="E9" s="30"/>
      <c r="F9" s="10"/>
    </row>
    <row x14ac:dyDescent="0.25" r="10" customHeight="1" ht="18" customFormat="1" s="29">
      <c r="A10" s="30"/>
      <c r="B10" s="30"/>
      <c r="C10" s="30"/>
      <c r="D10" s="30"/>
      <c r="E10" s="30"/>
      <c r="F10" s="10"/>
    </row>
    <row x14ac:dyDescent="0.25" r="11" customHeight="1" ht="18" customFormat="1" s="29">
      <c r="A11" s="30"/>
      <c r="B11" s="30"/>
      <c r="C11" s="30"/>
      <c r="D11" s="30"/>
      <c r="E11" s="30"/>
      <c r="F11" s="10"/>
    </row>
    <row x14ac:dyDescent="0.25" r="12" customHeight="1" ht="18" customFormat="1" s="29">
      <c r="A12" s="30"/>
      <c r="B12" s="30"/>
      <c r="C12" s="30"/>
      <c r="D12" s="30"/>
      <c r="E12" s="30"/>
      <c r="F12" s="10"/>
    </row>
    <row x14ac:dyDescent="0.25" r="13" customHeight="1" ht="18" customFormat="1" s="29">
      <c r="A13" s="30"/>
      <c r="B13" s="30"/>
      <c r="C13" s="30"/>
      <c r="D13" s="30"/>
      <c r="E13" s="30"/>
      <c r="F13" s="10"/>
    </row>
    <row x14ac:dyDescent="0.25" r="14" customHeight="1" ht="18" customFormat="1" s="29">
      <c r="A14" s="30"/>
      <c r="B14" s="30"/>
      <c r="C14" s="30"/>
      <c r="D14" s="30"/>
      <c r="E14" s="30"/>
      <c r="F14" s="10"/>
    </row>
    <row x14ac:dyDescent="0.25" r="15" customHeight="1" ht="18" customFormat="1" s="29">
      <c r="A15" s="30"/>
      <c r="B15" s="30"/>
      <c r="C15" s="30"/>
      <c r="D15" s="30"/>
      <c r="E15" s="30"/>
      <c r="F15" s="10"/>
    </row>
    <row x14ac:dyDescent="0.25" r="16" customHeight="1" ht="18" customFormat="1" s="29">
      <c r="A16" s="30"/>
      <c r="B16" s="30"/>
      <c r="C16" s="30"/>
      <c r="D16" s="30"/>
      <c r="E16" s="30"/>
      <c r="F16" s="10"/>
    </row>
    <row x14ac:dyDescent="0.25" r="17" customHeight="1" ht="18" customFormat="1" s="29">
      <c r="A17" s="30"/>
      <c r="B17" s="30"/>
      <c r="C17" s="30"/>
      <c r="D17" s="30"/>
      <c r="E17" s="30"/>
      <c r="F17" s="10"/>
    </row>
    <row x14ac:dyDescent="0.25" r="18" customHeight="1" ht="18" customFormat="1" s="29">
      <c r="A18" s="30"/>
      <c r="B18" s="30"/>
      <c r="C18" s="30"/>
      <c r="D18" s="30"/>
      <c r="E18" s="30"/>
      <c r="F18" s="10"/>
    </row>
    <row x14ac:dyDescent="0.25" r="19" customHeight="1" ht="18" customFormat="1" s="29">
      <c r="A19" s="30"/>
      <c r="B19" s="30"/>
      <c r="C19" s="30"/>
      <c r="D19" s="30"/>
      <c r="E19" s="30"/>
      <c r="F19" s="10"/>
    </row>
    <row x14ac:dyDescent="0.25" r="20" customHeight="1" ht="18" customFormat="1" s="29">
      <c r="A20" s="30"/>
      <c r="B20" s="30"/>
      <c r="C20" s="30"/>
      <c r="D20" s="30"/>
      <c r="E20" s="30"/>
      <c r="F20" s="10"/>
    </row>
    <row x14ac:dyDescent="0.25" r="21" customHeight="1" ht="18" customFormat="1" s="29">
      <c r="A21" s="30"/>
      <c r="B21" s="30"/>
      <c r="C21" s="30"/>
      <c r="D21" s="30"/>
      <c r="E21" s="30"/>
      <c r="F21" s="10"/>
    </row>
    <row x14ac:dyDescent="0.25" r="22" customHeight="1" ht="18" customFormat="1" s="29">
      <c r="A22" s="30"/>
      <c r="B22" s="30"/>
      <c r="C22" s="30"/>
      <c r="D22" s="30"/>
      <c r="E22" s="30"/>
      <c r="F22" s="10"/>
    </row>
    <row x14ac:dyDescent="0.25" r="23" customHeight="1" ht="18" customFormat="1" s="29">
      <c r="A23" s="30"/>
      <c r="B23" s="30"/>
      <c r="C23" s="30"/>
      <c r="D23" s="30"/>
      <c r="E23" s="30"/>
      <c r="F23" s="10"/>
    </row>
    <row x14ac:dyDescent="0.25" r="24" customHeight="1" ht="18" customFormat="1" s="29">
      <c r="A24" s="30"/>
      <c r="B24" s="30"/>
      <c r="C24" s="30"/>
      <c r="D24" s="30"/>
      <c r="E24" s="30"/>
      <c r="F24" s="10"/>
    </row>
    <row x14ac:dyDescent="0.25" r="25" customHeight="1" ht="18" customFormat="1" s="29">
      <c r="A25" s="30"/>
      <c r="B25" s="30"/>
      <c r="C25" s="30"/>
      <c r="D25" s="30"/>
      <c r="E25" s="30"/>
      <c r="F25" s="10"/>
    </row>
    <row x14ac:dyDescent="0.25" r="26" customHeight="1" ht="18" customFormat="1" s="29">
      <c r="A26" s="30"/>
      <c r="B26" s="30"/>
      <c r="C26" s="30"/>
      <c r="D26" s="30"/>
      <c r="E26" s="30"/>
      <c r="F26" s="10"/>
    </row>
    <row x14ac:dyDescent="0.25" r="27" customHeight="1" ht="18" customFormat="1" s="29">
      <c r="A27" s="30"/>
      <c r="B27" s="30"/>
      <c r="C27" s="30"/>
      <c r="D27" s="30"/>
      <c r="E27" s="30"/>
      <c r="F27" s="10"/>
    </row>
    <row x14ac:dyDescent="0.25" r="28" customHeight="1" ht="18" customFormat="1" s="29">
      <c r="A28" s="30"/>
      <c r="B28" s="30"/>
      <c r="C28" s="30"/>
      <c r="D28" s="30"/>
      <c r="E28" s="30"/>
      <c r="F28" s="10"/>
    </row>
    <row x14ac:dyDescent="0.25" r="29" customHeight="1" ht="18" customFormat="1" s="29">
      <c r="A29" s="30"/>
      <c r="B29" s="30"/>
      <c r="C29" s="30"/>
      <c r="D29" s="30"/>
      <c r="E29" s="30"/>
      <c r="F29" s="10"/>
    </row>
    <row x14ac:dyDescent="0.25" r="30" customHeight="1" ht="18" customFormat="1" s="29">
      <c r="A30" s="30"/>
      <c r="B30" s="30"/>
      <c r="C30" s="30"/>
      <c r="D30" s="30"/>
      <c r="E30" s="30"/>
      <c r="F30" s="10"/>
    </row>
    <row x14ac:dyDescent="0.25" r="31" customHeight="1" ht="18" customFormat="1" s="29">
      <c r="A31" s="30"/>
      <c r="B31" s="30"/>
      <c r="C31" s="30"/>
      <c r="D31" s="30"/>
      <c r="E31" s="30"/>
      <c r="F31" s="10"/>
    </row>
    <row x14ac:dyDescent="0.25" r="32" customHeight="1" ht="18" customFormat="1" s="29">
      <c r="A32" s="30"/>
      <c r="B32" s="30"/>
      <c r="C32" s="30"/>
      <c r="D32" s="30"/>
      <c r="E32" s="30"/>
      <c r="F32" s="10"/>
    </row>
    <row x14ac:dyDescent="0.25" r="33" customHeight="1" ht="18" customFormat="1" s="29">
      <c r="A33" s="30"/>
      <c r="B33" s="30"/>
      <c r="C33" s="30"/>
      <c r="D33" s="30"/>
      <c r="E33" s="30"/>
      <c r="F33" s="10"/>
    </row>
    <row x14ac:dyDescent="0.25" r="34" customHeight="1" ht="18" customFormat="1" s="29">
      <c r="A34" s="30"/>
      <c r="B34" s="30"/>
      <c r="C34" s="30"/>
      <c r="D34" s="30"/>
      <c r="E34" s="30"/>
      <c r="F34" s="10"/>
    </row>
    <row x14ac:dyDescent="0.25" r="35" customHeight="1" ht="18" customFormat="1" s="29">
      <c r="A35" s="30"/>
      <c r="B35" s="30"/>
      <c r="C35" s="30"/>
      <c r="D35" s="30"/>
      <c r="E35" s="30"/>
      <c r="F35" s="10"/>
    </row>
    <row x14ac:dyDescent="0.25" r="36" customHeight="1" ht="18" customFormat="1" s="29">
      <c r="A36" s="30"/>
      <c r="B36" s="30"/>
      <c r="C36" s="30"/>
      <c r="D36" s="30"/>
      <c r="E36" s="30"/>
      <c r="F36" s="10"/>
    </row>
    <row x14ac:dyDescent="0.25" r="37" customHeight="1" ht="18" customFormat="1" s="29">
      <c r="A37" s="30"/>
      <c r="B37" s="30"/>
      <c r="C37" s="30"/>
      <c r="D37" s="30"/>
      <c r="E37" s="30"/>
      <c r="F37" s="10"/>
    </row>
    <row x14ac:dyDescent="0.25" r="38" customHeight="1" ht="18" customFormat="1" s="29">
      <c r="A38" s="30"/>
      <c r="B38" s="30"/>
      <c r="C38" s="30"/>
      <c r="D38" s="30"/>
      <c r="E38" s="30"/>
      <c r="F38" s="10"/>
    </row>
    <row x14ac:dyDescent="0.25" r="39" customHeight="1" ht="18" customFormat="1" s="29">
      <c r="A39" s="30"/>
      <c r="B39" s="30"/>
      <c r="C39" s="30"/>
      <c r="D39" s="30"/>
      <c r="E39" s="30"/>
      <c r="F39" s="10"/>
    </row>
    <row x14ac:dyDescent="0.25" r="40" customHeight="1" ht="18" customFormat="1" s="29">
      <c r="A40" s="30"/>
      <c r="B40" s="30"/>
      <c r="C40" s="30"/>
      <c r="D40" s="30"/>
      <c r="E40" s="30"/>
      <c r="F40" s="10"/>
    </row>
    <row x14ac:dyDescent="0.25" r="41" customHeight="1" ht="18" customFormat="1" s="29">
      <c r="A41" s="30"/>
      <c r="B41" s="30"/>
      <c r="C41" s="30"/>
      <c r="D41" s="30"/>
      <c r="E41" s="30"/>
      <c r="F41" s="10"/>
    </row>
    <row x14ac:dyDescent="0.25" r="42" customHeight="1" ht="18" customFormat="1" s="29">
      <c r="A42" s="30"/>
      <c r="B42" s="30"/>
      <c r="C42" s="30"/>
      <c r="D42" s="30"/>
      <c r="E42" s="30"/>
      <c r="F42" s="10"/>
    </row>
    <row x14ac:dyDescent="0.25" r="43" customHeight="1" ht="18" customFormat="1" s="29">
      <c r="A43" s="30"/>
      <c r="B43" s="30"/>
      <c r="C43" s="30"/>
      <c r="D43" s="30"/>
      <c r="E43" s="30"/>
      <c r="F43" s="10"/>
    </row>
    <row x14ac:dyDescent="0.25" r="44" customHeight="1" ht="18" customFormat="1" s="29">
      <c r="A44" s="30"/>
      <c r="B44" s="30"/>
      <c r="C44" s="30"/>
      <c r="D44" s="30"/>
      <c r="E44" s="30"/>
      <c r="F44" s="10"/>
    </row>
    <row x14ac:dyDescent="0.25" r="45" customHeight="1" ht="18" customFormat="1" s="29">
      <c r="A45" s="30"/>
      <c r="B45" s="30"/>
      <c r="C45" s="30"/>
      <c r="D45" s="30"/>
      <c r="E45" s="30"/>
      <c r="F45" s="10"/>
    </row>
    <row x14ac:dyDescent="0.25" r="46" customHeight="1" ht="18" customFormat="1" s="29">
      <c r="A46" s="30"/>
      <c r="B46" s="30"/>
      <c r="C46" s="30"/>
      <c r="D46" s="30"/>
      <c r="E46" s="30"/>
      <c r="F46" s="10"/>
    </row>
    <row x14ac:dyDescent="0.25" r="47" customHeight="1" ht="18" customFormat="1" s="29">
      <c r="A47" s="30"/>
      <c r="B47" s="30"/>
      <c r="C47" s="30"/>
      <c r="D47" s="30"/>
      <c r="E47" s="30"/>
      <c r="F47" s="10"/>
    </row>
    <row x14ac:dyDescent="0.25" r="48" customHeight="1" ht="18" customFormat="1" s="29">
      <c r="A48" s="30"/>
      <c r="B48" s="30"/>
      <c r="C48" s="30"/>
      <c r="D48" s="30"/>
      <c r="E48" s="30"/>
      <c r="F48" s="10"/>
    </row>
    <row x14ac:dyDescent="0.25" r="49" customHeight="1" ht="18" customFormat="1" s="29">
      <c r="A49" s="30"/>
      <c r="B49" s="30"/>
      <c r="C49" s="30"/>
      <c r="D49" s="30"/>
      <c r="E49" s="30"/>
      <c r="F49" s="10"/>
    </row>
    <row x14ac:dyDescent="0.25" r="50" customHeight="1" ht="18" customFormat="1" s="29">
      <c r="A50" s="30"/>
      <c r="B50" s="30"/>
      <c r="C50" s="30"/>
      <c r="D50" s="30"/>
      <c r="E50" s="30"/>
      <c r="F50" s="10"/>
    </row>
    <row x14ac:dyDescent="0.25" r="51" customHeight="1" ht="18" customFormat="1" s="29">
      <c r="A51" s="30"/>
      <c r="B51" s="30"/>
      <c r="C51" s="30"/>
      <c r="D51" s="30"/>
      <c r="E51" s="30"/>
      <c r="F51" s="10"/>
    </row>
    <row x14ac:dyDescent="0.25" r="52" customHeight="1" ht="18" customFormat="1" s="29">
      <c r="A52" s="30"/>
      <c r="B52" s="30"/>
      <c r="C52" s="30"/>
      <c r="D52" s="30"/>
      <c r="E52" s="30"/>
      <c r="F52" s="10"/>
    </row>
    <row x14ac:dyDescent="0.25" r="53" customHeight="1" ht="18" customFormat="1" s="29">
      <c r="A53" s="30"/>
      <c r="B53" s="30"/>
      <c r="C53" s="30"/>
      <c r="D53" s="30"/>
      <c r="E53" s="30"/>
      <c r="F53" s="10"/>
    </row>
    <row x14ac:dyDescent="0.25" r="54" customHeight="1" ht="18" customFormat="1" s="29">
      <c r="A54" s="30"/>
      <c r="B54" s="30"/>
      <c r="C54" s="30"/>
      <c r="D54" s="30"/>
      <c r="E54" s="30"/>
      <c r="F54" s="10"/>
    </row>
    <row x14ac:dyDescent="0.25" r="55" customHeight="1" ht="18" customFormat="1" s="29">
      <c r="A55" s="30"/>
      <c r="B55" s="30"/>
      <c r="C55" s="30"/>
      <c r="D55" s="30"/>
      <c r="E55" s="30"/>
      <c r="F55" s="10"/>
    </row>
    <row x14ac:dyDescent="0.25" r="56" customHeight="1" ht="18" customFormat="1" s="29">
      <c r="A56" s="30"/>
      <c r="B56" s="30"/>
      <c r="C56" s="30"/>
      <c r="D56" s="30"/>
      <c r="E56" s="30"/>
      <c r="F56" s="10"/>
    </row>
    <row x14ac:dyDescent="0.25" r="57" customHeight="1" ht="18" customFormat="1" s="29">
      <c r="A57" s="30"/>
      <c r="B57" s="30"/>
      <c r="C57" s="30"/>
      <c r="D57" s="30"/>
      <c r="E57" s="30"/>
      <c r="F57" s="10"/>
    </row>
    <row x14ac:dyDescent="0.25" r="58" customHeight="1" ht="18" customFormat="1" s="29">
      <c r="A58" s="30"/>
      <c r="B58" s="30"/>
      <c r="C58" s="30"/>
      <c r="D58" s="30"/>
      <c r="E58" s="30"/>
      <c r="F58" s="10"/>
    </row>
    <row x14ac:dyDescent="0.25" r="59" customHeight="1" ht="18" customFormat="1" s="29">
      <c r="A59" s="30"/>
      <c r="B59" s="30"/>
      <c r="C59" s="30"/>
      <c r="D59" s="30"/>
      <c r="E59" s="30"/>
      <c r="F59" s="10"/>
    </row>
    <row x14ac:dyDescent="0.25" r="60" customHeight="1" ht="18" customFormat="1" s="29">
      <c r="A60" s="30"/>
      <c r="B60" s="30"/>
      <c r="C60" s="30"/>
      <c r="D60" s="30"/>
      <c r="E60" s="30"/>
      <c r="F60" s="10"/>
    </row>
    <row x14ac:dyDescent="0.25" r="61" customHeight="1" ht="18" customFormat="1" s="29">
      <c r="A61" s="30"/>
      <c r="B61" s="30"/>
      <c r="C61" s="30"/>
      <c r="D61" s="30"/>
      <c r="E61" s="30"/>
      <c r="F61" s="10"/>
    </row>
    <row x14ac:dyDescent="0.25" r="62" customHeight="1" ht="18" customFormat="1" s="29">
      <c r="A62" s="30"/>
      <c r="B62" s="30"/>
      <c r="C62" s="30"/>
      <c r="D62" s="30"/>
      <c r="E62" s="30"/>
      <c r="F62" s="10"/>
    </row>
    <row x14ac:dyDescent="0.25" r="63" customHeight="1" ht="18" customFormat="1" s="29">
      <c r="A63" s="30"/>
      <c r="B63" s="30"/>
      <c r="C63" s="30"/>
      <c r="D63" s="30"/>
      <c r="E63" s="30"/>
      <c r="F63" s="10"/>
    </row>
    <row x14ac:dyDescent="0.25" r="64" customHeight="1" ht="18" customFormat="1" s="29">
      <c r="A64" s="30"/>
      <c r="B64" s="30"/>
      <c r="C64" s="30"/>
      <c r="D64" s="30"/>
      <c r="E64" s="30"/>
      <c r="F64" s="10"/>
    </row>
    <row x14ac:dyDescent="0.25" r="65" customHeight="1" ht="18" customFormat="1" s="29">
      <c r="A65" s="30"/>
      <c r="B65" s="30"/>
      <c r="C65" s="30"/>
      <c r="D65" s="30"/>
      <c r="E65" s="30"/>
      <c r="F65" s="10"/>
    </row>
    <row x14ac:dyDescent="0.25" r="66" customHeight="1" ht="18" customFormat="1" s="29">
      <c r="A66" s="30"/>
      <c r="B66" s="30"/>
      <c r="C66" s="30"/>
      <c r="D66" s="30"/>
      <c r="E66" s="30"/>
      <c r="F66" s="10"/>
    </row>
    <row x14ac:dyDescent="0.25" r="67" customHeight="1" ht="18" customFormat="1" s="29">
      <c r="A67" s="30"/>
      <c r="B67" s="30"/>
      <c r="C67" s="30"/>
      <c r="D67" s="30"/>
      <c r="E67" s="30"/>
      <c r="F67" s="10"/>
    </row>
    <row x14ac:dyDescent="0.25" r="68" customHeight="1" ht="18" customFormat="1" s="29">
      <c r="A68" s="30"/>
      <c r="B68" s="30"/>
      <c r="C68" s="30"/>
      <c r="D68" s="30"/>
      <c r="E68" s="30"/>
      <c r="F68" s="10"/>
    </row>
    <row x14ac:dyDescent="0.25" r="69" customHeight="1" ht="18" customFormat="1" s="29">
      <c r="A69" s="30"/>
      <c r="B69" s="30"/>
      <c r="C69" s="30"/>
      <c r="D69" s="30"/>
      <c r="E69" s="30"/>
      <c r="F69" s="10"/>
    </row>
    <row x14ac:dyDescent="0.25" r="70" customHeight="1" ht="18" customFormat="1" s="29">
      <c r="A70" s="30"/>
      <c r="B70" s="30"/>
      <c r="C70" s="30"/>
      <c r="D70" s="30"/>
      <c r="E70" s="30"/>
      <c r="F70" s="10"/>
    </row>
    <row x14ac:dyDescent="0.25" r="71" customHeight="1" ht="18" customFormat="1" s="29">
      <c r="A71" s="30"/>
      <c r="B71" s="30"/>
      <c r="C71" s="30"/>
      <c r="D71" s="30"/>
      <c r="E71" s="30"/>
      <c r="F71" s="10"/>
    </row>
    <row x14ac:dyDescent="0.25" r="72" customHeight="1" ht="18" customFormat="1" s="29">
      <c r="A72" s="30"/>
      <c r="B72" s="30"/>
      <c r="C72" s="30"/>
      <c r="D72" s="30"/>
      <c r="E72" s="30"/>
      <c r="F72" s="10"/>
    </row>
    <row x14ac:dyDescent="0.25" r="73" customHeight="1" ht="18" customFormat="1" s="29">
      <c r="A73" s="30"/>
      <c r="B73" s="30"/>
      <c r="C73" s="30"/>
      <c r="D73" s="30"/>
      <c r="E73" s="30"/>
      <c r="F73" s="10"/>
    </row>
    <row x14ac:dyDescent="0.25" r="74" customHeight="1" ht="18" customFormat="1" s="29">
      <c r="A74" s="30"/>
      <c r="B74" s="30"/>
      <c r="C74" s="30"/>
      <c r="D74" s="30"/>
      <c r="E74" s="30"/>
      <c r="F74" s="10"/>
    </row>
    <row x14ac:dyDescent="0.25" r="75" customHeight="1" ht="18" customFormat="1" s="29">
      <c r="A75" s="30"/>
      <c r="B75" s="30"/>
      <c r="C75" s="30"/>
      <c r="D75" s="30"/>
      <c r="E75" s="30"/>
      <c r="F75" s="10"/>
    </row>
    <row x14ac:dyDescent="0.25" r="76" customHeight="1" ht="18" customFormat="1" s="29">
      <c r="A76" s="30"/>
      <c r="B76" s="30"/>
      <c r="C76" s="30"/>
      <c r="D76" s="30"/>
      <c r="E76" s="30"/>
      <c r="F76" s="10"/>
    </row>
    <row x14ac:dyDescent="0.25" r="77" customHeight="1" ht="18" customFormat="1" s="29">
      <c r="A77" s="30"/>
      <c r="B77" s="30"/>
      <c r="C77" s="30"/>
      <c r="D77" s="30"/>
      <c r="E77" s="30"/>
      <c r="F77" s="10"/>
    </row>
    <row x14ac:dyDescent="0.25" r="78" customHeight="1" ht="18" customFormat="1" s="29">
      <c r="A78" s="30"/>
      <c r="B78" s="30"/>
      <c r="C78" s="30"/>
      <c r="D78" s="30"/>
      <c r="E78" s="30"/>
      <c r="F78" s="10"/>
    </row>
    <row x14ac:dyDescent="0.25" r="79" customHeight="1" ht="18" customFormat="1" s="29">
      <c r="A79" s="30"/>
      <c r="B79" s="30"/>
      <c r="C79" s="30"/>
      <c r="D79" s="30"/>
      <c r="E79" s="30"/>
      <c r="F79" s="10"/>
    </row>
    <row x14ac:dyDescent="0.25" r="80" customHeight="1" ht="18" customFormat="1" s="29">
      <c r="A80" s="30"/>
      <c r="B80" s="30"/>
      <c r="C80" s="30"/>
      <c r="D80" s="30"/>
      <c r="E80" s="30"/>
      <c r="F80" s="10"/>
    </row>
    <row x14ac:dyDescent="0.25" r="81" customHeight="1" ht="18" customFormat="1" s="29">
      <c r="A81" s="30"/>
      <c r="B81" s="30"/>
      <c r="C81" s="30"/>
      <c r="D81" s="30"/>
      <c r="E81" s="30"/>
      <c r="F81" s="10"/>
    </row>
    <row x14ac:dyDescent="0.25" r="82" customHeight="1" ht="18" customFormat="1" s="29">
      <c r="A82" s="30"/>
      <c r="B82" s="30"/>
      <c r="C82" s="30"/>
      <c r="D82" s="30"/>
      <c r="E82" s="30"/>
      <c r="F82" s="10"/>
    </row>
    <row x14ac:dyDescent="0.25" r="83" customHeight="1" ht="18" customFormat="1" s="29">
      <c r="A83" s="30"/>
      <c r="B83" s="30"/>
      <c r="C83" s="30"/>
      <c r="D83" s="30"/>
      <c r="E83" s="30"/>
      <c r="F83" s="10"/>
    </row>
    <row x14ac:dyDescent="0.25" r="84" customHeight="1" ht="18" customFormat="1" s="29">
      <c r="A84" s="30"/>
      <c r="B84" s="30"/>
      <c r="C84" s="30"/>
      <c r="D84" s="30"/>
      <c r="E84" s="30"/>
      <c r="F84" s="10"/>
    </row>
    <row x14ac:dyDescent="0.25" r="85" customHeight="1" ht="18" customFormat="1" s="29">
      <c r="A85" s="30"/>
      <c r="B85" s="30"/>
      <c r="C85" s="30"/>
      <c r="D85" s="30"/>
      <c r="E85" s="30"/>
      <c r="F85" s="10"/>
    </row>
    <row x14ac:dyDescent="0.25" r="86" customHeight="1" ht="18" customFormat="1" s="29">
      <c r="A86" s="30"/>
      <c r="B86" s="30"/>
      <c r="C86" s="30"/>
      <c r="D86" s="30"/>
      <c r="E86" s="30"/>
      <c r="F86" s="10"/>
    </row>
    <row x14ac:dyDescent="0.25" r="87" customHeight="1" ht="18" customFormat="1" s="29">
      <c r="A87" s="30"/>
      <c r="B87" s="30"/>
      <c r="C87" s="30"/>
      <c r="D87" s="30"/>
      <c r="E87" s="30"/>
      <c r="F87" s="10"/>
    </row>
    <row x14ac:dyDescent="0.25" r="88" customHeight="1" ht="18" customFormat="1" s="29">
      <c r="A88" s="30"/>
      <c r="B88" s="30"/>
      <c r="C88" s="30"/>
      <c r="D88" s="30"/>
      <c r="E88" s="30"/>
      <c r="F88" s="10"/>
    </row>
    <row x14ac:dyDescent="0.25" r="89" customHeight="1" ht="18" customFormat="1" s="29">
      <c r="A89" s="30"/>
      <c r="B89" s="30"/>
      <c r="C89" s="30"/>
      <c r="D89" s="30"/>
      <c r="E89" s="30"/>
      <c r="F89" s="10"/>
    </row>
    <row x14ac:dyDescent="0.25" r="90" customHeight="1" ht="18" customFormat="1" s="29">
      <c r="A90" s="30"/>
      <c r="B90" s="30"/>
      <c r="C90" s="30"/>
      <c r="D90" s="30"/>
      <c r="E90" s="30"/>
      <c r="F90" s="10"/>
    </row>
    <row x14ac:dyDescent="0.25" r="91" customHeight="1" ht="18" customFormat="1" s="29">
      <c r="A91" s="30"/>
      <c r="B91" s="30"/>
      <c r="C91" s="30"/>
      <c r="D91" s="30"/>
      <c r="E91" s="30"/>
      <c r="F91" s="10"/>
    </row>
    <row x14ac:dyDescent="0.25" r="92" customHeight="1" ht="18" customFormat="1" s="29">
      <c r="A92" s="30"/>
      <c r="B92" s="30"/>
      <c r="C92" s="30"/>
      <c r="D92" s="30"/>
      <c r="E92" s="30"/>
      <c r="F92" s="10"/>
    </row>
    <row x14ac:dyDescent="0.25" r="93" customHeight="1" ht="18" customFormat="1" s="29">
      <c r="A93" s="30"/>
      <c r="B93" s="30"/>
      <c r="C93" s="30"/>
      <c r="D93" s="30"/>
      <c r="E93" s="30"/>
      <c r="F93" s="10"/>
    </row>
    <row x14ac:dyDescent="0.25" r="94" customHeight="1" ht="18" customFormat="1" s="29">
      <c r="A94" s="30"/>
      <c r="B94" s="30"/>
      <c r="C94" s="30"/>
      <c r="D94" s="30"/>
      <c r="E94" s="30"/>
      <c r="F94" s="10"/>
    </row>
    <row x14ac:dyDescent="0.25" r="95" customHeight="1" ht="18" customFormat="1" s="29">
      <c r="A95" s="30"/>
      <c r="B95" s="30"/>
      <c r="C95" s="30"/>
      <c r="D95" s="30"/>
      <c r="E95" s="30"/>
      <c r="F95" s="10"/>
    </row>
    <row x14ac:dyDescent="0.25" r="96" customHeight="1" ht="18" customFormat="1" s="29">
      <c r="A96" s="30"/>
      <c r="B96" s="30"/>
      <c r="C96" s="30"/>
      <c r="D96" s="30"/>
      <c r="E96" s="30"/>
      <c r="F96" s="10"/>
    </row>
    <row x14ac:dyDescent="0.25" r="97" customHeight="1" ht="18" customFormat="1" s="29">
      <c r="A97" s="30"/>
      <c r="B97" s="30"/>
      <c r="C97" s="30"/>
      <c r="D97" s="30"/>
      <c r="E97" s="30"/>
      <c r="F97" s="10"/>
    </row>
    <row x14ac:dyDescent="0.25" r="98" customHeight="1" ht="18" customFormat="1" s="29">
      <c r="A98" s="30"/>
      <c r="B98" s="30"/>
      <c r="C98" s="30"/>
      <c r="D98" s="30"/>
      <c r="E98" s="30"/>
      <c r="F98" s="10"/>
    </row>
    <row x14ac:dyDescent="0.25" r="99" customHeight="1" ht="18" customFormat="1" s="29">
      <c r="A99" s="30"/>
      <c r="B99" s="30"/>
      <c r="C99" s="30"/>
      <c r="D99" s="30"/>
      <c r="E99" s="30"/>
      <c r="F99" s="10"/>
    </row>
    <row x14ac:dyDescent="0.25" r="100" customHeight="1" ht="18" customFormat="1" s="29">
      <c r="A100" s="30"/>
      <c r="B100" s="30"/>
      <c r="C100" s="30"/>
      <c r="D100" s="30"/>
      <c r="E100" s="30"/>
      <c r="F100" s="10"/>
    </row>
    <row x14ac:dyDescent="0.25" r="101" customHeight="1" ht="18" customFormat="1" s="29">
      <c r="A101" s="30"/>
      <c r="B101" s="30"/>
      <c r="C101" s="30"/>
      <c r="D101" s="30"/>
      <c r="E101" s="30"/>
      <c r="F101" s="10"/>
    </row>
    <row x14ac:dyDescent="0.25" r="102" customHeight="1" ht="18" customFormat="1" s="29">
      <c r="A102" s="30"/>
      <c r="B102" s="30"/>
      <c r="C102" s="30"/>
      <c r="D102" s="30"/>
      <c r="E102" s="30"/>
      <c r="F102" s="10"/>
    </row>
    <row x14ac:dyDescent="0.25" r="103" customHeight="1" ht="18" customFormat="1" s="29">
      <c r="A103" s="30"/>
      <c r="B103" s="30"/>
      <c r="C103" s="30"/>
      <c r="D103" s="30"/>
      <c r="E103" s="30"/>
      <c r="F103" s="10"/>
    </row>
    <row x14ac:dyDescent="0.25" r="104" customHeight="1" ht="18" customFormat="1" s="29">
      <c r="A104" s="30"/>
      <c r="B104" s="30"/>
      <c r="C104" s="30"/>
      <c r="D104" s="30"/>
      <c r="E104" s="30"/>
      <c r="F104" s="10"/>
    </row>
    <row x14ac:dyDescent="0.25" r="105" customHeight="1" ht="18" customFormat="1" s="29">
      <c r="A105" s="30"/>
      <c r="B105" s="30"/>
      <c r="C105" s="30"/>
      <c r="D105" s="30"/>
      <c r="E105" s="30"/>
      <c r="F105" s="10"/>
    </row>
    <row x14ac:dyDescent="0.25" r="106" customHeight="1" ht="18" customFormat="1" s="29">
      <c r="A106" s="30"/>
      <c r="B106" s="30"/>
      <c r="C106" s="30"/>
      <c r="D106" s="30"/>
      <c r="E106" s="30"/>
      <c r="F106" s="10"/>
    </row>
    <row x14ac:dyDescent="0.25" r="107" customHeight="1" ht="18" customFormat="1" s="29">
      <c r="A107" s="30"/>
      <c r="B107" s="30"/>
      <c r="C107" s="30"/>
      <c r="D107" s="30"/>
      <c r="E107" s="30"/>
      <c r="F107" s="10"/>
    </row>
    <row x14ac:dyDescent="0.25" r="108" customHeight="1" ht="18" customFormat="1" s="29">
      <c r="A108" s="30"/>
      <c r="B108" s="30"/>
      <c r="C108" s="30"/>
      <c r="D108" s="30"/>
      <c r="E108" s="30"/>
      <c r="F108" s="10"/>
    </row>
    <row x14ac:dyDescent="0.25" r="109" customHeight="1" ht="18" customFormat="1" s="29">
      <c r="A109" s="30"/>
      <c r="B109" s="30"/>
      <c r="C109" s="30"/>
      <c r="D109" s="30"/>
      <c r="E109" s="30"/>
      <c r="F109" s="10"/>
    </row>
    <row x14ac:dyDescent="0.25" r="110" customHeight="1" ht="18" customFormat="1" s="29">
      <c r="A110" s="30"/>
      <c r="B110" s="30"/>
      <c r="C110" s="30"/>
      <c r="D110" s="30"/>
      <c r="E110" s="30"/>
      <c r="F110" s="10"/>
    </row>
    <row x14ac:dyDescent="0.25" r="111" customHeight="1" ht="18" customFormat="1" s="29">
      <c r="A111" s="30"/>
      <c r="B111" s="30"/>
      <c r="C111" s="30"/>
      <c r="D111" s="30"/>
      <c r="E111" s="30"/>
      <c r="F111" s="10"/>
    </row>
    <row x14ac:dyDescent="0.25" r="112" customHeight="1" ht="18" customFormat="1" s="29">
      <c r="A112" s="30"/>
      <c r="B112" s="30"/>
      <c r="C112" s="30"/>
      <c r="D112" s="30"/>
      <c r="E112" s="30"/>
      <c r="F112" s="10"/>
    </row>
    <row x14ac:dyDescent="0.25" r="113" customHeight="1" ht="18" customFormat="1" s="29">
      <c r="A113" s="30"/>
      <c r="B113" s="30"/>
      <c r="C113" s="30"/>
      <c r="D113" s="30"/>
      <c r="E113" s="30"/>
      <c r="F113" s="10"/>
    </row>
    <row x14ac:dyDescent="0.25" r="114" customHeight="1" ht="18" customFormat="1" s="29">
      <c r="A114" s="30"/>
      <c r="B114" s="30"/>
      <c r="C114" s="30"/>
      <c r="D114" s="30"/>
      <c r="E114" s="30"/>
      <c r="F114" s="10"/>
    </row>
    <row x14ac:dyDescent="0.25" r="115" customHeight="1" ht="18" customFormat="1" s="29">
      <c r="A115" s="30"/>
      <c r="B115" s="30"/>
      <c r="C115" s="30"/>
      <c r="D115" s="30"/>
      <c r="E115" s="30"/>
      <c r="F115" s="10"/>
    </row>
    <row x14ac:dyDescent="0.25" r="116" customHeight="1" ht="18" customFormat="1" s="29">
      <c r="A116" s="30"/>
      <c r="B116" s="30"/>
      <c r="C116" s="30"/>
      <c r="D116" s="30"/>
      <c r="E116" s="30"/>
      <c r="F116" s="10"/>
    </row>
    <row x14ac:dyDescent="0.25" r="117" customHeight="1" ht="18" customFormat="1" s="29">
      <c r="A117" s="30"/>
      <c r="B117" s="30"/>
      <c r="C117" s="30"/>
      <c r="D117" s="30"/>
      <c r="E117" s="30"/>
      <c r="F117" s="10"/>
    </row>
    <row x14ac:dyDescent="0.25" r="118" customHeight="1" ht="18" customFormat="1" s="29">
      <c r="A118" s="30"/>
      <c r="B118" s="30"/>
      <c r="C118" s="30"/>
      <c r="D118" s="30"/>
      <c r="E118" s="30"/>
      <c r="F118" s="10"/>
    </row>
    <row x14ac:dyDescent="0.25" r="119" customHeight="1" ht="18" customFormat="1" s="29">
      <c r="A119" s="30"/>
      <c r="B119" s="30"/>
      <c r="C119" s="30"/>
      <c r="D119" s="30"/>
      <c r="E119" s="30"/>
      <c r="F119" s="10"/>
    </row>
    <row x14ac:dyDescent="0.25" r="120" customHeight="1" ht="18" customFormat="1" s="29">
      <c r="A120" s="30"/>
      <c r="B120" s="30"/>
      <c r="C120" s="30"/>
      <c r="D120" s="30"/>
      <c r="E120" s="30"/>
      <c r="F120" s="10"/>
    </row>
    <row x14ac:dyDescent="0.25" r="121" customHeight="1" ht="18" customFormat="1" s="29">
      <c r="A121" s="30"/>
      <c r="B121" s="30"/>
      <c r="C121" s="30"/>
      <c r="D121" s="30"/>
      <c r="E121" s="30"/>
      <c r="F121" s="10"/>
    </row>
    <row x14ac:dyDescent="0.25" r="122" customHeight="1" ht="18" customFormat="1" s="29">
      <c r="A122" s="30"/>
      <c r="B122" s="30"/>
      <c r="C122" s="30"/>
      <c r="D122" s="30"/>
      <c r="E122" s="30"/>
      <c r="F122" s="10"/>
    </row>
    <row x14ac:dyDescent="0.25" r="123" customHeight="1" ht="18" customFormat="1" s="29">
      <c r="A123" s="30"/>
      <c r="B123" s="30"/>
      <c r="C123" s="30"/>
      <c r="D123" s="30"/>
      <c r="E123" s="30"/>
      <c r="F123" s="10"/>
    </row>
    <row x14ac:dyDescent="0.25" r="124" customHeight="1" ht="18" customFormat="1" s="29">
      <c r="A124" s="30"/>
      <c r="B124" s="30"/>
      <c r="C124" s="30"/>
      <c r="D124" s="30"/>
      <c r="E124" s="30"/>
      <c r="F124" s="10"/>
    </row>
    <row x14ac:dyDescent="0.25" r="125" customHeight="1" ht="18" customFormat="1" s="29">
      <c r="A125" s="30"/>
      <c r="B125" s="30"/>
      <c r="C125" s="30"/>
      <c r="D125" s="30"/>
      <c r="E125" s="30"/>
      <c r="F125" s="10"/>
    </row>
    <row x14ac:dyDescent="0.25" r="126" customHeight="1" ht="18" customFormat="1" s="29">
      <c r="A126" s="30"/>
      <c r="B126" s="30"/>
      <c r="C126" s="30"/>
      <c r="D126" s="30"/>
      <c r="E126" s="30"/>
      <c r="F126" s="10"/>
    </row>
    <row x14ac:dyDescent="0.25" r="127" customHeight="1" ht="18" customFormat="1" s="29">
      <c r="A127" s="30"/>
      <c r="B127" s="30"/>
      <c r="C127" s="30"/>
      <c r="D127" s="30"/>
      <c r="E127" s="30"/>
      <c r="F127" s="10"/>
    </row>
    <row x14ac:dyDescent="0.25" r="128" customHeight="1" ht="18" customFormat="1" s="29">
      <c r="A128" s="30"/>
      <c r="B128" s="30"/>
      <c r="C128" s="30"/>
      <c r="D128" s="30"/>
      <c r="E128" s="30"/>
      <c r="F128" s="10"/>
    </row>
    <row x14ac:dyDescent="0.25" r="129" customHeight="1" ht="18" customFormat="1" s="29">
      <c r="A129" s="30"/>
      <c r="B129" s="30"/>
      <c r="C129" s="30"/>
      <c r="D129" s="30"/>
      <c r="E129" s="30"/>
      <c r="F129" s="10"/>
    </row>
    <row x14ac:dyDescent="0.25" r="130" customHeight="1" ht="18" customFormat="1" s="29">
      <c r="A130" s="30"/>
      <c r="B130" s="30"/>
      <c r="C130" s="30"/>
      <c r="D130" s="30"/>
      <c r="E130" s="30"/>
      <c r="F130" s="10"/>
    </row>
    <row x14ac:dyDescent="0.25" r="131" customHeight="1" ht="18" customFormat="1" s="29">
      <c r="A131" s="30"/>
      <c r="B131" s="30"/>
      <c r="C131" s="30"/>
      <c r="D131" s="30"/>
      <c r="E131" s="30"/>
      <c r="F131" s="10"/>
    </row>
    <row x14ac:dyDescent="0.25" r="132" customHeight="1" ht="18" customFormat="1" s="29">
      <c r="A132" s="30"/>
      <c r="B132" s="30"/>
      <c r="C132" s="30"/>
      <c r="D132" s="30"/>
      <c r="E132" s="30"/>
      <c r="F132" s="10"/>
    </row>
    <row x14ac:dyDescent="0.25" r="133" customHeight="1" ht="18" customFormat="1" s="29">
      <c r="A133" s="30"/>
      <c r="B133" s="30"/>
      <c r="C133" s="30"/>
      <c r="D133" s="30"/>
      <c r="E133" s="30"/>
      <c r="F133" s="10"/>
    </row>
    <row x14ac:dyDescent="0.25" r="134" customHeight="1" ht="18" customFormat="1" s="29">
      <c r="A134" s="30"/>
      <c r="B134" s="30"/>
      <c r="C134" s="30"/>
      <c r="D134" s="30"/>
      <c r="E134" s="30"/>
      <c r="F134" s="10"/>
    </row>
    <row x14ac:dyDescent="0.25" r="135" customHeight="1" ht="18" customFormat="1" s="29">
      <c r="A135" s="30"/>
      <c r="B135" s="30"/>
      <c r="C135" s="30"/>
      <c r="D135" s="30"/>
      <c r="E135" s="30"/>
      <c r="F135" s="10"/>
    </row>
    <row x14ac:dyDescent="0.25" r="136" customHeight="1" ht="18" customFormat="1" s="29">
      <c r="A136" s="30"/>
      <c r="B136" s="30"/>
      <c r="C136" s="30"/>
      <c r="D136" s="30"/>
      <c r="E136" s="30"/>
      <c r="F136" s="10"/>
    </row>
    <row x14ac:dyDescent="0.25" r="137" customHeight="1" ht="18" customFormat="1" s="29">
      <c r="A137" s="30"/>
      <c r="B137" s="30"/>
      <c r="C137" s="30"/>
      <c r="D137" s="30"/>
      <c r="E137" s="30"/>
      <c r="F137" s="10"/>
    </row>
    <row x14ac:dyDescent="0.25" r="138" customHeight="1" ht="18" customFormat="1" s="29">
      <c r="A138" s="30"/>
      <c r="B138" s="30"/>
      <c r="C138" s="30"/>
      <c r="D138" s="30"/>
      <c r="E138" s="30"/>
      <c r="F138" s="10"/>
    </row>
    <row x14ac:dyDescent="0.25" r="139" customHeight="1" ht="18" customFormat="1" s="29">
      <c r="A139" s="30"/>
      <c r="B139" s="30"/>
      <c r="C139" s="30"/>
      <c r="D139" s="30"/>
      <c r="E139" s="30"/>
      <c r="F139" s="10"/>
    </row>
    <row x14ac:dyDescent="0.25" r="140" customHeight="1" ht="18" customFormat="1" s="29">
      <c r="A140" s="30"/>
      <c r="B140" s="30"/>
      <c r="C140" s="30"/>
      <c r="D140" s="30"/>
      <c r="E140" s="30"/>
      <c r="F140" s="10"/>
    </row>
    <row x14ac:dyDescent="0.25" r="141" customHeight="1" ht="18" customFormat="1" s="29">
      <c r="A141" s="30"/>
      <c r="B141" s="30"/>
      <c r="C141" s="30"/>
      <c r="D141" s="30"/>
      <c r="E141" s="30"/>
      <c r="F141" s="10"/>
    </row>
    <row x14ac:dyDescent="0.25" r="142" customHeight="1" ht="18" customFormat="1" s="29">
      <c r="A142" s="30"/>
      <c r="B142" s="30"/>
      <c r="C142" s="30"/>
      <c r="D142" s="30"/>
      <c r="E142" s="30"/>
      <c r="F142" s="10"/>
    </row>
    <row x14ac:dyDescent="0.25" r="143" customHeight="1" ht="18" customFormat="1" s="29">
      <c r="A143" s="30"/>
      <c r="B143" s="30"/>
      <c r="C143" s="30"/>
      <c r="D143" s="30"/>
      <c r="E143" s="30"/>
      <c r="F143" s="10"/>
    </row>
    <row x14ac:dyDescent="0.25" r="144" customHeight="1" ht="18" customFormat="1" s="29">
      <c r="A144" s="30"/>
      <c r="B144" s="30"/>
      <c r="C144" s="30"/>
      <c r="D144" s="30"/>
      <c r="E144" s="30"/>
      <c r="F144" s="10"/>
    </row>
    <row x14ac:dyDescent="0.25" r="145" customHeight="1" ht="18" customFormat="1" s="29">
      <c r="A145" s="30"/>
      <c r="B145" s="30"/>
      <c r="C145" s="30"/>
      <c r="D145" s="30"/>
      <c r="E145" s="30"/>
      <c r="F145" s="10"/>
    </row>
    <row x14ac:dyDescent="0.25" r="146" customHeight="1" ht="18" customFormat="1" s="29">
      <c r="A146" s="30"/>
      <c r="B146" s="30"/>
      <c r="C146" s="30"/>
      <c r="D146" s="30"/>
      <c r="E146" s="30"/>
      <c r="F146" s="10"/>
    </row>
    <row x14ac:dyDescent="0.25" r="147" customHeight="1" ht="18" customFormat="1" s="29">
      <c r="A147" s="30"/>
      <c r="B147" s="30"/>
      <c r="C147" s="30"/>
      <c r="D147" s="30"/>
      <c r="E147" s="30"/>
      <c r="F147" s="10"/>
    </row>
    <row x14ac:dyDescent="0.25" r="148" customHeight="1" ht="18" customFormat="1" s="29">
      <c r="A148" s="30"/>
      <c r="B148" s="30"/>
      <c r="C148" s="30"/>
      <c r="D148" s="30"/>
      <c r="E148" s="30"/>
      <c r="F148" s="10"/>
    </row>
    <row x14ac:dyDescent="0.25" r="149" customHeight="1" ht="18" customFormat="1" s="29">
      <c r="A149" s="30"/>
      <c r="B149" s="30"/>
      <c r="C149" s="30"/>
      <c r="D149" s="30"/>
      <c r="E149" s="30"/>
      <c r="F149" s="10"/>
    </row>
    <row x14ac:dyDescent="0.25" r="150" customHeight="1" ht="18" customFormat="1" s="29">
      <c r="A150" s="30"/>
      <c r="B150" s="30"/>
      <c r="C150" s="30"/>
      <c r="D150" s="30"/>
      <c r="E150" s="30"/>
      <c r="F150" s="10"/>
    </row>
    <row x14ac:dyDescent="0.25" r="151" customHeight="1" ht="18" customFormat="1" s="29">
      <c r="A151" s="30"/>
      <c r="B151" s="30"/>
      <c r="C151" s="30"/>
      <c r="D151" s="30"/>
      <c r="E151" s="30"/>
      <c r="F151" s="10"/>
    </row>
    <row x14ac:dyDescent="0.25" r="152" customHeight="1" ht="18" customFormat="1" s="29">
      <c r="A152" s="30"/>
      <c r="B152" s="30"/>
      <c r="C152" s="30"/>
      <c r="D152" s="30"/>
      <c r="E152" s="30"/>
      <c r="F152" s="10"/>
    </row>
    <row x14ac:dyDescent="0.25" r="153" customHeight="1" ht="18" customFormat="1" s="29">
      <c r="A153" s="30"/>
      <c r="B153" s="30"/>
      <c r="C153" s="30"/>
      <c r="D153" s="30"/>
      <c r="E153" s="30"/>
      <c r="F153" s="10"/>
    </row>
    <row x14ac:dyDescent="0.25" r="154" customHeight="1" ht="18" customFormat="1" s="29">
      <c r="A154" s="30"/>
      <c r="B154" s="30"/>
      <c r="C154" s="30"/>
      <c r="D154" s="30"/>
      <c r="E154" s="30"/>
      <c r="F154" s="10"/>
    </row>
    <row x14ac:dyDescent="0.25" r="155" customHeight="1" ht="18" customFormat="1" s="29">
      <c r="A155" s="30"/>
      <c r="B155" s="30"/>
      <c r="C155" s="30"/>
      <c r="D155" s="30"/>
      <c r="E155" s="30"/>
      <c r="F155" s="10"/>
    </row>
    <row x14ac:dyDescent="0.25" r="156" customHeight="1" ht="18" customFormat="1" s="29">
      <c r="A156" s="30"/>
      <c r="B156" s="30"/>
      <c r="C156" s="30"/>
      <c r="D156" s="30"/>
      <c r="E156" s="30"/>
      <c r="F156" s="10"/>
    </row>
    <row x14ac:dyDescent="0.25" r="157" customHeight="1" ht="18" customFormat="1" s="29">
      <c r="A157" s="30"/>
      <c r="B157" s="30"/>
      <c r="C157" s="30"/>
      <c r="D157" s="30"/>
      <c r="E157" s="30"/>
      <c r="F157" s="10"/>
    </row>
    <row x14ac:dyDescent="0.25" r="158" customHeight="1" ht="18" customFormat="1" s="29">
      <c r="A158" s="30"/>
      <c r="B158" s="30"/>
      <c r="C158" s="30"/>
      <c r="D158" s="30"/>
      <c r="E158" s="30"/>
      <c r="F158" s="10"/>
    </row>
    <row x14ac:dyDescent="0.25" r="159" customHeight="1" ht="18" customFormat="1" s="29">
      <c r="A159" s="30"/>
      <c r="B159" s="30"/>
      <c r="C159" s="30"/>
      <c r="D159" s="30"/>
      <c r="E159" s="30"/>
      <c r="F159" s="10"/>
    </row>
    <row x14ac:dyDescent="0.25" r="160" customHeight="1" ht="18" customFormat="1" s="29">
      <c r="A160" s="30"/>
      <c r="B160" s="30"/>
      <c r="C160" s="30"/>
      <c r="D160" s="30"/>
      <c r="E160" s="30"/>
      <c r="F160" s="10"/>
    </row>
    <row x14ac:dyDescent="0.25" r="161" customHeight="1" ht="18" customFormat="1" s="29">
      <c r="A161" s="30"/>
      <c r="B161" s="30"/>
      <c r="C161" s="30"/>
      <c r="D161" s="30"/>
      <c r="E161" s="30"/>
      <c r="F161" s="10"/>
    </row>
    <row x14ac:dyDescent="0.25" r="162" customHeight="1" ht="18" customFormat="1" s="29">
      <c r="A162" s="30"/>
      <c r="B162" s="30"/>
      <c r="C162" s="30"/>
      <c r="D162" s="30"/>
      <c r="E162" s="30"/>
      <c r="F162" s="10"/>
    </row>
    <row x14ac:dyDescent="0.25" r="163" customHeight="1" ht="18" customFormat="1" s="29">
      <c r="A163" s="30"/>
      <c r="B163" s="30"/>
      <c r="C163" s="30"/>
      <c r="D163" s="30"/>
      <c r="E163" s="30"/>
      <c r="F163" s="10"/>
    </row>
    <row x14ac:dyDescent="0.25" r="164" customHeight="1" ht="18" customFormat="1" s="29">
      <c r="A164" s="30"/>
      <c r="B164" s="30"/>
      <c r="C164" s="30"/>
      <c r="D164" s="30"/>
      <c r="E164" s="30"/>
      <c r="F164" s="10"/>
    </row>
    <row x14ac:dyDescent="0.25" r="165" customHeight="1" ht="18" customFormat="1" s="29">
      <c r="A165" s="30"/>
      <c r="B165" s="30"/>
      <c r="C165" s="30"/>
      <c r="D165" s="30"/>
      <c r="E165" s="30"/>
      <c r="F165" s="10"/>
    </row>
    <row x14ac:dyDescent="0.25" r="166" customHeight="1" ht="18" customFormat="1" s="29">
      <c r="A166" s="30"/>
      <c r="B166" s="30"/>
      <c r="C166" s="30"/>
      <c r="D166" s="30"/>
      <c r="E166" s="30"/>
      <c r="F166" s="10"/>
    </row>
    <row x14ac:dyDescent="0.25" r="167" customHeight="1" ht="18" customFormat="1" s="29">
      <c r="A167" s="30"/>
      <c r="B167" s="30"/>
      <c r="C167" s="30"/>
      <c r="D167" s="30"/>
      <c r="E167" s="30"/>
      <c r="F167" s="10"/>
    </row>
    <row x14ac:dyDescent="0.25" r="168" customHeight="1" ht="18" customFormat="1" s="29">
      <c r="A168" s="30"/>
      <c r="B168" s="30"/>
      <c r="C168" s="30"/>
      <c r="D168" s="30"/>
      <c r="E168" s="30"/>
      <c r="F168" s="10"/>
    </row>
    <row x14ac:dyDescent="0.25" r="169" customHeight="1" ht="18" customFormat="1" s="29">
      <c r="A169" s="30"/>
      <c r="B169" s="30"/>
      <c r="C169" s="30"/>
      <c r="D169" s="30"/>
      <c r="E169" s="30"/>
      <c r="F169" s="10"/>
    </row>
    <row x14ac:dyDescent="0.25" r="170" customHeight="1" ht="18" customFormat="1" s="29">
      <c r="A170" s="30"/>
      <c r="B170" s="30"/>
      <c r="C170" s="30"/>
      <c r="D170" s="30"/>
      <c r="E170" s="30"/>
      <c r="F170" s="10"/>
    </row>
    <row x14ac:dyDescent="0.25" r="171" customHeight="1" ht="18" customFormat="1" s="29">
      <c r="A171" s="30"/>
      <c r="B171" s="30"/>
      <c r="C171" s="30"/>
      <c r="D171" s="30"/>
      <c r="E171" s="30"/>
      <c r="F171" s="10"/>
    </row>
    <row x14ac:dyDescent="0.25" r="172" customHeight="1" ht="18" customFormat="1" s="29">
      <c r="A172" s="30"/>
      <c r="B172" s="30"/>
      <c r="C172" s="30"/>
      <c r="D172" s="30"/>
      <c r="E172" s="30"/>
      <c r="F172" s="10"/>
    </row>
    <row x14ac:dyDescent="0.25" r="173" customHeight="1" ht="18" customFormat="1" s="29">
      <c r="A173" s="30"/>
      <c r="B173" s="30"/>
      <c r="C173" s="30"/>
      <c r="D173" s="30"/>
      <c r="E173" s="30"/>
      <c r="F173" s="10"/>
    </row>
    <row x14ac:dyDescent="0.25" r="174" customHeight="1" ht="18" customFormat="1" s="29">
      <c r="A174" s="30"/>
      <c r="B174" s="30"/>
      <c r="C174" s="30"/>
      <c r="D174" s="30"/>
      <c r="E174" s="30"/>
      <c r="F174" s="10"/>
    </row>
    <row x14ac:dyDescent="0.25" r="175" customHeight="1" ht="18" customFormat="1" s="29">
      <c r="A175" s="30"/>
      <c r="B175" s="30"/>
      <c r="C175" s="30"/>
      <c r="D175" s="30"/>
      <c r="E175" s="30"/>
      <c r="F175" s="10"/>
    </row>
    <row x14ac:dyDescent="0.25" r="176" customHeight="1" ht="18" customFormat="1" s="29">
      <c r="A176" s="30"/>
      <c r="B176" s="30"/>
      <c r="C176" s="30"/>
      <c r="D176" s="30"/>
      <c r="E176" s="30"/>
      <c r="F176" s="10"/>
    </row>
    <row x14ac:dyDescent="0.25" r="177" customHeight="1" ht="18" customFormat="1" s="29">
      <c r="A177" s="30"/>
      <c r="B177" s="30"/>
      <c r="C177" s="30"/>
      <c r="D177" s="30"/>
      <c r="E177" s="30"/>
      <c r="F177" s="10"/>
    </row>
    <row x14ac:dyDescent="0.25" r="178" customHeight="1" ht="18" customFormat="1" s="29">
      <c r="A178" s="30"/>
      <c r="B178" s="30"/>
      <c r="C178" s="30"/>
      <c r="D178" s="30"/>
      <c r="E178" s="30"/>
      <c r="F178" s="10"/>
    </row>
    <row x14ac:dyDescent="0.25" r="179" customHeight="1" ht="18" customFormat="1" s="29">
      <c r="A179" s="30"/>
      <c r="B179" s="30"/>
      <c r="C179" s="30"/>
      <c r="D179" s="30"/>
      <c r="E179" s="30"/>
      <c r="F179" s="10"/>
    </row>
    <row x14ac:dyDescent="0.25" r="180" customHeight="1" ht="18" customFormat="1" s="29">
      <c r="A180" s="30"/>
      <c r="B180" s="30"/>
      <c r="C180" s="30"/>
      <c r="D180" s="30"/>
      <c r="E180" s="30"/>
      <c r="F180" s="10"/>
    </row>
    <row x14ac:dyDescent="0.25" r="181" customHeight="1" ht="18" customFormat="1" s="29">
      <c r="A181" s="30"/>
      <c r="B181" s="30"/>
      <c r="C181" s="30"/>
      <c r="D181" s="30"/>
      <c r="E181" s="30"/>
      <c r="F181" s="10"/>
    </row>
    <row x14ac:dyDescent="0.25" r="182" customHeight="1" ht="18" customFormat="1" s="29">
      <c r="A182" s="30"/>
      <c r="B182" s="30"/>
      <c r="C182" s="30"/>
      <c r="D182" s="30"/>
      <c r="E182" s="30"/>
      <c r="F182" s="10"/>
    </row>
    <row x14ac:dyDescent="0.25" r="183" customHeight="1" ht="18" customFormat="1" s="29">
      <c r="A183" s="30"/>
      <c r="B183" s="30"/>
      <c r="C183" s="30"/>
      <c r="D183" s="30"/>
      <c r="E183" s="30"/>
      <c r="F183" s="10"/>
    </row>
    <row x14ac:dyDescent="0.25" r="184" customHeight="1" ht="18" customFormat="1" s="29">
      <c r="A184" s="30"/>
      <c r="B184" s="30"/>
      <c r="C184" s="30"/>
      <c r="D184" s="30"/>
      <c r="E184" s="30"/>
      <c r="F184" s="10"/>
    </row>
    <row x14ac:dyDescent="0.25" r="185" customHeight="1" ht="18" customFormat="1" s="29">
      <c r="A185" s="30"/>
      <c r="B185" s="30"/>
      <c r="C185" s="30"/>
      <c r="D185" s="30"/>
      <c r="E185" s="30"/>
      <c r="F185" s="10"/>
    </row>
    <row x14ac:dyDescent="0.25" r="186" customHeight="1" ht="18" customFormat="1" s="29">
      <c r="A186" s="30"/>
      <c r="B186" s="30"/>
      <c r="C186" s="30"/>
      <c r="D186" s="30"/>
      <c r="E186" s="30"/>
      <c r="F186" s="10"/>
    </row>
    <row x14ac:dyDescent="0.25" r="187" customHeight="1" ht="18" customFormat="1" s="29">
      <c r="A187" s="30"/>
      <c r="B187" s="30"/>
      <c r="C187" s="30"/>
      <c r="D187" s="30"/>
      <c r="E187" s="30"/>
      <c r="F187" s="10"/>
    </row>
    <row x14ac:dyDescent="0.25" r="188" customHeight="1" ht="18" customFormat="1" s="29">
      <c r="A188" s="30"/>
      <c r="B188" s="30"/>
      <c r="C188" s="30"/>
      <c r="D188" s="30"/>
      <c r="E188" s="30"/>
      <c r="F188" s="10"/>
    </row>
    <row x14ac:dyDescent="0.25" r="189" customHeight="1" ht="18" customFormat="1" s="29">
      <c r="A189" s="30"/>
      <c r="B189" s="30"/>
      <c r="C189" s="30"/>
      <c r="D189" s="30"/>
      <c r="E189" s="30"/>
      <c r="F189" s="10"/>
    </row>
    <row x14ac:dyDescent="0.25" r="190" customHeight="1" ht="18" customFormat="1" s="29">
      <c r="A190" s="30"/>
      <c r="B190" s="30"/>
      <c r="C190" s="30"/>
      <c r="D190" s="30"/>
      <c r="E190" s="30"/>
      <c r="F190" s="10"/>
    </row>
    <row x14ac:dyDescent="0.25" r="191" customHeight="1" ht="18" customFormat="1" s="29">
      <c r="A191" s="30"/>
      <c r="B191" s="30"/>
      <c r="C191" s="30"/>
      <c r="D191" s="30"/>
      <c r="E191" s="30"/>
      <c r="F191" s="10"/>
    </row>
    <row x14ac:dyDescent="0.25" r="192" customHeight="1" ht="18" customFormat="1" s="29">
      <c r="A192" s="30"/>
      <c r="B192" s="30"/>
      <c r="C192" s="30"/>
      <c r="D192" s="30"/>
      <c r="E192" s="30"/>
      <c r="F192" s="10"/>
    </row>
    <row x14ac:dyDescent="0.25" r="193" customHeight="1" ht="18" customFormat="1" s="29">
      <c r="A193" s="30"/>
      <c r="B193" s="30"/>
      <c r="C193" s="30"/>
      <c r="D193" s="30"/>
      <c r="E193" s="30"/>
      <c r="F193" s="10"/>
    </row>
    <row x14ac:dyDescent="0.25" r="194" customHeight="1" ht="18" customFormat="1" s="29">
      <c r="A194" s="30"/>
      <c r="B194" s="30"/>
      <c r="C194" s="30"/>
      <c r="D194" s="30"/>
      <c r="E194" s="30"/>
      <c r="F194" s="10"/>
    </row>
    <row x14ac:dyDescent="0.25" r="195" customHeight="1" ht="18" customFormat="1" s="29">
      <c r="A195" s="30"/>
      <c r="B195" s="30"/>
      <c r="C195" s="30"/>
      <c r="D195" s="30"/>
      <c r="E195" s="30"/>
      <c r="F195" s="10"/>
    </row>
    <row x14ac:dyDescent="0.25" r="196" customHeight="1" ht="18" customFormat="1" s="29">
      <c r="A196" s="30"/>
      <c r="B196" s="30"/>
      <c r="C196" s="30"/>
      <c r="D196" s="30"/>
      <c r="E196" s="30"/>
      <c r="F196" s="10"/>
    </row>
    <row x14ac:dyDescent="0.25" r="197" customHeight="1" ht="18" customFormat="1" s="29">
      <c r="A197" s="30"/>
      <c r="B197" s="30"/>
      <c r="C197" s="30"/>
      <c r="D197" s="30"/>
      <c r="E197" s="30"/>
      <c r="F197" s="10"/>
    </row>
  </sheetData>
  <mergeCells count="2">
    <mergeCell ref="A4:A5"/>
    <mergeCell ref="A6:A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209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6" width="12.005" customWidth="1" bestFit="1"/>
    <col min="2" max="2" style="25" width="13.005" customWidth="1" bestFit="1"/>
    <col min="3" max="3" style="6" width="14.005" customWidth="1" bestFit="1"/>
    <col min="4" max="4" style="16" width="30.005" customWidth="1" bestFit="1"/>
    <col min="5" max="5" style="6" width="27.005" customWidth="1" bestFit="1"/>
    <col min="6" max="6" style="6" width="8.005" customWidth="1" bestFit="1"/>
    <col min="7" max="7" style="6" width="8.005" customWidth="1" bestFit="1"/>
    <col min="8" max="8" style="6" width="50.005" customWidth="1" bestFit="1"/>
    <col min="9" max="9" style="16" width="8.005" customWidth="1" bestFit="1"/>
    <col min="10" max="10" style="6" width="7.005" customWidth="1" bestFit="1"/>
    <col min="11" max="11" style="6" width="117.43357142857143" customWidth="1" bestFit="1"/>
    <col min="12" max="12" style="6" width="94.005" customWidth="1" bestFit="1"/>
    <col min="13" max="13" style="6" width="104.43357142857143" customWidth="1" bestFit="1"/>
    <col min="14" max="14" style="6" width="105.86214285714286" customWidth="1" bestFit="1"/>
    <col min="15" max="15" style="6" width="107.57642857142856" customWidth="1" bestFit="1"/>
    <col min="16" max="16" style="6" width="108.14785714285713" customWidth="1" bestFit="1"/>
    <col min="17" max="17" style="6" width="118.86214285714286" customWidth="1" bestFit="1"/>
    <col min="18" max="18" style="6" width="117.43357142857143" customWidth="1" bestFit="1"/>
    <col min="19" max="19" style="6" width="95.86214285714286" customWidth="1" bestFit="1"/>
    <col min="20" max="20" style="6" width="123.57642857142856" customWidth="1" bestFit="1"/>
    <col min="21" max="21" style="6" width="13.005" customWidth="1" bestFit="1"/>
    <col min="22" max="22" style="6" width="13.005" customWidth="1" bestFit="1"/>
  </cols>
  <sheetData>
    <row x14ac:dyDescent="0.25" r="1" customHeight="1" ht="18">
      <c r="A1" s="2" t="s">
        <v>53</v>
      </c>
      <c r="B1" s="12" t="s">
        <v>56</v>
      </c>
      <c r="C1" s="2" t="s">
        <v>18</v>
      </c>
      <c r="D1" s="12" t="s">
        <v>110</v>
      </c>
      <c r="E1" s="2"/>
      <c r="F1" s="2" t="s">
        <v>54</v>
      </c>
      <c r="G1" s="2" t="s">
        <v>55</v>
      </c>
      <c r="H1" s="2" t="s">
        <v>111</v>
      </c>
      <c r="I1" s="12" t="s">
        <v>57</v>
      </c>
      <c r="J1" s="2" t="s">
        <v>58</v>
      </c>
      <c r="K1" s="2" t="s">
        <v>52</v>
      </c>
      <c r="L1" s="2" t="s">
        <v>59</v>
      </c>
      <c r="M1" s="2" t="s">
        <v>60</v>
      </c>
      <c r="N1" s="2" t="s">
        <v>61</v>
      </c>
      <c r="O1" s="2" t="s">
        <v>112</v>
      </c>
      <c r="P1" s="2" t="s">
        <v>113</v>
      </c>
      <c r="Q1" s="2" t="s">
        <v>114</v>
      </c>
      <c r="R1" s="2" t="s">
        <v>115</v>
      </c>
      <c r="S1" s="2" t="s">
        <v>116</v>
      </c>
      <c r="T1" s="2" t="s">
        <v>117</v>
      </c>
      <c r="U1" s="2" t="s">
        <v>118</v>
      </c>
      <c r="V1" s="2" t="s">
        <v>119</v>
      </c>
    </row>
    <row x14ac:dyDescent="0.25" r="2" customHeight="1" ht="19.5">
      <c r="A2" s="18" t="s">
        <v>120</v>
      </c>
      <c r="B2" s="14">
        <f>VLOOKUP(K2,'带资讯id的评测集（隐藏）'!A2:H23,5,0)</f>
      </c>
      <c r="C2" s="3" t="s">
        <v>121</v>
      </c>
      <c r="D2" s="14">
        <v>144</v>
      </c>
      <c r="E2" s="3" t="s">
        <v>122</v>
      </c>
      <c r="F2" s="3" t="s">
        <v>64</v>
      </c>
      <c r="G2" s="3" t="s">
        <v>123</v>
      </c>
      <c r="H2" s="5" t="s">
        <v>66</v>
      </c>
      <c r="I2" s="13">
        <v>1</v>
      </c>
      <c r="J2" s="3" t="s">
        <v>67</v>
      </c>
      <c r="K2" s="3" t="s">
        <v>62</v>
      </c>
      <c r="L2" s="1"/>
      <c r="M2" s="1"/>
      <c r="N2" s="1"/>
      <c r="O2" s="1"/>
      <c r="P2" s="1"/>
      <c r="Q2" s="14"/>
      <c r="R2" s="1"/>
      <c r="S2" s="1"/>
      <c r="T2" s="1"/>
      <c r="U2" s="1"/>
      <c r="V2" s="1"/>
    </row>
    <row x14ac:dyDescent="0.25" r="3" customHeight="1" ht="19.5">
      <c r="A3" s="18" t="s">
        <v>120</v>
      </c>
      <c r="B3" s="14">
        <f>VLOOKUP(K3,'带资讯id的评测集（隐藏）'!A3:H24,5,0)</f>
      </c>
      <c r="C3" s="3" t="s">
        <v>121</v>
      </c>
      <c r="D3" s="14">
        <v>144</v>
      </c>
      <c r="E3" s="3" t="s">
        <v>122</v>
      </c>
      <c r="F3" s="3" t="s">
        <v>64</v>
      </c>
      <c r="G3" s="3" t="s">
        <v>123</v>
      </c>
      <c r="H3" s="3" t="s">
        <v>66</v>
      </c>
      <c r="I3" s="13">
        <v>1</v>
      </c>
      <c r="J3" s="3" t="s">
        <v>67</v>
      </c>
      <c r="K3" s="5" t="s">
        <v>124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x14ac:dyDescent="0.25" r="4" customHeight="1" ht="19.5">
      <c r="A4" s="18" t="s">
        <v>120</v>
      </c>
      <c r="B4" s="14">
        <f>VLOOKUP(K4,'带资讯id的评测集（隐藏）'!A4:H25,5,0)</f>
      </c>
      <c r="C4" s="3" t="s">
        <v>121</v>
      </c>
      <c r="D4" s="14">
        <v>144</v>
      </c>
      <c r="E4" s="3" t="s">
        <v>122</v>
      </c>
      <c r="F4" s="3" t="s">
        <v>64</v>
      </c>
      <c r="G4" s="3" t="s">
        <v>125</v>
      </c>
      <c r="H4" s="3" t="s">
        <v>71</v>
      </c>
      <c r="I4" s="13">
        <v>1</v>
      </c>
      <c r="J4" s="3" t="s">
        <v>67</v>
      </c>
      <c r="K4" s="5" t="s">
        <v>126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x14ac:dyDescent="0.25" r="5" customHeight="1" ht="19.5">
      <c r="A5" s="18" t="s">
        <v>120</v>
      </c>
      <c r="B5" s="14">
        <f>VLOOKUP(K5,'带资讯id的评测集（隐藏）'!A5:H26,5,0)</f>
      </c>
      <c r="C5" s="3" t="s">
        <v>121</v>
      </c>
      <c r="D5" s="14">
        <v>144</v>
      </c>
      <c r="E5" s="3" t="s">
        <v>122</v>
      </c>
      <c r="F5" s="3" t="s">
        <v>64</v>
      </c>
      <c r="G5" s="3" t="s">
        <v>125</v>
      </c>
      <c r="H5" s="3" t="s">
        <v>71</v>
      </c>
      <c r="I5" s="13">
        <v>1</v>
      </c>
      <c r="J5" s="3" t="s">
        <v>67</v>
      </c>
      <c r="K5" s="5" t="s">
        <v>127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x14ac:dyDescent="0.25" r="6" customHeight="1" ht="19.5">
      <c r="A6" s="18" t="s">
        <v>120</v>
      </c>
      <c r="B6" s="14">
        <f>VLOOKUP(K6,'带资讯id的评测集（隐藏）'!A6:H27,5,0)</f>
      </c>
      <c r="C6" s="3" t="s">
        <v>121</v>
      </c>
      <c r="D6" s="14">
        <v>144</v>
      </c>
      <c r="E6" s="3" t="s">
        <v>122</v>
      </c>
      <c r="F6" s="3" t="s">
        <v>64</v>
      </c>
      <c r="G6" s="3" t="s">
        <v>74</v>
      </c>
      <c r="H6" s="3" t="s">
        <v>75</v>
      </c>
      <c r="I6" s="13">
        <v>1</v>
      </c>
      <c r="J6" s="3" t="s">
        <v>67</v>
      </c>
      <c r="K6" s="5" t="s">
        <v>128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x14ac:dyDescent="0.25" r="7" customHeight="1" ht="19.5">
      <c r="A7" s="18" t="s">
        <v>120</v>
      </c>
      <c r="B7" s="14">
        <f>VLOOKUP(K7,'带资讯id的评测集（隐藏）'!A7:H28,5,0)</f>
      </c>
      <c r="C7" s="3" t="s">
        <v>121</v>
      </c>
      <c r="D7" s="14">
        <v>144</v>
      </c>
      <c r="E7" s="3" t="s">
        <v>122</v>
      </c>
      <c r="F7" s="3" t="s">
        <v>64</v>
      </c>
      <c r="G7" s="3" t="s">
        <v>74</v>
      </c>
      <c r="H7" s="3" t="s">
        <v>75</v>
      </c>
      <c r="I7" s="13">
        <v>1</v>
      </c>
      <c r="J7" s="3" t="s">
        <v>67</v>
      </c>
      <c r="K7" s="5" t="s">
        <v>129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x14ac:dyDescent="0.25" r="8" customHeight="1" ht="19.5">
      <c r="A8" s="18" t="s">
        <v>120</v>
      </c>
      <c r="B8" s="14">
        <f>VLOOKUP(K8,'带资讯id的评测集（隐藏）'!A8:H29,5,0)</f>
      </c>
      <c r="C8" s="3" t="s">
        <v>121</v>
      </c>
      <c r="D8" s="14">
        <v>144</v>
      </c>
      <c r="E8" s="3" t="s">
        <v>122</v>
      </c>
      <c r="F8" s="3" t="s">
        <v>64</v>
      </c>
      <c r="G8" s="3" t="s">
        <v>78</v>
      </c>
      <c r="H8" s="3" t="s">
        <v>79</v>
      </c>
      <c r="I8" s="13">
        <v>1</v>
      </c>
      <c r="J8" s="3" t="s">
        <v>67</v>
      </c>
      <c r="K8" s="5" t="s">
        <v>130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x14ac:dyDescent="0.25" r="9" customHeight="1" ht="19.5">
      <c r="A9" s="18" t="s">
        <v>120</v>
      </c>
      <c r="B9" s="14">
        <f>VLOOKUP(K9,'带资讯id的评测集（隐藏）'!A9:H30,5,0)</f>
      </c>
      <c r="C9" s="3" t="s">
        <v>121</v>
      </c>
      <c r="D9" s="14">
        <v>144</v>
      </c>
      <c r="E9" s="3" t="s">
        <v>122</v>
      </c>
      <c r="F9" s="3" t="s">
        <v>64</v>
      </c>
      <c r="G9" s="3" t="s">
        <v>78</v>
      </c>
      <c r="H9" s="3" t="s">
        <v>79</v>
      </c>
      <c r="I9" s="13">
        <v>1</v>
      </c>
      <c r="J9" s="3" t="s">
        <v>67</v>
      </c>
      <c r="K9" s="5" t="s">
        <v>131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x14ac:dyDescent="0.25" r="10" customHeight="1" ht="19.5">
      <c r="A10" s="18" t="s">
        <v>120</v>
      </c>
      <c r="B10" s="14">
        <f>VLOOKUP(K10,'带资讯id的评测集（隐藏）'!A10:H31,5,0)</f>
      </c>
      <c r="C10" s="3" t="s">
        <v>121</v>
      </c>
      <c r="D10" s="14">
        <v>144</v>
      </c>
      <c r="E10" s="3" t="s">
        <v>122</v>
      </c>
      <c r="F10" s="3" t="s">
        <v>64</v>
      </c>
      <c r="G10" s="3" t="s">
        <v>82</v>
      </c>
      <c r="H10" s="3" t="s">
        <v>83</v>
      </c>
      <c r="I10" s="13">
        <v>1</v>
      </c>
      <c r="J10" s="3" t="s">
        <v>67</v>
      </c>
      <c r="K10" s="5" t="s">
        <v>132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x14ac:dyDescent="0.25" r="11" customHeight="1" ht="19.5">
      <c r="A11" s="18" t="s">
        <v>120</v>
      </c>
      <c r="B11" s="14">
        <f>VLOOKUP(K11,'带资讯id的评测集（隐藏）'!A11:H32,5,0)</f>
      </c>
      <c r="C11" s="3" t="s">
        <v>121</v>
      </c>
      <c r="D11" s="14">
        <v>144</v>
      </c>
      <c r="E11" s="3" t="s">
        <v>122</v>
      </c>
      <c r="F11" s="3" t="s">
        <v>64</v>
      </c>
      <c r="G11" s="3" t="s">
        <v>82</v>
      </c>
      <c r="H11" s="3" t="s">
        <v>83</v>
      </c>
      <c r="I11" s="13">
        <v>1</v>
      </c>
      <c r="J11" s="3" t="s">
        <v>67</v>
      </c>
      <c r="K11" s="5" t="s">
        <v>133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x14ac:dyDescent="0.25" r="12" customHeight="1" ht="19.5">
      <c r="A12" s="18" t="s">
        <v>120</v>
      </c>
      <c r="B12" s="14">
        <f>VLOOKUP(K12,'带资讯id的评测集（隐藏）'!A12:H33,5,0)</f>
      </c>
      <c r="C12" s="3" t="s">
        <v>121</v>
      </c>
      <c r="D12" s="14">
        <v>144</v>
      </c>
      <c r="E12" s="3" t="s">
        <v>122</v>
      </c>
      <c r="F12" s="3" t="s">
        <v>64</v>
      </c>
      <c r="G12" s="3" t="s">
        <v>86</v>
      </c>
      <c r="H12" s="3" t="s">
        <v>87</v>
      </c>
      <c r="I12" s="13">
        <v>1</v>
      </c>
      <c r="J12" s="3" t="s">
        <v>67</v>
      </c>
      <c r="K12" s="5" t="s">
        <v>134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x14ac:dyDescent="0.25" r="13" customHeight="1" ht="19.5">
      <c r="A13" s="18" t="s">
        <v>120</v>
      </c>
      <c r="B13" s="14">
        <f>VLOOKUP(K13,'带资讯id的评测集（隐藏）'!A13:H34,5,0)</f>
      </c>
      <c r="C13" s="3" t="s">
        <v>121</v>
      </c>
      <c r="D13" s="14">
        <v>144</v>
      </c>
      <c r="E13" s="3" t="s">
        <v>122</v>
      </c>
      <c r="F13" s="3" t="s">
        <v>64</v>
      </c>
      <c r="G13" s="3" t="s">
        <v>86</v>
      </c>
      <c r="H13" s="3" t="s">
        <v>87</v>
      </c>
      <c r="I13" s="13">
        <v>1</v>
      </c>
      <c r="J13" s="3" t="s">
        <v>67</v>
      </c>
      <c r="K13" s="5" t="s">
        <v>135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x14ac:dyDescent="0.25" r="14" customHeight="1" ht="19.5">
      <c r="A14" s="18" t="s">
        <v>120</v>
      </c>
      <c r="B14" s="14">
        <f>VLOOKUP(K14,'带资讯id的评测集（隐藏）'!A14:H35,5,0)</f>
      </c>
      <c r="C14" s="3" t="s">
        <v>136</v>
      </c>
      <c r="D14" s="14">
        <v>4</v>
      </c>
      <c r="E14" s="3" t="s">
        <v>17</v>
      </c>
      <c r="F14" s="3" t="s">
        <v>64</v>
      </c>
      <c r="G14" s="3" t="s">
        <v>123</v>
      </c>
      <c r="H14" s="3" t="s">
        <v>91</v>
      </c>
      <c r="I14" s="13">
        <v>1</v>
      </c>
      <c r="J14" s="3" t="s">
        <v>67</v>
      </c>
      <c r="K14" s="5" t="s">
        <v>137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x14ac:dyDescent="0.25" r="15" customHeight="1" ht="19.5">
      <c r="A15" s="18" t="s">
        <v>120</v>
      </c>
      <c r="B15" s="14">
        <f>VLOOKUP(K15,'带资讯id的评测集（隐藏）'!A15:H36,5,0)</f>
      </c>
      <c r="C15" s="3" t="s">
        <v>136</v>
      </c>
      <c r="D15" s="14">
        <v>4</v>
      </c>
      <c r="E15" s="3" t="s">
        <v>17</v>
      </c>
      <c r="F15" s="3" t="s">
        <v>64</v>
      </c>
      <c r="G15" s="3" t="s">
        <v>123</v>
      </c>
      <c r="H15" s="5" t="s">
        <v>93</v>
      </c>
      <c r="I15" s="13">
        <v>1</v>
      </c>
      <c r="J15" s="3" t="s">
        <v>67</v>
      </c>
      <c r="K15" s="5" t="s">
        <v>138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x14ac:dyDescent="0.25" r="16" customHeight="1" ht="19.5">
      <c r="A16" s="18" t="s">
        <v>120</v>
      </c>
      <c r="B16" s="14">
        <f>VLOOKUP(K16,'带资讯id的评测集（隐藏）'!A16:H37,5,0)</f>
      </c>
      <c r="C16" s="3" t="s">
        <v>136</v>
      </c>
      <c r="D16" s="14">
        <v>4</v>
      </c>
      <c r="E16" s="3" t="s">
        <v>17</v>
      </c>
      <c r="F16" s="3" t="s">
        <v>64</v>
      </c>
      <c r="G16" s="3" t="s">
        <v>125</v>
      </c>
      <c r="H16" s="3" t="s">
        <v>95</v>
      </c>
      <c r="I16" s="13">
        <v>1</v>
      </c>
      <c r="J16" s="3" t="s">
        <v>67</v>
      </c>
      <c r="K16" s="5" t="s">
        <v>139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x14ac:dyDescent="0.25" r="17" customHeight="1" ht="19.5">
      <c r="A17" s="18" t="s">
        <v>120</v>
      </c>
      <c r="B17" s="14">
        <f>VLOOKUP(K17,'带资讯id的评测集（隐藏）'!A17:H38,5,0)</f>
      </c>
      <c r="C17" s="3" t="s">
        <v>136</v>
      </c>
      <c r="D17" s="14">
        <v>4</v>
      </c>
      <c r="E17" s="3" t="s">
        <v>17</v>
      </c>
      <c r="F17" s="3" t="s">
        <v>64</v>
      </c>
      <c r="G17" s="3" t="s">
        <v>125</v>
      </c>
      <c r="H17" s="5" t="s">
        <v>97</v>
      </c>
      <c r="I17" s="13">
        <v>1</v>
      </c>
      <c r="J17" s="3" t="s">
        <v>67</v>
      </c>
      <c r="K17" s="3" t="s">
        <v>96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x14ac:dyDescent="0.25" r="18" customHeight="1" ht="19.5">
      <c r="A18" s="18" t="s">
        <v>120</v>
      </c>
      <c r="B18" s="14">
        <f>VLOOKUP(K18,'带资讯id的评测集（隐藏）'!A18:H39,5,0)</f>
      </c>
      <c r="C18" s="3" t="s">
        <v>136</v>
      </c>
      <c r="D18" s="14">
        <v>4</v>
      </c>
      <c r="E18" s="3" t="s">
        <v>17</v>
      </c>
      <c r="F18" s="3" t="s">
        <v>64</v>
      </c>
      <c r="G18" s="3" t="s">
        <v>74</v>
      </c>
      <c r="H18" s="5" t="s">
        <v>99</v>
      </c>
      <c r="I18" s="13">
        <v>1</v>
      </c>
      <c r="J18" s="3" t="s">
        <v>67</v>
      </c>
      <c r="K18" s="5" t="s">
        <v>140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x14ac:dyDescent="0.25" r="19" customHeight="1" ht="19.5">
      <c r="A19" s="18" t="s">
        <v>120</v>
      </c>
      <c r="B19" s="14">
        <f>VLOOKUP(K19,'带资讯id的评测集（隐藏）'!A19:H40,5,0)</f>
      </c>
      <c r="C19" s="3" t="s">
        <v>136</v>
      </c>
      <c r="D19" s="14">
        <v>4</v>
      </c>
      <c r="E19" s="3" t="s">
        <v>17</v>
      </c>
      <c r="F19" s="3" t="s">
        <v>64</v>
      </c>
      <c r="G19" s="3" t="s">
        <v>74</v>
      </c>
      <c r="H19" s="5" t="s">
        <v>101</v>
      </c>
      <c r="I19" s="13">
        <v>1</v>
      </c>
      <c r="J19" s="3" t="s">
        <v>67</v>
      </c>
      <c r="K19" s="5" t="s">
        <v>141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x14ac:dyDescent="0.25" r="20" customHeight="1" ht="19.5">
      <c r="A20" s="18" t="s">
        <v>120</v>
      </c>
      <c r="B20" s="14">
        <f>VLOOKUP(K20,'带资讯id的评测集（隐藏）'!A20:H41,5,0)</f>
      </c>
      <c r="C20" s="3" t="s">
        <v>136</v>
      </c>
      <c r="D20" s="14">
        <v>4</v>
      </c>
      <c r="E20" s="3" t="s">
        <v>17</v>
      </c>
      <c r="F20" s="3" t="s">
        <v>64</v>
      </c>
      <c r="G20" s="3" t="s">
        <v>78</v>
      </c>
      <c r="H20" s="5" t="s">
        <v>103</v>
      </c>
      <c r="I20" s="13">
        <v>1</v>
      </c>
      <c r="J20" s="3" t="s">
        <v>67</v>
      </c>
      <c r="K20" s="5" t="s">
        <v>142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x14ac:dyDescent="0.25" r="21" customHeight="1" ht="19.5">
      <c r="A21" s="18" t="s">
        <v>120</v>
      </c>
      <c r="B21" s="14">
        <f>VLOOKUP(K21,'带资讯id的评测集（隐藏）'!A21:H42,5,0)</f>
      </c>
      <c r="C21" s="3" t="s">
        <v>136</v>
      </c>
      <c r="D21" s="14">
        <v>4</v>
      </c>
      <c r="E21" s="3" t="s">
        <v>17</v>
      </c>
      <c r="F21" s="3" t="s">
        <v>64</v>
      </c>
      <c r="G21" s="3" t="s">
        <v>78</v>
      </c>
      <c r="H21" s="5" t="s">
        <v>105</v>
      </c>
      <c r="I21" s="13">
        <v>1</v>
      </c>
      <c r="J21" s="3" t="s">
        <v>67</v>
      </c>
      <c r="K21" s="5" t="s">
        <v>143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x14ac:dyDescent="0.25" r="22" customHeight="1" ht="19.5">
      <c r="A22" s="18" t="s">
        <v>120</v>
      </c>
      <c r="B22" s="14">
        <f>VLOOKUP(K22,'带资讯id的评测集（隐藏）'!A22:H43,5,0)</f>
      </c>
      <c r="C22" s="3" t="s">
        <v>136</v>
      </c>
      <c r="D22" s="14">
        <v>4</v>
      </c>
      <c r="E22" s="3" t="s">
        <v>17</v>
      </c>
      <c r="F22" s="3" t="s">
        <v>64</v>
      </c>
      <c r="G22" s="3" t="s">
        <v>86</v>
      </c>
      <c r="H22" s="5" t="s">
        <v>107</v>
      </c>
      <c r="I22" s="13">
        <v>1</v>
      </c>
      <c r="J22" s="3" t="s">
        <v>67</v>
      </c>
      <c r="K22" s="5" t="s">
        <v>144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x14ac:dyDescent="0.25" r="23" customHeight="1" ht="19.5">
      <c r="A23" s="18" t="s">
        <v>120</v>
      </c>
      <c r="B23" s="14">
        <f>VLOOKUP(K23,'带资讯id的评测集（隐藏）'!A23:H44,5,0)</f>
      </c>
      <c r="C23" s="3" t="s">
        <v>136</v>
      </c>
      <c r="D23" s="14">
        <v>4</v>
      </c>
      <c r="E23" s="3" t="s">
        <v>17</v>
      </c>
      <c r="F23" s="3" t="s">
        <v>64</v>
      </c>
      <c r="G23" s="3" t="s">
        <v>86</v>
      </c>
      <c r="H23" s="5" t="s">
        <v>109</v>
      </c>
      <c r="I23" s="13">
        <v>1</v>
      </c>
      <c r="J23" s="3" t="s">
        <v>67</v>
      </c>
      <c r="K23" s="5" t="s">
        <v>145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x14ac:dyDescent="0.25" r="24" customHeight="1" ht="33">
      <c r="A24" s="18" t="s">
        <v>120</v>
      </c>
      <c r="B24" s="14">
        <v>67361965</v>
      </c>
      <c r="C24" s="3" t="s">
        <v>146</v>
      </c>
      <c r="D24" s="19" t="s">
        <v>147</v>
      </c>
      <c r="E24" s="20" t="s">
        <v>148</v>
      </c>
      <c r="F24" s="21" t="s">
        <v>149</v>
      </c>
      <c r="G24" s="3" t="s">
        <v>150</v>
      </c>
      <c r="H24" s="5" t="s">
        <v>151</v>
      </c>
      <c r="I24" s="13">
        <v>1</v>
      </c>
      <c r="J24" s="3" t="s">
        <v>152</v>
      </c>
      <c r="K24" s="5" t="s">
        <v>153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x14ac:dyDescent="0.25" r="25" customHeight="1" ht="19.5">
      <c r="A25" s="18"/>
      <c r="B25" s="14"/>
      <c r="C25" s="3"/>
      <c r="D25" s="14"/>
      <c r="E25" s="3"/>
      <c r="F25" s="3"/>
      <c r="G25" s="3"/>
      <c r="H25" s="1"/>
      <c r="I25" s="14"/>
      <c r="J25" s="3"/>
      <c r="K25" s="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x14ac:dyDescent="0.25" r="26" customHeight="1" ht="19.5">
      <c r="A26" s="18" t="s">
        <v>154</v>
      </c>
      <c r="B26" s="14">
        <v>138438583</v>
      </c>
      <c r="C26" s="3" t="s">
        <v>155</v>
      </c>
      <c r="D26" s="14" t="s">
        <v>6</v>
      </c>
      <c r="E26" s="3" t="s">
        <v>156</v>
      </c>
      <c r="F26" s="3" t="s">
        <v>64</v>
      </c>
      <c r="G26" s="3" t="s">
        <v>157</v>
      </c>
      <c r="H26" s="5" t="s">
        <v>158</v>
      </c>
      <c r="I26" s="13">
        <v>2</v>
      </c>
      <c r="J26" s="3" t="s">
        <v>67</v>
      </c>
      <c r="K26" s="3" t="s">
        <v>159</v>
      </c>
      <c r="L26" s="5" t="s">
        <v>160</v>
      </c>
      <c r="M26" s="1"/>
      <c r="N26" s="1"/>
      <c r="O26" s="1"/>
      <c r="P26" s="1"/>
      <c r="Q26" s="1"/>
      <c r="R26" s="1"/>
      <c r="S26" s="1"/>
      <c r="T26" s="1"/>
      <c r="U26" s="1"/>
      <c r="V26" s="1"/>
    </row>
    <row x14ac:dyDescent="0.25" r="27" customHeight="1" ht="19.5">
      <c r="A27" s="18" t="s">
        <v>154</v>
      </c>
      <c r="B27" s="14">
        <v>147486190</v>
      </c>
      <c r="C27" s="3" t="s">
        <v>155</v>
      </c>
      <c r="D27" s="14" t="s">
        <v>6</v>
      </c>
      <c r="E27" s="3" t="s">
        <v>156</v>
      </c>
      <c r="F27" s="3" t="s">
        <v>64</v>
      </c>
      <c r="G27" s="3" t="s">
        <v>157</v>
      </c>
      <c r="H27" s="3" t="s">
        <v>161</v>
      </c>
      <c r="I27" s="13">
        <v>2</v>
      </c>
      <c r="J27" s="3" t="s">
        <v>67</v>
      </c>
      <c r="K27" s="3" t="s">
        <v>162</v>
      </c>
      <c r="L27" s="5" t="s">
        <v>163</v>
      </c>
      <c r="M27" s="1"/>
      <c r="N27" s="1"/>
      <c r="O27" s="1"/>
      <c r="P27" s="1"/>
      <c r="Q27" s="1"/>
      <c r="R27" s="1"/>
      <c r="S27" s="1"/>
      <c r="T27" s="1"/>
      <c r="U27" s="1"/>
      <c r="V27" s="1"/>
    </row>
    <row x14ac:dyDescent="0.25" r="28" customHeight="1" ht="19.5">
      <c r="A28" s="18" t="s">
        <v>154</v>
      </c>
      <c r="B28" s="14">
        <v>138800123</v>
      </c>
      <c r="C28" s="3" t="s">
        <v>155</v>
      </c>
      <c r="D28" s="14" t="s">
        <v>6</v>
      </c>
      <c r="E28" s="3" t="s">
        <v>156</v>
      </c>
      <c r="F28" s="3" t="s">
        <v>64</v>
      </c>
      <c r="G28" s="3" t="s">
        <v>157</v>
      </c>
      <c r="H28" s="3" t="s">
        <v>164</v>
      </c>
      <c r="I28" s="13">
        <v>2</v>
      </c>
      <c r="J28" s="3" t="s">
        <v>67</v>
      </c>
      <c r="K28" s="5" t="s">
        <v>165</v>
      </c>
      <c r="L28" s="5" t="s">
        <v>166</v>
      </c>
      <c r="M28" s="1"/>
      <c r="N28" s="1"/>
      <c r="O28" s="1"/>
      <c r="P28" s="1"/>
      <c r="Q28" s="1"/>
      <c r="R28" s="1"/>
      <c r="S28" s="1"/>
      <c r="T28" s="1"/>
      <c r="U28" s="1"/>
      <c r="V28" s="1"/>
    </row>
    <row x14ac:dyDescent="0.25" r="29" customHeight="1" ht="19">
      <c r="A29" s="18" t="s">
        <v>154</v>
      </c>
      <c r="B29" s="14" t="s">
        <v>167</v>
      </c>
      <c r="C29" s="3" t="s">
        <v>155</v>
      </c>
      <c r="D29" s="14" t="s">
        <v>6</v>
      </c>
      <c r="E29" s="3" t="s">
        <v>156</v>
      </c>
      <c r="F29" s="3" t="s">
        <v>64</v>
      </c>
      <c r="G29" s="3" t="s">
        <v>168</v>
      </c>
      <c r="H29" s="3" t="s">
        <v>169</v>
      </c>
      <c r="I29" s="13">
        <v>2</v>
      </c>
      <c r="J29" s="3" t="s">
        <v>67</v>
      </c>
      <c r="K29" s="5" t="s">
        <v>170</v>
      </c>
      <c r="L29" s="5" t="s">
        <v>171</v>
      </c>
      <c r="M29" s="1"/>
      <c r="N29" s="1"/>
      <c r="O29" s="1"/>
      <c r="P29" s="1"/>
      <c r="Q29" s="1"/>
      <c r="R29" s="1"/>
      <c r="S29" s="1"/>
      <c r="T29" s="1"/>
      <c r="U29" s="1"/>
      <c r="V29" s="1"/>
    </row>
    <row x14ac:dyDescent="0.25" r="30" customHeight="1" ht="19">
      <c r="A30" s="18" t="s">
        <v>154</v>
      </c>
      <c r="B30" s="14">
        <v>149423903</v>
      </c>
      <c r="C30" s="3" t="s">
        <v>155</v>
      </c>
      <c r="D30" s="14" t="s">
        <v>6</v>
      </c>
      <c r="E30" s="3" t="s">
        <v>156</v>
      </c>
      <c r="F30" s="3" t="s">
        <v>64</v>
      </c>
      <c r="G30" s="3" t="s">
        <v>172</v>
      </c>
      <c r="H30" s="3" t="s">
        <v>173</v>
      </c>
      <c r="I30" s="13">
        <v>2</v>
      </c>
      <c r="J30" s="3" t="s">
        <v>67</v>
      </c>
      <c r="K30" s="5" t="s">
        <v>174</v>
      </c>
      <c r="L30" s="5" t="s">
        <v>175</v>
      </c>
      <c r="M30" s="1"/>
      <c r="N30" s="1"/>
      <c r="O30" s="1"/>
      <c r="P30" s="1"/>
      <c r="Q30" s="1"/>
      <c r="R30" s="1"/>
      <c r="S30" s="1"/>
      <c r="T30" s="1"/>
      <c r="U30" s="1"/>
      <c r="V30" s="1"/>
    </row>
    <row x14ac:dyDescent="0.25" r="31" customHeight="1" ht="19">
      <c r="A31" s="18" t="s">
        <v>154</v>
      </c>
      <c r="B31" s="14" t="s">
        <v>176</v>
      </c>
      <c r="C31" s="3" t="s">
        <v>155</v>
      </c>
      <c r="D31" s="14" t="s">
        <v>4</v>
      </c>
      <c r="E31" s="3" t="s">
        <v>177</v>
      </c>
      <c r="F31" s="3" t="s">
        <v>64</v>
      </c>
      <c r="G31" s="3" t="s">
        <v>74</v>
      </c>
      <c r="H31" s="3" t="s">
        <v>178</v>
      </c>
      <c r="I31" s="13">
        <v>2</v>
      </c>
      <c r="J31" s="3" t="s">
        <v>67</v>
      </c>
      <c r="K31" s="3" t="s">
        <v>179</v>
      </c>
      <c r="L31" s="5" t="s">
        <v>180</v>
      </c>
      <c r="M31" s="1"/>
      <c r="N31" s="1"/>
      <c r="O31" s="1"/>
      <c r="P31" s="1"/>
      <c r="Q31" s="1"/>
      <c r="R31" s="1"/>
      <c r="S31" s="1"/>
      <c r="T31" s="1"/>
      <c r="U31" s="1"/>
      <c r="V31" s="1"/>
    </row>
    <row x14ac:dyDescent="0.25" r="32" customHeight="1" ht="19">
      <c r="A32" s="18" t="s">
        <v>154</v>
      </c>
      <c r="B32" s="14" t="s">
        <v>181</v>
      </c>
      <c r="C32" s="3" t="s">
        <v>155</v>
      </c>
      <c r="D32" s="14" t="s">
        <v>4</v>
      </c>
      <c r="E32" s="3" t="s">
        <v>177</v>
      </c>
      <c r="F32" s="3" t="s">
        <v>64</v>
      </c>
      <c r="G32" s="3" t="s">
        <v>125</v>
      </c>
      <c r="H32" s="3" t="s">
        <v>182</v>
      </c>
      <c r="I32" s="13">
        <v>1</v>
      </c>
      <c r="J32" s="3" t="s">
        <v>67</v>
      </c>
      <c r="K32" s="3" t="s">
        <v>183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x14ac:dyDescent="0.25" r="33" customHeight="1" ht="19">
      <c r="A33" s="18" t="s">
        <v>154</v>
      </c>
      <c r="B33" s="14" t="s">
        <v>184</v>
      </c>
      <c r="C33" s="3" t="s">
        <v>155</v>
      </c>
      <c r="D33" s="14" t="s">
        <v>4</v>
      </c>
      <c r="E33" s="3" t="s">
        <v>177</v>
      </c>
      <c r="F33" s="3" t="s">
        <v>64</v>
      </c>
      <c r="G33" s="3" t="s">
        <v>185</v>
      </c>
      <c r="H33" s="3" t="s">
        <v>186</v>
      </c>
      <c r="I33" s="13">
        <v>2</v>
      </c>
      <c r="J33" s="3" t="s">
        <v>67</v>
      </c>
      <c r="K33" s="3" t="s">
        <v>187</v>
      </c>
      <c r="L33" s="5" t="s">
        <v>188</v>
      </c>
      <c r="M33" s="1"/>
      <c r="N33" s="1"/>
      <c r="O33" s="1"/>
      <c r="P33" s="1"/>
      <c r="Q33" s="1"/>
      <c r="R33" s="1"/>
      <c r="S33" s="1"/>
      <c r="T33" s="1"/>
      <c r="U33" s="1"/>
      <c r="V33" s="1"/>
    </row>
    <row x14ac:dyDescent="0.25" r="34" customHeight="1" ht="18">
      <c r="A34" s="18" t="s">
        <v>154</v>
      </c>
      <c r="B34" s="22" t="s">
        <v>189</v>
      </c>
      <c r="C34" s="3" t="s">
        <v>146</v>
      </c>
      <c r="D34" s="19" t="s">
        <v>190</v>
      </c>
      <c r="E34" s="3" t="s">
        <v>191</v>
      </c>
      <c r="F34" s="21" t="s">
        <v>149</v>
      </c>
      <c r="G34" s="3" t="s">
        <v>192</v>
      </c>
      <c r="H34" s="3" t="s">
        <v>193</v>
      </c>
      <c r="I34" s="13">
        <v>1</v>
      </c>
      <c r="J34" s="3" t="s">
        <v>152</v>
      </c>
      <c r="K34" s="3" t="s">
        <v>194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x14ac:dyDescent="0.25" r="35" customHeight="1" ht="18">
      <c r="A35" s="18" t="s">
        <v>154</v>
      </c>
      <c r="B35" s="14">
        <v>147420326</v>
      </c>
      <c r="C35" s="3" t="s">
        <v>146</v>
      </c>
      <c r="D35" s="19" t="s">
        <v>190</v>
      </c>
      <c r="E35" s="3" t="s">
        <v>191</v>
      </c>
      <c r="F35" s="21" t="s">
        <v>149</v>
      </c>
      <c r="G35" s="3" t="s">
        <v>192</v>
      </c>
      <c r="H35" s="3" t="s">
        <v>195</v>
      </c>
      <c r="I35" s="13">
        <v>1</v>
      </c>
      <c r="J35" s="3" t="s">
        <v>152</v>
      </c>
      <c r="K35" s="5" t="s">
        <v>196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x14ac:dyDescent="0.25" r="36" customHeight="1" ht="18">
      <c r="A36" s="18" t="s">
        <v>154</v>
      </c>
      <c r="B36" s="14">
        <v>120119526</v>
      </c>
      <c r="C36" s="3" t="s">
        <v>146</v>
      </c>
      <c r="D36" s="19" t="s">
        <v>190</v>
      </c>
      <c r="E36" s="3" t="s">
        <v>191</v>
      </c>
      <c r="F36" s="21" t="s">
        <v>149</v>
      </c>
      <c r="G36" s="3" t="s">
        <v>192</v>
      </c>
      <c r="H36" s="3" t="s">
        <v>197</v>
      </c>
      <c r="I36" s="13">
        <v>1</v>
      </c>
      <c r="J36" s="3" t="s">
        <v>152</v>
      </c>
      <c r="K36" s="5" t="s">
        <v>198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x14ac:dyDescent="0.25" r="37" customHeight="1" ht="19">
      <c r="A37" s="18" t="s">
        <v>154</v>
      </c>
      <c r="B37" s="14">
        <v>109829750</v>
      </c>
      <c r="C37" s="3" t="s">
        <v>146</v>
      </c>
      <c r="D37" s="19" t="s">
        <v>190</v>
      </c>
      <c r="E37" s="3" t="s">
        <v>191</v>
      </c>
      <c r="F37" s="21" t="s">
        <v>149</v>
      </c>
      <c r="G37" s="3" t="s">
        <v>192</v>
      </c>
      <c r="H37" s="3" t="s">
        <v>199</v>
      </c>
      <c r="I37" s="13">
        <v>1</v>
      </c>
      <c r="J37" s="3" t="s">
        <v>152</v>
      </c>
      <c r="K37" s="5" t="s">
        <v>200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x14ac:dyDescent="0.25" r="38" customHeight="1" ht="18">
      <c r="A38" s="18" t="s">
        <v>154</v>
      </c>
      <c r="B38" s="14">
        <v>138722123</v>
      </c>
      <c r="C38" s="3" t="s">
        <v>146</v>
      </c>
      <c r="D38" s="19" t="s">
        <v>201</v>
      </c>
      <c r="E38" s="10" t="s">
        <v>202</v>
      </c>
      <c r="F38" s="21" t="s">
        <v>149</v>
      </c>
      <c r="G38" s="3" t="s">
        <v>203</v>
      </c>
      <c r="H38" s="5" t="s">
        <v>204</v>
      </c>
      <c r="I38" s="13">
        <v>1</v>
      </c>
      <c r="J38" s="3" t="s">
        <v>152</v>
      </c>
      <c r="K38" s="5" t="s">
        <v>205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x14ac:dyDescent="0.25" r="39" customHeight="1" ht="18">
      <c r="A39" s="18" t="s">
        <v>154</v>
      </c>
      <c r="B39" s="22" t="s">
        <v>206</v>
      </c>
      <c r="C39" s="3" t="s">
        <v>136</v>
      </c>
      <c r="D39" s="19" t="s">
        <v>207</v>
      </c>
      <c r="E39" s="10" t="s">
        <v>208</v>
      </c>
      <c r="F39" s="21" t="s">
        <v>149</v>
      </c>
      <c r="G39" s="3" t="s">
        <v>209</v>
      </c>
      <c r="H39" s="3" t="s">
        <v>210</v>
      </c>
      <c r="I39" s="13">
        <v>1</v>
      </c>
      <c r="J39" s="3" t="s">
        <v>152</v>
      </c>
      <c r="K39" s="5" t="s">
        <v>211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x14ac:dyDescent="0.25" r="40" customHeight="1" ht="18">
      <c r="A40" s="18" t="s">
        <v>154</v>
      </c>
      <c r="B40" s="22" t="s">
        <v>212</v>
      </c>
      <c r="C40" s="3" t="s">
        <v>136</v>
      </c>
      <c r="D40" s="19" t="s">
        <v>213</v>
      </c>
      <c r="E40" s="3" t="s">
        <v>214</v>
      </c>
      <c r="F40" s="21" t="s">
        <v>149</v>
      </c>
      <c r="G40" s="3" t="s">
        <v>209</v>
      </c>
      <c r="H40" s="10" t="s">
        <v>215</v>
      </c>
      <c r="I40" s="13">
        <v>1</v>
      </c>
      <c r="J40" s="3" t="s">
        <v>152</v>
      </c>
      <c r="K40" s="5" t="s">
        <v>216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x14ac:dyDescent="0.25" r="41" customHeight="1" ht="19">
      <c r="A41" s="18"/>
      <c r="B41" s="14"/>
      <c r="C41" s="3"/>
      <c r="D41" s="14"/>
      <c r="E41" s="3"/>
      <c r="F41" s="3"/>
      <c r="G41" s="3"/>
      <c r="H41" s="3"/>
      <c r="I41" s="14"/>
      <c r="J41" s="3"/>
      <c r="K41" s="3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x14ac:dyDescent="0.25" r="42" customHeight="1" ht="19">
      <c r="A42" s="18" t="s">
        <v>217</v>
      </c>
      <c r="B42" s="14">
        <v>149406728</v>
      </c>
      <c r="C42" s="3" t="s">
        <v>218</v>
      </c>
      <c r="D42" s="14" t="s">
        <v>8</v>
      </c>
      <c r="E42" s="3" t="s">
        <v>219</v>
      </c>
      <c r="F42" s="3" t="s">
        <v>64</v>
      </c>
      <c r="G42" s="3" t="s">
        <v>123</v>
      </c>
      <c r="H42" s="3" t="s">
        <v>220</v>
      </c>
      <c r="I42" s="13">
        <v>4</v>
      </c>
      <c r="J42" s="3" t="s">
        <v>67</v>
      </c>
      <c r="K42" s="3" t="s">
        <v>221</v>
      </c>
      <c r="L42" s="5" t="s">
        <v>222</v>
      </c>
      <c r="M42" s="5" t="s">
        <v>223</v>
      </c>
      <c r="N42" s="5" t="s">
        <v>224</v>
      </c>
      <c r="O42" s="1"/>
      <c r="P42" s="1"/>
      <c r="Q42" s="1"/>
      <c r="R42" s="1"/>
      <c r="S42" s="1"/>
      <c r="T42" s="1"/>
      <c r="U42" s="1"/>
      <c r="V42" s="1"/>
    </row>
    <row x14ac:dyDescent="0.25" r="43" customHeight="1" ht="19">
      <c r="A43" s="18" t="s">
        <v>217</v>
      </c>
      <c r="B43" s="14" t="s">
        <v>225</v>
      </c>
      <c r="C43" s="3" t="s">
        <v>218</v>
      </c>
      <c r="D43" s="14" t="s">
        <v>8</v>
      </c>
      <c r="E43" s="3" t="s">
        <v>219</v>
      </c>
      <c r="F43" s="3" t="s">
        <v>64</v>
      </c>
      <c r="G43" s="3" t="s">
        <v>125</v>
      </c>
      <c r="H43" s="5" t="s">
        <v>226</v>
      </c>
      <c r="I43" s="13">
        <v>5</v>
      </c>
      <c r="J43" s="3" t="s">
        <v>67</v>
      </c>
      <c r="K43" s="3" t="s">
        <v>227</v>
      </c>
      <c r="L43" s="3" t="s">
        <v>228</v>
      </c>
      <c r="M43" s="3" t="s">
        <v>229</v>
      </c>
      <c r="N43" s="3" t="s">
        <v>230</v>
      </c>
      <c r="O43" s="3" t="s">
        <v>231</v>
      </c>
      <c r="P43" s="3"/>
      <c r="Q43" s="3"/>
      <c r="R43" s="1"/>
      <c r="S43" s="1"/>
      <c r="T43" s="1"/>
      <c r="U43" s="1"/>
      <c r="V43" s="1"/>
    </row>
    <row x14ac:dyDescent="0.25" r="44" customHeight="1" ht="19">
      <c r="A44" s="18" t="s">
        <v>217</v>
      </c>
      <c r="B44" s="14" t="s">
        <v>232</v>
      </c>
      <c r="C44" s="3" t="s">
        <v>218</v>
      </c>
      <c r="D44" s="14" t="s">
        <v>8</v>
      </c>
      <c r="E44" s="3" t="s">
        <v>219</v>
      </c>
      <c r="F44" s="3" t="s">
        <v>64</v>
      </c>
      <c r="G44" s="3" t="s">
        <v>74</v>
      </c>
      <c r="H44" s="5" t="s">
        <v>233</v>
      </c>
      <c r="I44" s="13">
        <v>4</v>
      </c>
      <c r="J44" s="3" t="s">
        <v>67</v>
      </c>
      <c r="K44" s="3" t="s">
        <v>234</v>
      </c>
      <c r="L44" s="3" t="s">
        <v>235</v>
      </c>
      <c r="M44" s="3" t="s">
        <v>236</v>
      </c>
      <c r="N44" s="3" t="s">
        <v>237</v>
      </c>
      <c r="O44" s="1"/>
      <c r="P44" s="1"/>
      <c r="Q44" s="1"/>
      <c r="R44" s="1"/>
      <c r="S44" s="1"/>
      <c r="T44" s="1"/>
      <c r="U44" s="1"/>
      <c r="V44" s="1"/>
    </row>
    <row x14ac:dyDescent="0.25" r="45" customHeight="1" ht="19">
      <c r="A45" s="18" t="s">
        <v>217</v>
      </c>
      <c r="B45" s="14" t="s">
        <v>238</v>
      </c>
      <c r="C45" s="3" t="s">
        <v>218</v>
      </c>
      <c r="D45" s="14" t="s">
        <v>8</v>
      </c>
      <c r="E45" s="3" t="s">
        <v>219</v>
      </c>
      <c r="F45" s="3" t="s">
        <v>64</v>
      </c>
      <c r="G45" s="3" t="s">
        <v>78</v>
      </c>
      <c r="H45" s="5" t="s">
        <v>239</v>
      </c>
      <c r="I45" s="13">
        <v>6</v>
      </c>
      <c r="J45" s="3" t="s">
        <v>67</v>
      </c>
      <c r="K45" s="3" t="s">
        <v>240</v>
      </c>
      <c r="L45" s="3" t="s">
        <v>241</v>
      </c>
      <c r="M45" s="3" t="s">
        <v>242</v>
      </c>
      <c r="N45" s="3" t="s">
        <v>243</v>
      </c>
      <c r="O45" s="3" t="s">
        <v>244</v>
      </c>
      <c r="P45" s="3" t="s">
        <v>245</v>
      </c>
      <c r="Q45" s="3"/>
      <c r="R45" s="1"/>
      <c r="S45" s="1"/>
      <c r="T45" s="1"/>
      <c r="U45" s="1"/>
      <c r="V45" s="1"/>
    </row>
    <row x14ac:dyDescent="0.25" r="46" customHeight="1" ht="19">
      <c r="A46" s="18" t="s">
        <v>217</v>
      </c>
      <c r="B46" s="14">
        <v>147253693</v>
      </c>
      <c r="C46" s="3" t="s">
        <v>218</v>
      </c>
      <c r="D46" s="14" t="s">
        <v>10</v>
      </c>
      <c r="E46" s="3" t="s">
        <v>246</v>
      </c>
      <c r="F46" s="3" t="s">
        <v>64</v>
      </c>
      <c r="G46" s="3" t="s">
        <v>82</v>
      </c>
      <c r="H46" s="5" t="s">
        <v>247</v>
      </c>
      <c r="I46" s="13">
        <v>10</v>
      </c>
      <c r="J46" s="3" t="s">
        <v>67</v>
      </c>
      <c r="K46" s="3" t="s">
        <v>248</v>
      </c>
      <c r="L46" s="3" t="s">
        <v>249</v>
      </c>
      <c r="M46" s="3" t="s">
        <v>250</v>
      </c>
      <c r="N46" s="3" t="s">
        <v>251</v>
      </c>
      <c r="O46" s="3" t="s">
        <v>252</v>
      </c>
      <c r="P46" s="3" t="s">
        <v>253</v>
      </c>
      <c r="Q46" s="3" t="s">
        <v>254</v>
      </c>
      <c r="R46" s="3" t="s">
        <v>255</v>
      </c>
      <c r="S46" s="3" t="s">
        <v>256</v>
      </c>
      <c r="T46" s="3" t="s">
        <v>257</v>
      </c>
      <c r="U46" s="3"/>
      <c r="V46" s="3"/>
    </row>
    <row x14ac:dyDescent="0.25" r="47" customHeight="1" ht="18">
      <c r="A47" s="18" t="s">
        <v>217</v>
      </c>
      <c r="B47" s="23" t="s">
        <v>258</v>
      </c>
      <c r="C47" s="3" t="s">
        <v>146</v>
      </c>
      <c r="D47" s="14" t="s">
        <v>259</v>
      </c>
      <c r="E47" s="3" t="s">
        <v>260</v>
      </c>
      <c r="F47" s="3" t="s">
        <v>64</v>
      </c>
      <c r="G47" s="3" t="s">
        <v>168</v>
      </c>
      <c r="H47" s="5" t="s">
        <v>261</v>
      </c>
      <c r="I47" s="13">
        <v>1</v>
      </c>
      <c r="J47" s="3" t="s">
        <v>67</v>
      </c>
      <c r="K47" s="3" t="s">
        <v>262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x14ac:dyDescent="0.25" r="48" customHeight="1" ht="18">
      <c r="A48" s="18" t="s">
        <v>217</v>
      </c>
      <c r="B48" s="23" t="s">
        <v>263</v>
      </c>
      <c r="C48" s="3" t="s">
        <v>146</v>
      </c>
      <c r="D48" s="14" t="s">
        <v>264</v>
      </c>
      <c r="E48" s="3" t="s">
        <v>265</v>
      </c>
      <c r="F48" s="3" t="s">
        <v>64</v>
      </c>
      <c r="G48" s="3" t="s">
        <v>123</v>
      </c>
      <c r="H48" s="3" t="s">
        <v>266</v>
      </c>
      <c r="I48" s="13">
        <v>1</v>
      </c>
      <c r="J48" s="3" t="s">
        <v>67</v>
      </c>
      <c r="K48" s="3" t="s">
        <v>267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x14ac:dyDescent="0.25" r="49" customHeight="1" ht="18">
      <c r="A49" s="18" t="s">
        <v>217</v>
      </c>
      <c r="B49" s="23" t="s">
        <v>268</v>
      </c>
      <c r="C49" s="3" t="s">
        <v>146</v>
      </c>
      <c r="D49" s="14" t="s">
        <v>269</v>
      </c>
      <c r="E49" s="3" t="s">
        <v>270</v>
      </c>
      <c r="F49" s="3" t="s">
        <v>64</v>
      </c>
      <c r="G49" s="3" t="s">
        <v>123</v>
      </c>
      <c r="H49" s="3" t="s">
        <v>271</v>
      </c>
      <c r="I49" s="13">
        <v>1</v>
      </c>
      <c r="J49" s="3" t="s">
        <v>67</v>
      </c>
      <c r="K49" s="3" t="s">
        <v>272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x14ac:dyDescent="0.25" r="50" customHeight="1" ht="18">
      <c r="A50" s="18" t="s">
        <v>217</v>
      </c>
      <c r="B50" s="14">
        <v>149767528</v>
      </c>
      <c r="C50" s="3" t="s">
        <v>218</v>
      </c>
      <c r="D50" s="19" t="s">
        <v>273</v>
      </c>
      <c r="E50" s="3" t="s">
        <v>274</v>
      </c>
      <c r="F50" s="21" t="s">
        <v>149</v>
      </c>
      <c r="G50" s="3" t="s">
        <v>275</v>
      </c>
      <c r="H50" s="5" t="s">
        <v>276</v>
      </c>
      <c r="I50" s="13">
        <v>1</v>
      </c>
      <c r="J50" s="3" t="s">
        <v>152</v>
      </c>
      <c r="K50" s="5" t="s">
        <v>277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x14ac:dyDescent="0.25" r="51" customHeight="1" ht="18">
      <c r="A51" s="18" t="s">
        <v>217</v>
      </c>
      <c r="B51" s="14">
        <v>145753146</v>
      </c>
      <c r="C51" s="3" t="s">
        <v>218</v>
      </c>
      <c r="D51" s="19" t="s">
        <v>278</v>
      </c>
      <c r="E51" s="3" t="s">
        <v>279</v>
      </c>
      <c r="F51" s="21" t="s">
        <v>149</v>
      </c>
      <c r="G51" s="3" t="s">
        <v>280</v>
      </c>
      <c r="H51" s="5" t="s">
        <v>281</v>
      </c>
      <c r="I51" s="13">
        <v>1</v>
      </c>
      <c r="J51" s="3" t="s">
        <v>152</v>
      </c>
      <c r="K51" s="5" t="s">
        <v>282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x14ac:dyDescent="0.25" r="52" customHeight="1" ht="18">
      <c r="A52" s="18" t="s">
        <v>217</v>
      </c>
      <c r="B52" s="14">
        <v>147587818</v>
      </c>
      <c r="C52" s="3" t="s">
        <v>146</v>
      </c>
      <c r="D52" s="19" t="s">
        <v>283</v>
      </c>
      <c r="E52" s="3" t="s">
        <v>217</v>
      </c>
      <c r="F52" s="21" t="s">
        <v>149</v>
      </c>
      <c r="G52" s="3" t="s">
        <v>280</v>
      </c>
      <c r="H52" s="3" t="s">
        <v>284</v>
      </c>
      <c r="I52" s="13">
        <v>1</v>
      </c>
      <c r="J52" s="3" t="s">
        <v>152</v>
      </c>
      <c r="K52" s="5" t="s">
        <v>285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x14ac:dyDescent="0.25" r="53" customHeight="1" ht="19">
      <c r="A53" s="18" t="s">
        <v>217</v>
      </c>
      <c r="B53" s="14">
        <v>140087876</v>
      </c>
      <c r="C53" s="3" t="s">
        <v>146</v>
      </c>
      <c r="D53" s="19" t="s">
        <v>286</v>
      </c>
      <c r="E53" s="3" t="s">
        <v>287</v>
      </c>
      <c r="F53" s="21" t="s">
        <v>149</v>
      </c>
      <c r="G53" s="3" t="s">
        <v>275</v>
      </c>
      <c r="H53" s="3" t="s">
        <v>288</v>
      </c>
      <c r="I53" s="13">
        <v>1</v>
      </c>
      <c r="J53" s="3" t="s">
        <v>152</v>
      </c>
      <c r="K53" s="5" t="s">
        <v>289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x14ac:dyDescent="0.25" r="54" customHeight="1" ht="18">
      <c r="A54" s="18" t="s">
        <v>217</v>
      </c>
      <c r="B54" s="24" t="s">
        <v>290</v>
      </c>
      <c r="C54" s="3" t="s">
        <v>146</v>
      </c>
      <c r="D54" s="19" t="s">
        <v>291</v>
      </c>
      <c r="E54" s="3" t="s">
        <v>292</v>
      </c>
      <c r="F54" s="21" t="s">
        <v>149</v>
      </c>
      <c r="G54" s="3" t="s">
        <v>293</v>
      </c>
      <c r="H54" s="3" t="s">
        <v>294</v>
      </c>
      <c r="I54" s="13">
        <v>1</v>
      </c>
      <c r="J54" s="3" t="s">
        <v>152</v>
      </c>
      <c r="K54" s="5" t="s">
        <v>295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x14ac:dyDescent="0.25" r="55" customHeight="1" ht="18">
      <c r="A55" s="18"/>
      <c r="B55" s="14"/>
      <c r="C55" s="1"/>
      <c r="D55" s="15"/>
      <c r="E55" s="1"/>
      <c r="F55" s="1"/>
      <c r="G55" s="1"/>
      <c r="H55" s="1"/>
      <c r="I55" s="15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x14ac:dyDescent="0.25" r="56" customHeight="1" ht="18">
      <c r="A56" s="18"/>
      <c r="B56" s="14"/>
      <c r="C56" s="1"/>
      <c r="D56" s="15"/>
      <c r="E56" s="1"/>
      <c r="F56" s="1"/>
      <c r="G56" s="1"/>
      <c r="H56" s="1"/>
      <c r="I56" s="15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x14ac:dyDescent="0.25" r="57" customHeight="1" ht="18">
      <c r="A57" s="18"/>
      <c r="B57" s="14"/>
      <c r="C57" s="1"/>
      <c r="D57" s="15"/>
      <c r="E57" s="1"/>
      <c r="F57" s="1"/>
      <c r="G57" s="1"/>
      <c r="H57" s="1"/>
      <c r="I57" s="15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x14ac:dyDescent="0.25" r="58" customHeight="1" ht="18">
      <c r="A58" s="18"/>
      <c r="B58" s="14"/>
      <c r="C58" s="1"/>
      <c r="D58" s="15"/>
      <c r="E58" s="1"/>
      <c r="F58" s="1"/>
      <c r="G58" s="1"/>
      <c r="H58" s="1"/>
      <c r="I58" s="15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x14ac:dyDescent="0.25" r="59" customHeight="1" ht="18">
      <c r="A59" s="18"/>
      <c r="B59" s="14"/>
      <c r="C59" s="1"/>
      <c r="D59" s="15"/>
      <c r="E59" s="1"/>
      <c r="F59" s="1"/>
      <c r="G59" s="1"/>
      <c r="H59" s="1"/>
      <c r="I59" s="15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x14ac:dyDescent="0.25" r="60" customHeight="1" ht="18">
      <c r="A60" s="18"/>
      <c r="B60" s="14"/>
      <c r="C60" s="1"/>
      <c r="D60" s="15"/>
      <c r="E60" s="1"/>
      <c r="F60" s="1"/>
      <c r="G60" s="1"/>
      <c r="H60" s="1"/>
      <c r="I60" s="15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x14ac:dyDescent="0.25" r="61" customHeight="1" ht="18">
      <c r="A61" s="18"/>
      <c r="B61" s="14"/>
      <c r="C61" s="1"/>
      <c r="D61" s="15"/>
      <c r="E61" s="1"/>
      <c r="F61" s="1"/>
      <c r="G61" s="1"/>
      <c r="H61" s="1"/>
      <c r="I61" s="15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x14ac:dyDescent="0.25" r="62" customHeight="1" ht="18">
      <c r="A62" s="18"/>
      <c r="B62" s="14"/>
      <c r="C62" s="1"/>
      <c r="D62" s="15"/>
      <c r="E62" s="1"/>
      <c r="F62" s="1"/>
      <c r="G62" s="1"/>
      <c r="H62" s="1"/>
      <c r="I62" s="15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x14ac:dyDescent="0.25" r="63" customHeight="1" ht="18">
      <c r="A63" s="18"/>
      <c r="B63" s="14"/>
      <c r="C63" s="1"/>
      <c r="D63" s="15"/>
      <c r="E63" s="1"/>
      <c r="F63" s="1"/>
      <c r="G63" s="1"/>
      <c r="H63" s="1"/>
      <c r="I63" s="15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x14ac:dyDescent="0.25" r="64" customHeight="1" ht="18">
      <c r="A64" s="18"/>
      <c r="B64" s="14"/>
      <c r="C64" s="1"/>
      <c r="D64" s="15"/>
      <c r="E64" s="1"/>
      <c r="F64" s="1"/>
      <c r="G64" s="1"/>
      <c r="H64" s="1"/>
      <c r="I64" s="15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x14ac:dyDescent="0.25" r="65" customHeight="1" ht="18">
      <c r="A65" s="18"/>
      <c r="B65" s="14"/>
      <c r="C65" s="1"/>
      <c r="D65" s="15"/>
      <c r="E65" s="1"/>
      <c r="F65" s="1"/>
      <c r="G65" s="1"/>
      <c r="H65" s="1"/>
      <c r="I65" s="15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x14ac:dyDescent="0.25" r="66" customHeight="1" ht="18">
      <c r="A66" s="18"/>
      <c r="B66" s="14"/>
      <c r="C66" s="1"/>
      <c r="D66" s="15"/>
      <c r="E66" s="1"/>
      <c r="F66" s="1"/>
      <c r="G66" s="1"/>
      <c r="H66" s="1"/>
      <c r="I66" s="15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x14ac:dyDescent="0.25" r="67" customHeight="1" ht="18">
      <c r="A67" s="18"/>
      <c r="B67" s="14"/>
      <c r="C67" s="1"/>
      <c r="D67" s="15"/>
      <c r="E67" s="1"/>
      <c r="F67" s="1"/>
      <c r="G67" s="1"/>
      <c r="H67" s="1"/>
      <c r="I67" s="15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x14ac:dyDescent="0.25" r="68" customHeight="1" ht="18">
      <c r="A68" s="18"/>
      <c r="B68" s="14"/>
      <c r="C68" s="1"/>
      <c r="D68" s="15"/>
      <c r="E68" s="1"/>
      <c r="F68" s="1"/>
      <c r="G68" s="1"/>
      <c r="H68" s="1"/>
      <c r="I68" s="15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x14ac:dyDescent="0.25" r="69" customHeight="1" ht="18">
      <c r="A69" s="18"/>
      <c r="B69" s="14"/>
      <c r="C69" s="1"/>
      <c r="D69" s="15"/>
      <c r="E69" s="1"/>
      <c r="F69" s="1"/>
      <c r="G69" s="1"/>
      <c r="H69" s="1"/>
      <c r="I69" s="15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x14ac:dyDescent="0.25" r="70" customHeight="1" ht="18">
      <c r="A70" s="18"/>
      <c r="B70" s="14"/>
      <c r="C70" s="1"/>
      <c r="D70" s="15"/>
      <c r="E70" s="1"/>
      <c r="F70" s="1"/>
      <c r="G70" s="1"/>
      <c r="H70" s="1"/>
      <c r="I70" s="15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x14ac:dyDescent="0.25" r="71" customHeight="1" ht="18">
      <c r="A71" s="18"/>
      <c r="B71" s="14"/>
      <c r="C71" s="1"/>
      <c r="D71" s="15"/>
      <c r="E71" s="1"/>
      <c r="F71" s="1"/>
      <c r="G71" s="1"/>
      <c r="H71" s="1"/>
      <c r="I71" s="15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x14ac:dyDescent="0.25" r="72" customHeight="1" ht="18">
      <c r="A72" s="18"/>
      <c r="B72" s="14"/>
      <c r="C72" s="1"/>
      <c r="D72" s="15"/>
      <c r="E72" s="1"/>
      <c r="F72" s="1"/>
      <c r="G72" s="1"/>
      <c r="H72" s="1"/>
      <c r="I72" s="15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x14ac:dyDescent="0.25" r="73" customHeight="1" ht="18">
      <c r="A73" s="18"/>
      <c r="B73" s="14"/>
      <c r="C73" s="1"/>
      <c r="D73" s="15"/>
      <c r="E73" s="1"/>
      <c r="F73" s="1"/>
      <c r="G73" s="1"/>
      <c r="H73" s="1"/>
      <c r="I73" s="15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x14ac:dyDescent="0.25" r="74" customHeight="1" ht="18">
      <c r="A74" s="18"/>
      <c r="B74" s="14"/>
      <c r="C74" s="1"/>
      <c r="D74" s="15"/>
      <c r="E74" s="1"/>
      <c r="F74" s="1"/>
      <c r="G74" s="1"/>
      <c r="H74" s="1"/>
      <c r="I74" s="15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x14ac:dyDescent="0.25" r="75" customHeight="1" ht="18">
      <c r="A75" s="18"/>
      <c r="B75" s="14"/>
      <c r="C75" s="1"/>
      <c r="D75" s="15"/>
      <c r="E75" s="1"/>
      <c r="F75" s="1"/>
      <c r="G75" s="1"/>
      <c r="H75" s="1"/>
      <c r="I75" s="15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x14ac:dyDescent="0.25" r="76" customHeight="1" ht="18">
      <c r="A76" s="18"/>
      <c r="B76" s="14"/>
      <c r="C76" s="1"/>
      <c r="D76" s="15"/>
      <c r="E76" s="1"/>
      <c r="F76" s="1"/>
      <c r="G76" s="1"/>
      <c r="H76" s="1"/>
      <c r="I76" s="15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x14ac:dyDescent="0.25" r="77" customHeight="1" ht="18">
      <c r="A77" s="18"/>
      <c r="B77" s="14"/>
      <c r="C77" s="1"/>
      <c r="D77" s="15"/>
      <c r="E77" s="1"/>
      <c r="F77" s="1"/>
      <c r="G77" s="1"/>
      <c r="H77" s="1"/>
      <c r="I77" s="15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x14ac:dyDescent="0.25" r="78" customHeight="1" ht="18">
      <c r="A78" s="18"/>
      <c r="B78" s="14"/>
      <c r="C78" s="1"/>
      <c r="D78" s="15"/>
      <c r="E78" s="1"/>
      <c r="F78" s="1"/>
      <c r="G78" s="1"/>
      <c r="H78" s="1"/>
      <c r="I78" s="15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x14ac:dyDescent="0.25" r="79" customHeight="1" ht="18">
      <c r="A79" s="18"/>
      <c r="B79" s="14"/>
      <c r="C79" s="1"/>
      <c r="D79" s="15"/>
      <c r="E79" s="1"/>
      <c r="F79" s="1"/>
      <c r="G79" s="1"/>
      <c r="H79" s="1"/>
      <c r="I79" s="15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x14ac:dyDescent="0.25" r="80" customHeight="1" ht="18">
      <c r="A80" s="18"/>
      <c r="B80" s="14"/>
      <c r="C80" s="1"/>
      <c r="D80" s="15"/>
      <c r="E80" s="1"/>
      <c r="F80" s="1"/>
      <c r="G80" s="1"/>
      <c r="H80" s="1"/>
      <c r="I80" s="15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x14ac:dyDescent="0.25" r="81" customHeight="1" ht="18">
      <c r="A81" s="18"/>
      <c r="B81" s="14"/>
      <c r="C81" s="1"/>
      <c r="D81" s="15"/>
      <c r="E81" s="1"/>
      <c r="F81" s="1"/>
      <c r="G81" s="1"/>
      <c r="H81" s="1"/>
      <c r="I81" s="15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x14ac:dyDescent="0.25" r="82" customHeight="1" ht="18">
      <c r="A82" s="18"/>
      <c r="B82" s="14"/>
      <c r="C82" s="1"/>
      <c r="D82" s="15"/>
      <c r="E82" s="1"/>
      <c r="F82" s="1"/>
      <c r="G82" s="1"/>
      <c r="H82" s="1"/>
      <c r="I82" s="15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x14ac:dyDescent="0.25" r="83" customHeight="1" ht="18">
      <c r="A83" s="18"/>
      <c r="B83" s="14"/>
      <c r="C83" s="1"/>
      <c r="D83" s="15"/>
      <c r="E83" s="1"/>
      <c r="F83" s="1"/>
      <c r="G83" s="1"/>
      <c r="H83" s="1"/>
      <c r="I83" s="15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x14ac:dyDescent="0.25" r="84" customHeight="1" ht="18">
      <c r="A84" s="18"/>
      <c r="B84" s="14"/>
      <c r="C84" s="1"/>
      <c r="D84" s="15"/>
      <c r="E84" s="1"/>
      <c r="F84" s="1"/>
      <c r="G84" s="1"/>
      <c r="H84" s="1"/>
      <c r="I84" s="15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x14ac:dyDescent="0.25" r="85" customHeight="1" ht="18">
      <c r="A85" s="18"/>
      <c r="B85" s="14"/>
      <c r="C85" s="1"/>
      <c r="D85" s="15"/>
      <c r="E85" s="1"/>
      <c r="F85" s="1"/>
      <c r="G85" s="1"/>
      <c r="H85" s="1"/>
      <c r="I85" s="15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x14ac:dyDescent="0.25" r="86" customHeight="1" ht="18">
      <c r="A86" s="18"/>
      <c r="B86" s="14"/>
      <c r="C86" s="1"/>
      <c r="D86" s="15"/>
      <c r="E86" s="1"/>
      <c r="F86" s="1"/>
      <c r="G86" s="1"/>
      <c r="H86" s="1"/>
      <c r="I86" s="15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x14ac:dyDescent="0.25" r="87" customHeight="1" ht="18">
      <c r="A87" s="18"/>
      <c r="B87" s="14"/>
      <c r="C87" s="1"/>
      <c r="D87" s="15"/>
      <c r="E87" s="1"/>
      <c r="F87" s="1"/>
      <c r="G87" s="1"/>
      <c r="H87" s="1"/>
      <c r="I87" s="15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x14ac:dyDescent="0.25" r="88" customHeight="1" ht="18">
      <c r="A88" s="18"/>
      <c r="B88" s="14"/>
      <c r="C88" s="1"/>
      <c r="D88" s="15"/>
      <c r="E88" s="1"/>
      <c r="F88" s="1"/>
      <c r="G88" s="1"/>
      <c r="H88" s="1"/>
      <c r="I88" s="15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x14ac:dyDescent="0.25" r="89" customHeight="1" ht="18">
      <c r="A89" s="18"/>
      <c r="B89" s="14"/>
      <c r="C89" s="1"/>
      <c r="D89" s="15"/>
      <c r="E89" s="1"/>
      <c r="F89" s="1"/>
      <c r="G89" s="1"/>
      <c r="H89" s="1"/>
      <c r="I89" s="15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x14ac:dyDescent="0.25" r="90" customHeight="1" ht="18">
      <c r="A90" s="18"/>
      <c r="B90" s="14"/>
      <c r="C90" s="1"/>
      <c r="D90" s="15"/>
      <c r="E90" s="1"/>
      <c r="F90" s="1"/>
      <c r="G90" s="1"/>
      <c r="H90" s="1"/>
      <c r="I90" s="15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x14ac:dyDescent="0.25" r="91" customHeight="1" ht="18">
      <c r="A91" s="18"/>
      <c r="B91" s="14"/>
      <c r="C91" s="1"/>
      <c r="D91" s="15"/>
      <c r="E91" s="1"/>
      <c r="F91" s="1"/>
      <c r="G91" s="1"/>
      <c r="H91" s="1"/>
      <c r="I91" s="15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x14ac:dyDescent="0.25" r="92" customHeight="1" ht="18">
      <c r="A92" s="18"/>
      <c r="B92" s="14"/>
      <c r="C92" s="1"/>
      <c r="D92" s="15"/>
      <c r="E92" s="1"/>
      <c r="F92" s="1"/>
      <c r="G92" s="1"/>
      <c r="H92" s="1"/>
      <c r="I92" s="15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x14ac:dyDescent="0.25" r="93" customHeight="1" ht="18">
      <c r="A93" s="18"/>
      <c r="B93" s="14"/>
      <c r="C93" s="1"/>
      <c r="D93" s="15"/>
      <c r="E93" s="1"/>
      <c r="F93" s="1"/>
      <c r="G93" s="1"/>
      <c r="H93" s="1"/>
      <c r="I93" s="15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x14ac:dyDescent="0.25" r="94" customHeight="1" ht="18">
      <c r="A94" s="18"/>
      <c r="B94" s="14"/>
      <c r="C94" s="1"/>
      <c r="D94" s="15"/>
      <c r="E94" s="1"/>
      <c r="F94" s="1"/>
      <c r="G94" s="1"/>
      <c r="H94" s="1"/>
      <c r="I94" s="15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x14ac:dyDescent="0.25" r="95" customHeight="1" ht="18">
      <c r="A95" s="18"/>
      <c r="B95" s="14"/>
      <c r="C95" s="1"/>
      <c r="D95" s="15"/>
      <c r="E95" s="1"/>
      <c r="F95" s="1"/>
      <c r="G95" s="1"/>
      <c r="H95" s="1"/>
      <c r="I95" s="15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x14ac:dyDescent="0.25" r="96" customHeight="1" ht="18">
      <c r="A96" s="18"/>
      <c r="B96" s="14"/>
      <c r="C96" s="1"/>
      <c r="D96" s="15"/>
      <c r="E96" s="1"/>
      <c r="F96" s="1"/>
      <c r="G96" s="1"/>
      <c r="H96" s="1"/>
      <c r="I96" s="15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x14ac:dyDescent="0.25" r="97" customHeight="1" ht="18">
      <c r="A97" s="18"/>
      <c r="B97" s="14"/>
      <c r="C97" s="1"/>
      <c r="D97" s="15"/>
      <c r="E97" s="1"/>
      <c r="F97" s="1"/>
      <c r="G97" s="1"/>
      <c r="H97" s="1"/>
      <c r="I97" s="15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x14ac:dyDescent="0.25" r="98" customHeight="1" ht="18">
      <c r="A98" s="18"/>
      <c r="B98" s="14"/>
      <c r="C98" s="1"/>
      <c r="D98" s="15"/>
      <c r="E98" s="1"/>
      <c r="F98" s="1"/>
      <c r="G98" s="1"/>
      <c r="H98" s="1"/>
      <c r="I98" s="15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x14ac:dyDescent="0.25" r="99" customHeight="1" ht="18">
      <c r="A99" s="18"/>
      <c r="B99" s="14"/>
      <c r="C99" s="1"/>
      <c r="D99" s="15"/>
      <c r="E99" s="1"/>
      <c r="F99" s="1"/>
      <c r="G99" s="1"/>
      <c r="H99" s="1"/>
      <c r="I99" s="15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x14ac:dyDescent="0.25" r="100" customHeight="1" ht="18">
      <c r="A100" s="18"/>
      <c r="B100" s="14"/>
      <c r="C100" s="1"/>
      <c r="D100" s="15"/>
      <c r="E100" s="1"/>
      <c r="F100" s="1"/>
      <c r="G100" s="1"/>
      <c r="H100" s="1"/>
      <c r="I100" s="15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x14ac:dyDescent="0.25" r="101" customHeight="1" ht="18">
      <c r="A101" s="18"/>
      <c r="B101" s="14"/>
      <c r="C101" s="1"/>
      <c r="D101" s="15"/>
      <c r="E101" s="1"/>
      <c r="F101" s="1"/>
      <c r="G101" s="1"/>
      <c r="H101" s="1"/>
      <c r="I101" s="15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x14ac:dyDescent="0.25" r="102" customHeight="1" ht="18">
      <c r="A102" s="18"/>
      <c r="B102" s="14"/>
      <c r="C102" s="1"/>
      <c r="D102" s="15"/>
      <c r="E102" s="1"/>
      <c r="F102" s="1"/>
      <c r="G102" s="1"/>
      <c r="H102" s="1"/>
      <c r="I102" s="15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x14ac:dyDescent="0.25" r="103" customHeight="1" ht="18">
      <c r="A103" s="18"/>
      <c r="B103" s="14"/>
      <c r="C103" s="1"/>
      <c r="D103" s="15"/>
      <c r="E103" s="1"/>
      <c r="F103" s="1"/>
      <c r="G103" s="1"/>
      <c r="H103" s="1"/>
      <c r="I103" s="15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x14ac:dyDescent="0.25" r="104" customHeight="1" ht="18">
      <c r="A104" s="18"/>
      <c r="B104" s="14"/>
      <c r="C104" s="1"/>
      <c r="D104" s="15"/>
      <c r="E104" s="1"/>
      <c r="F104" s="1"/>
      <c r="G104" s="1"/>
      <c r="H104" s="1"/>
      <c r="I104" s="15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x14ac:dyDescent="0.25" r="105" customHeight="1" ht="18">
      <c r="A105" s="18"/>
      <c r="B105" s="14"/>
      <c r="C105" s="1"/>
      <c r="D105" s="15"/>
      <c r="E105" s="1"/>
      <c r="F105" s="1"/>
      <c r="G105" s="1"/>
      <c r="H105" s="1"/>
      <c r="I105" s="15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x14ac:dyDescent="0.25" r="106" customHeight="1" ht="18">
      <c r="A106" s="18"/>
      <c r="B106" s="14"/>
      <c r="C106" s="1"/>
      <c r="D106" s="15"/>
      <c r="E106" s="1"/>
      <c r="F106" s="1"/>
      <c r="G106" s="1"/>
      <c r="H106" s="1"/>
      <c r="I106" s="15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x14ac:dyDescent="0.25" r="107" customHeight="1" ht="18">
      <c r="A107" s="18"/>
      <c r="B107" s="14"/>
      <c r="C107" s="1"/>
      <c r="D107" s="15"/>
      <c r="E107" s="1"/>
      <c r="F107" s="1"/>
      <c r="G107" s="1"/>
      <c r="H107" s="1"/>
      <c r="I107" s="15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x14ac:dyDescent="0.25" r="108" customHeight="1" ht="18">
      <c r="A108" s="18"/>
      <c r="B108" s="14"/>
      <c r="C108" s="1"/>
      <c r="D108" s="15"/>
      <c r="E108" s="1"/>
      <c r="F108" s="1"/>
      <c r="G108" s="1"/>
      <c r="H108" s="1"/>
      <c r="I108" s="15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x14ac:dyDescent="0.25" r="109" customHeight="1" ht="18">
      <c r="A109" s="18"/>
      <c r="B109" s="14"/>
      <c r="C109" s="1"/>
      <c r="D109" s="15"/>
      <c r="E109" s="1"/>
      <c r="F109" s="1"/>
      <c r="G109" s="1"/>
      <c r="H109" s="1"/>
      <c r="I109" s="15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x14ac:dyDescent="0.25" r="110" customHeight="1" ht="18">
      <c r="A110" s="18"/>
      <c r="B110" s="14"/>
      <c r="C110" s="1"/>
      <c r="D110" s="15"/>
      <c r="E110" s="1"/>
      <c r="F110" s="1"/>
      <c r="G110" s="1"/>
      <c r="H110" s="1"/>
      <c r="I110" s="15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x14ac:dyDescent="0.25" r="111" customHeight="1" ht="18">
      <c r="A111" s="18"/>
      <c r="B111" s="14"/>
      <c r="C111" s="1"/>
      <c r="D111" s="15"/>
      <c r="E111" s="1"/>
      <c r="F111" s="1"/>
      <c r="G111" s="1"/>
      <c r="H111" s="1"/>
      <c r="I111" s="15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x14ac:dyDescent="0.25" r="112" customHeight="1" ht="18">
      <c r="A112" s="18"/>
      <c r="B112" s="14"/>
      <c r="C112" s="1"/>
      <c r="D112" s="15"/>
      <c r="E112" s="1"/>
      <c r="F112" s="1"/>
      <c r="G112" s="1"/>
      <c r="H112" s="1"/>
      <c r="I112" s="15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x14ac:dyDescent="0.25" r="113" customHeight="1" ht="18">
      <c r="A113" s="18"/>
      <c r="B113" s="14"/>
      <c r="C113" s="1"/>
      <c r="D113" s="15"/>
      <c r="E113" s="1"/>
      <c r="F113" s="1"/>
      <c r="G113" s="1"/>
      <c r="H113" s="1"/>
      <c r="I113" s="15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x14ac:dyDescent="0.25" r="114" customHeight="1" ht="18">
      <c r="A114" s="18"/>
      <c r="B114" s="14"/>
      <c r="C114" s="1"/>
      <c r="D114" s="15"/>
      <c r="E114" s="1"/>
      <c r="F114" s="1"/>
      <c r="G114" s="1"/>
      <c r="H114" s="1"/>
      <c r="I114" s="15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x14ac:dyDescent="0.25" r="115" customHeight="1" ht="18">
      <c r="A115" s="18"/>
      <c r="B115" s="14"/>
      <c r="C115" s="1"/>
      <c r="D115" s="15"/>
      <c r="E115" s="1"/>
      <c r="F115" s="1"/>
      <c r="G115" s="1"/>
      <c r="H115" s="1"/>
      <c r="I115" s="15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x14ac:dyDescent="0.25" r="116" customHeight="1" ht="18">
      <c r="A116" s="18"/>
      <c r="B116" s="14"/>
      <c r="C116" s="1"/>
      <c r="D116" s="15"/>
      <c r="E116" s="1"/>
      <c r="F116" s="1"/>
      <c r="G116" s="1"/>
      <c r="H116" s="1"/>
      <c r="I116" s="15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x14ac:dyDescent="0.25" r="117" customHeight="1" ht="18">
      <c r="A117" s="18"/>
      <c r="B117" s="14"/>
      <c r="C117" s="1"/>
      <c r="D117" s="15"/>
      <c r="E117" s="1"/>
      <c r="F117" s="1"/>
      <c r="G117" s="1"/>
      <c r="H117" s="1"/>
      <c r="I117" s="15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x14ac:dyDescent="0.25" r="118" customHeight="1" ht="18">
      <c r="A118" s="18"/>
      <c r="B118" s="14"/>
      <c r="C118" s="1"/>
      <c r="D118" s="15"/>
      <c r="E118" s="1"/>
      <c r="F118" s="1"/>
      <c r="G118" s="1"/>
      <c r="H118" s="1"/>
      <c r="I118" s="15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x14ac:dyDescent="0.25" r="119" customHeight="1" ht="18">
      <c r="A119" s="18"/>
      <c r="B119" s="14"/>
      <c r="C119" s="1"/>
      <c r="D119" s="15"/>
      <c r="E119" s="1"/>
      <c r="F119" s="1"/>
      <c r="G119" s="1"/>
      <c r="H119" s="1"/>
      <c r="I119" s="15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x14ac:dyDescent="0.25" r="120" customHeight="1" ht="18">
      <c r="A120" s="18"/>
      <c r="B120" s="14"/>
      <c r="C120" s="1"/>
      <c r="D120" s="15"/>
      <c r="E120" s="1"/>
      <c r="F120" s="1"/>
      <c r="G120" s="1"/>
      <c r="H120" s="1"/>
      <c r="I120" s="15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x14ac:dyDescent="0.25" r="121" customHeight="1" ht="18">
      <c r="A121" s="18"/>
      <c r="B121" s="14"/>
      <c r="C121" s="1"/>
      <c r="D121" s="15"/>
      <c r="E121" s="1"/>
      <c r="F121" s="1"/>
      <c r="G121" s="1"/>
      <c r="H121" s="1"/>
      <c r="I121" s="15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x14ac:dyDescent="0.25" r="122" customHeight="1" ht="18">
      <c r="A122" s="18"/>
      <c r="B122" s="14"/>
      <c r="C122" s="1"/>
      <c r="D122" s="15"/>
      <c r="E122" s="1"/>
      <c r="F122" s="1"/>
      <c r="G122" s="1"/>
      <c r="H122" s="1"/>
      <c r="I122" s="15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x14ac:dyDescent="0.25" r="123" customHeight="1" ht="18">
      <c r="A123" s="18"/>
      <c r="B123" s="14"/>
      <c r="C123" s="1"/>
      <c r="D123" s="15"/>
      <c r="E123" s="1"/>
      <c r="F123" s="1"/>
      <c r="G123" s="1"/>
      <c r="H123" s="1"/>
      <c r="I123" s="15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x14ac:dyDescent="0.25" r="124" customHeight="1" ht="18">
      <c r="A124" s="18"/>
      <c r="B124" s="14"/>
      <c r="C124" s="1"/>
      <c r="D124" s="15"/>
      <c r="E124" s="1"/>
      <c r="F124" s="1"/>
      <c r="G124" s="1"/>
      <c r="H124" s="1"/>
      <c r="I124" s="15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x14ac:dyDescent="0.25" r="125" customHeight="1" ht="18">
      <c r="A125" s="18"/>
      <c r="B125" s="14"/>
      <c r="C125" s="1"/>
      <c r="D125" s="15"/>
      <c r="E125" s="1"/>
      <c r="F125" s="1"/>
      <c r="G125" s="1"/>
      <c r="H125" s="1"/>
      <c r="I125" s="15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x14ac:dyDescent="0.25" r="126" customHeight="1" ht="18">
      <c r="A126" s="18"/>
      <c r="B126" s="14"/>
      <c r="C126" s="1"/>
      <c r="D126" s="15"/>
      <c r="E126" s="1"/>
      <c r="F126" s="1"/>
      <c r="G126" s="1"/>
      <c r="H126" s="1"/>
      <c r="I126" s="15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x14ac:dyDescent="0.25" r="127" customHeight="1" ht="18">
      <c r="A127" s="18"/>
      <c r="B127" s="14"/>
      <c r="C127" s="1"/>
      <c r="D127" s="15"/>
      <c r="E127" s="1"/>
      <c r="F127" s="1"/>
      <c r="G127" s="1"/>
      <c r="H127" s="1"/>
      <c r="I127" s="15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x14ac:dyDescent="0.25" r="128" customHeight="1" ht="18">
      <c r="A128" s="18"/>
      <c r="B128" s="14"/>
      <c r="C128" s="1"/>
      <c r="D128" s="15"/>
      <c r="E128" s="1"/>
      <c r="F128" s="1"/>
      <c r="G128" s="1"/>
      <c r="H128" s="1"/>
      <c r="I128" s="15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x14ac:dyDescent="0.25" r="129" customHeight="1" ht="18">
      <c r="A129" s="18"/>
      <c r="B129" s="14"/>
      <c r="C129" s="1"/>
      <c r="D129" s="15"/>
      <c r="E129" s="1"/>
      <c r="F129" s="1"/>
      <c r="G129" s="1"/>
      <c r="H129" s="1"/>
      <c r="I129" s="15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x14ac:dyDescent="0.25" r="130" customHeight="1" ht="18">
      <c r="A130" s="18"/>
      <c r="B130" s="14"/>
      <c r="C130" s="1"/>
      <c r="D130" s="15"/>
      <c r="E130" s="1"/>
      <c r="F130" s="1"/>
      <c r="G130" s="1"/>
      <c r="H130" s="1"/>
      <c r="I130" s="15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x14ac:dyDescent="0.25" r="131" customHeight="1" ht="18">
      <c r="A131" s="18"/>
      <c r="B131" s="14"/>
      <c r="C131" s="1"/>
      <c r="D131" s="15"/>
      <c r="E131" s="1"/>
      <c r="F131" s="1"/>
      <c r="G131" s="1"/>
      <c r="H131" s="1"/>
      <c r="I131" s="15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x14ac:dyDescent="0.25" r="132" customHeight="1" ht="18">
      <c r="A132" s="18"/>
      <c r="B132" s="14"/>
      <c r="C132" s="1"/>
      <c r="D132" s="15"/>
      <c r="E132" s="1"/>
      <c r="F132" s="1"/>
      <c r="G132" s="1"/>
      <c r="H132" s="1"/>
      <c r="I132" s="15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x14ac:dyDescent="0.25" r="133" customHeight="1" ht="18">
      <c r="A133" s="18"/>
      <c r="B133" s="14"/>
      <c r="C133" s="1"/>
      <c r="D133" s="15"/>
      <c r="E133" s="1"/>
      <c r="F133" s="1"/>
      <c r="G133" s="1"/>
      <c r="H133" s="1"/>
      <c r="I133" s="15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x14ac:dyDescent="0.25" r="134" customHeight="1" ht="18">
      <c r="A134" s="18"/>
      <c r="B134" s="14"/>
      <c r="C134" s="1"/>
      <c r="D134" s="15"/>
      <c r="E134" s="1"/>
      <c r="F134" s="1"/>
      <c r="G134" s="1"/>
      <c r="H134" s="1"/>
      <c r="I134" s="15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x14ac:dyDescent="0.25" r="135" customHeight="1" ht="18">
      <c r="A135" s="18"/>
      <c r="B135" s="14"/>
      <c r="C135" s="1"/>
      <c r="D135" s="15"/>
      <c r="E135" s="1"/>
      <c r="F135" s="1"/>
      <c r="G135" s="1"/>
      <c r="H135" s="1"/>
      <c r="I135" s="15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x14ac:dyDescent="0.25" r="136" customHeight="1" ht="18">
      <c r="A136" s="18"/>
      <c r="B136" s="14"/>
      <c r="C136" s="1"/>
      <c r="D136" s="15"/>
      <c r="E136" s="1"/>
      <c r="F136" s="1"/>
      <c r="G136" s="1"/>
      <c r="H136" s="1"/>
      <c r="I136" s="15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x14ac:dyDescent="0.25" r="137" customHeight="1" ht="18">
      <c r="A137" s="18"/>
      <c r="B137" s="14"/>
      <c r="C137" s="1"/>
      <c r="D137" s="15"/>
      <c r="E137" s="1"/>
      <c r="F137" s="1"/>
      <c r="G137" s="1"/>
      <c r="H137" s="1"/>
      <c r="I137" s="15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x14ac:dyDescent="0.25" r="138" customHeight="1" ht="18">
      <c r="A138" s="18"/>
      <c r="B138" s="14"/>
      <c r="C138" s="1"/>
      <c r="D138" s="15"/>
      <c r="E138" s="1"/>
      <c r="F138" s="1"/>
      <c r="G138" s="1"/>
      <c r="H138" s="1"/>
      <c r="I138" s="15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x14ac:dyDescent="0.25" r="139" customHeight="1" ht="18">
      <c r="A139" s="18"/>
      <c r="B139" s="14"/>
      <c r="C139" s="1"/>
      <c r="D139" s="15"/>
      <c r="E139" s="1"/>
      <c r="F139" s="1"/>
      <c r="G139" s="1"/>
      <c r="H139" s="1"/>
      <c r="I139" s="15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x14ac:dyDescent="0.25" r="140" customHeight="1" ht="18">
      <c r="A140" s="18"/>
      <c r="B140" s="14"/>
      <c r="C140" s="1"/>
      <c r="D140" s="15"/>
      <c r="E140" s="1"/>
      <c r="F140" s="1"/>
      <c r="G140" s="1"/>
      <c r="H140" s="1"/>
      <c r="I140" s="15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x14ac:dyDescent="0.25" r="141" customHeight="1" ht="18">
      <c r="A141" s="18"/>
      <c r="B141" s="14"/>
      <c r="C141" s="1"/>
      <c r="D141" s="15"/>
      <c r="E141" s="1"/>
      <c r="F141" s="1"/>
      <c r="G141" s="1"/>
      <c r="H141" s="1"/>
      <c r="I141" s="15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x14ac:dyDescent="0.25" r="142" customHeight="1" ht="18">
      <c r="A142" s="18"/>
      <c r="B142" s="14"/>
      <c r="C142" s="1"/>
      <c r="D142" s="15"/>
      <c r="E142" s="1"/>
      <c r="F142" s="1"/>
      <c r="G142" s="1"/>
      <c r="H142" s="1"/>
      <c r="I142" s="15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x14ac:dyDescent="0.25" r="143" customHeight="1" ht="18">
      <c r="A143" s="18"/>
      <c r="B143" s="14"/>
      <c r="C143" s="1"/>
      <c r="D143" s="15"/>
      <c r="E143" s="1"/>
      <c r="F143" s="1"/>
      <c r="G143" s="1"/>
      <c r="H143" s="1"/>
      <c r="I143" s="15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x14ac:dyDescent="0.25" r="144" customHeight="1" ht="18">
      <c r="A144" s="18"/>
      <c r="B144" s="14"/>
      <c r="C144" s="1"/>
      <c r="D144" s="15"/>
      <c r="E144" s="1"/>
      <c r="F144" s="1"/>
      <c r="G144" s="1"/>
      <c r="H144" s="1"/>
      <c r="I144" s="15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x14ac:dyDescent="0.25" r="145" customHeight="1" ht="18">
      <c r="A145" s="18"/>
      <c r="B145" s="14"/>
      <c r="C145" s="1"/>
      <c r="D145" s="15"/>
      <c r="E145" s="1"/>
      <c r="F145" s="1"/>
      <c r="G145" s="1"/>
      <c r="H145" s="1"/>
      <c r="I145" s="15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x14ac:dyDescent="0.25" r="146" customHeight="1" ht="18">
      <c r="A146" s="18"/>
      <c r="B146" s="14"/>
      <c r="C146" s="1"/>
      <c r="D146" s="15"/>
      <c r="E146" s="1"/>
      <c r="F146" s="1"/>
      <c r="G146" s="1"/>
      <c r="H146" s="1"/>
      <c r="I146" s="15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x14ac:dyDescent="0.25" r="147" customHeight="1" ht="18">
      <c r="A147" s="18"/>
      <c r="B147" s="14"/>
      <c r="C147" s="1"/>
      <c r="D147" s="15"/>
      <c r="E147" s="1"/>
      <c r="F147" s="1"/>
      <c r="G147" s="1"/>
      <c r="H147" s="1"/>
      <c r="I147" s="15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x14ac:dyDescent="0.25" r="148" customHeight="1" ht="18">
      <c r="A148" s="18"/>
      <c r="B148" s="14"/>
      <c r="C148" s="1"/>
      <c r="D148" s="15"/>
      <c r="E148" s="1"/>
      <c r="F148" s="1"/>
      <c r="G148" s="1"/>
      <c r="H148" s="1"/>
      <c r="I148" s="15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x14ac:dyDescent="0.25" r="149" customHeight="1" ht="18">
      <c r="A149" s="18"/>
      <c r="B149" s="14"/>
      <c r="C149" s="1"/>
      <c r="D149" s="15"/>
      <c r="E149" s="1"/>
      <c r="F149" s="1"/>
      <c r="G149" s="1"/>
      <c r="H149" s="1"/>
      <c r="I149" s="15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x14ac:dyDescent="0.25" r="150" customHeight="1" ht="18">
      <c r="A150" s="18"/>
      <c r="B150" s="14"/>
      <c r="C150" s="1"/>
      <c r="D150" s="15"/>
      <c r="E150" s="1"/>
      <c r="F150" s="1"/>
      <c r="G150" s="1"/>
      <c r="H150" s="1"/>
      <c r="I150" s="15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x14ac:dyDescent="0.25" r="151" customHeight="1" ht="18">
      <c r="A151" s="18"/>
      <c r="B151" s="14"/>
      <c r="C151" s="1"/>
      <c r="D151" s="15"/>
      <c r="E151" s="1"/>
      <c r="F151" s="1"/>
      <c r="G151" s="1"/>
      <c r="H151" s="1"/>
      <c r="I151" s="15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x14ac:dyDescent="0.25" r="152" customHeight="1" ht="18">
      <c r="A152" s="18"/>
      <c r="B152" s="14"/>
      <c r="C152" s="1"/>
      <c r="D152" s="15"/>
      <c r="E152" s="1"/>
      <c r="F152" s="1"/>
      <c r="G152" s="1"/>
      <c r="H152" s="1"/>
      <c r="I152" s="15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x14ac:dyDescent="0.25" r="153" customHeight="1" ht="18">
      <c r="A153" s="18"/>
      <c r="B153" s="14"/>
      <c r="C153" s="1"/>
      <c r="D153" s="15"/>
      <c r="E153" s="1"/>
      <c r="F153" s="1"/>
      <c r="G153" s="1"/>
      <c r="H153" s="1"/>
      <c r="I153" s="15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x14ac:dyDescent="0.25" r="154" customHeight="1" ht="18">
      <c r="A154" s="18"/>
      <c r="B154" s="14"/>
      <c r="C154" s="1"/>
      <c r="D154" s="15"/>
      <c r="E154" s="1"/>
      <c r="F154" s="1"/>
      <c r="G154" s="1"/>
      <c r="H154" s="1"/>
      <c r="I154" s="15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x14ac:dyDescent="0.25" r="155" customHeight="1" ht="18">
      <c r="A155" s="18"/>
      <c r="B155" s="14"/>
      <c r="C155" s="1"/>
      <c r="D155" s="15"/>
      <c r="E155" s="1"/>
      <c r="F155" s="1"/>
      <c r="G155" s="1"/>
      <c r="H155" s="1"/>
      <c r="I155" s="15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x14ac:dyDescent="0.25" r="156" customHeight="1" ht="18">
      <c r="A156" s="18"/>
      <c r="B156" s="14"/>
      <c r="C156" s="1"/>
      <c r="D156" s="15"/>
      <c r="E156" s="1"/>
      <c r="F156" s="1"/>
      <c r="G156" s="1"/>
      <c r="H156" s="1"/>
      <c r="I156" s="15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x14ac:dyDescent="0.25" r="157" customHeight="1" ht="18">
      <c r="A157" s="18"/>
      <c r="B157" s="14"/>
      <c r="C157" s="1"/>
      <c r="D157" s="15"/>
      <c r="E157" s="1"/>
      <c r="F157" s="1"/>
      <c r="G157" s="1"/>
      <c r="H157" s="1"/>
      <c r="I157" s="15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x14ac:dyDescent="0.25" r="158" customHeight="1" ht="18">
      <c r="A158" s="18"/>
      <c r="B158" s="14"/>
      <c r="C158" s="1"/>
      <c r="D158" s="15"/>
      <c r="E158" s="1"/>
      <c r="F158" s="1"/>
      <c r="G158" s="1"/>
      <c r="H158" s="1"/>
      <c r="I158" s="15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x14ac:dyDescent="0.25" r="159" customHeight="1" ht="18">
      <c r="A159" s="18"/>
      <c r="B159" s="14"/>
      <c r="C159" s="1"/>
      <c r="D159" s="15"/>
      <c r="E159" s="1"/>
      <c r="F159" s="1"/>
      <c r="G159" s="1"/>
      <c r="H159" s="1"/>
      <c r="I159" s="15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x14ac:dyDescent="0.25" r="160" customHeight="1" ht="18">
      <c r="A160" s="18"/>
      <c r="B160" s="14"/>
      <c r="C160" s="1"/>
      <c r="D160" s="15"/>
      <c r="E160" s="1"/>
      <c r="F160" s="1"/>
      <c r="G160" s="1"/>
      <c r="H160" s="1"/>
      <c r="I160" s="15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x14ac:dyDescent="0.25" r="161" customHeight="1" ht="18">
      <c r="A161" s="18"/>
      <c r="B161" s="14"/>
      <c r="C161" s="1"/>
      <c r="D161" s="15"/>
      <c r="E161" s="1"/>
      <c r="F161" s="1"/>
      <c r="G161" s="1"/>
      <c r="H161" s="1"/>
      <c r="I161" s="15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x14ac:dyDescent="0.25" r="162" customHeight="1" ht="18">
      <c r="A162" s="18"/>
      <c r="B162" s="14"/>
      <c r="C162" s="1"/>
      <c r="D162" s="15"/>
      <c r="E162" s="1"/>
      <c r="F162" s="1"/>
      <c r="G162" s="1"/>
      <c r="H162" s="1"/>
      <c r="I162" s="15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x14ac:dyDescent="0.25" r="163" customHeight="1" ht="18">
      <c r="A163" s="18"/>
      <c r="B163" s="14"/>
      <c r="C163" s="1"/>
      <c r="D163" s="15"/>
      <c r="E163" s="1"/>
      <c r="F163" s="1"/>
      <c r="G163" s="1"/>
      <c r="H163" s="1"/>
      <c r="I163" s="15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x14ac:dyDescent="0.25" r="164" customHeight="1" ht="18">
      <c r="A164" s="18"/>
      <c r="B164" s="14"/>
      <c r="C164" s="1"/>
      <c r="D164" s="15"/>
      <c r="E164" s="1"/>
      <c r="F164" s="1"/>
      <c r="G164" s="1"/>
      <c r="H164" s="1"/>
      <c r="I164" s="15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x14ac:dyDescent="0.25" r="165" customHeight="1" ht="18">
      <c r="A165" s="18"/>
      <c r="B165" s="14"/>
      <c r="C165" s="1"/>
      <c r="D165" s="15"/>
      <c r="E165" s="1"/>
      <c r="F165" s="1"/>
      <c r="G165" s="1"/>
      <c r="H165" s="1"/>
      <c r="I165" s="15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x14ac:dyDescent="0.25" r="166" customHeight="1" ht="18">
      <c r="A166" s="18"/>
      <c r="B166" s="14"/>
      <c r="C166" s="1"/>
      <c r="D166" s="15"/>
      <c r="E166" s="1"/>
      <c r="F166" s="1"/>
      <c r="G166" s="1"/>
      <c r="H166" s="1"/>
      <c r="I166" s="15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x14ac:dyDescent="0.25" r="167" customHeight="1" ht="18">
      <c r="A167" s="18"/>
      <c r="B167" s="14"/>
      <c r="C167" s="1"/>
      <c r="D167" s="15"/>
      <c r="E167" s="1"/>
      <c r="F167" s="1"/>
      <c r="G167" s="1"/>
      <c r="H167" s="1"/>
      <c r="I167" s="15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x14ac:dyDescent="0.25" r="168" customHeight="1" ht="18">
      <c r="A168" s="18"/>
      <c r="B168" s="14"/>
      <c r="C168" s="1"/>
      <c r="D168" s="15"/>
      <c r="E168" s="1"/>
      <c r="F168" s="1"/>
      <c r="G168" s="1"/>
      <c r="H168" s="1"/>
      <c r="I168" s="15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x14ac:dyDescent="0.25" r="169" customHeight="1" ht="18">
      <c r="A169" s="18"/>
      <c r="B169" s="14"/>
      <c r="C169" s="1"/>
      <c r="D169" s="15"/>
      <c r="E169" s="1"/>
      <c r="F169" s="1"/>
      <c r="G169" s="1"/>
      <c r="H169" s="1"/>
      <c r="I169" s="15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x14ac:dyDescent="0.25" r="170" customHeight="1" ht="18">
      <c r="A170" s="18"/>
      <c r="B170" s="14"/>
      <c r="C170" s="1"/>
      <c r="D170" s="15"/>
      <c r="E170" s="1"/>
      <c r="F170" s="1"/>
      <c r="G170" s="1"/>
      <c r="H170" s="1"/>
      <c r="I170" s="15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x14ac:dyDescent="0.25" r="171" customHeight="1" ht="18">
      <c r="A171" s="18"/>
      <c r="B171" s="14"/>
      <c r="C171" s="1"/>
      <c r="D171" s="15"/>
      <c r="E171" s="1"/>
      <c r="F171" s="1"/>
      <c r="G171" s="1"/>
      <c r="H171" s="1"/>
      <c r="I171" s="15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x14ac:dyDescent="0.25" r="172" customHeight="1" ht="18">
      <c r="A172" s="18"/>
      <c r="B172" s="14"/>
      <c r="C172" s="1"/>
      <c r="D172" s="15"/>
      <c r="E172" s="1"/>
      <c r="F172" s="1"/>
      <c r="G172" s="1"/>
      <c r="H172" s="1"/>
      <c r="I172" s="15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x14ac:dyDescent="0.25" r="173" customHeight="1" ht="18">
      <c r="A173" s="18"/>
      <c r="B173" s="14"/>
      <c r="C173" s="1"/>
      <c r="D173" s="15"/>
      <c r="E173" s="1"/>
      <c r="F173" s="1"/>
      <c r="G173" s="1"/>
      <c r="H173" s="1"/>
      <c r="I173" s="15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x14ac:dyDescent="0.25" r="174" customHeight="1" ht="18">
      <c r="A174" s="18"/>
      <c r="B174" s="14"/>
      <c r="C174" s="1"/>
      <c r="D174" s="15"/>
      <c r="E174" s="1"/>
      <c r="F174" s="1"/>
      <c r="G174" s="1"/>
      <c r="H174" s="1"/>
      <c r="I174" s="15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x14ac:dyDescent="0.25" r="175" customHeight="1" ht="18">
      <c r="A175" s="18"/>
      <c r="B175" s="14"/>
      <c r="C175" s="1"/>
      <c r="D175" s="15"/>
      <c r="E175" s="1"/>
      <c r="F175" s="1"/>
      <c r="G175" s="1"/>
      <c r="H175" s="1"/>
      <c r="I175" s="15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x14ac:dyDescent="0.25" r="176" customHeight="1" ht="18">
      <c r="A176" s="18"/>
      <c r="B176" s="14"/>
      <c r="C176" s="1"/>
      <c r="D176" s="15"/>
      <c r="E176" s="1"/>
      <c r="F176" s="1"/>
      <c r="G176" s="1"/>
      <c r="H176" s="1"/>
      <c r="I176" s="15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x14ac:dyDescent="0.25" r="177" customHeight="1" ht="18">
      <c r="A177" s="18"/>
      <c r="B177" s="14"/>
      <c r="C177" s="1"/>
      <c r="D177" s="15"/>
      <c r="E177" s="1"/>
      <c r="F177" s="1"/>
      <c r="G177" s="1"/>
      <c r="H177" s="1"/>
      <c r="I177" s="15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x14ac:dyDescent="0.25" r="178" customHeight="1" ht="18">
      <c r="A178" s="18"/>
      <c r="B178" s="14"/>
      <c r="C178" s="1"/>
      <c r="D178" s="15"/>
      <c r="E178" s="1"/>
      <c r="F178" s="1"/>
      <c r="G178" s="1"/>
      <c r="H178" s="1"/>
      <c r="I178" s="15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x14ac:dyDescent="0.25" r="179" customHeight="1" ht="18">
      <c r="A179" s="18"/>
      <c r="B179" s="14"/>
      <c r="C179" s="1"/>
      <c r="D179" s="15"/>
      <c r="E179" s="1"/>
      <c r="F179" s="1"/>
      <c r="G179" s="1"/>
      <c r="H179" s="1"/>
      <c r="I179" s="15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x14ac:dyDescent="0.25" r="180" customHeight="1" ht="18">
      <c r="A180" s="18"/>
      <c r="B180" s="14"/>
      <c r="C180" s="1"/>
      <c r="D180" s="15"/>
      <c r="E180" s="1"/>
      <c r="F180" s="1"/>
      <c r="G180" s="1"/>
      <c r="H180" s="1"/>
      <c r="I180" s="15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x14ac:dyDescent="0.25" r="181" customHeight="1" ht="18">
      <c r="A181" s="18"/>
      <c r="B181" s="14"/>
      <c r="C181" s="1"/>
      <c r="D181" s="15"/>
      <c r="E181" s="1"/>
      <c r="F181" s="1"/>
      <c r="G181" s="1"/>
      <c r="H181" s="1"/>
      <c r="I181" s="15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x14ac:dyDescent="0.25" r="182" customHeight="1" ht="18">
      <c r="A182" s="18"/>
      <c r="B182" s="14"/>
      <c r="C182" s="1"/>
      <c r="D182" s="15"/>
      <c r="E182" s="1"/>
      <c r="F182" s="1"/>
      <c r="G182" s="1"/>
      <c r="H182" s="1"/>
      <c r="I182" s="15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x14ac:dyDescent="0.25" r="183" customHeight="1" ht="18">
      <c r="A183" s="18"/>
      <c r="B183" s="14"/>
      <c r="C183" s="1"/>
      <c r="D183" s="15"/>
      <c r="E183" s="1"/>
      <c r="F183" s="1"/>
      <c r="G183" s="1"/>
      <c r="H183" s="1"/>
      <c r="I183" s="15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x14ac:dyDescent="0.25" r="184" customHeight="1" ht="18">
      <c r="A184" s="18"/>
      <c r="B184" s="14"/>
      <c r="C184" s="1"/>
      <c r="D184" s="15"/>
      <c r="E184" s="1"/>
      <c r="F184" s="1"/>
      <c r="G184" s="1"/>
      <c r="H184" s="1"/>
      <c r="I184" s="15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x14ac:dyDescent="0.25" r="185" customHeight="1" ht="18">
      <c r="A185" s="18"/>
      <c r="B185" s="14"/>
      <c r="C185" s="1"/>
      <c r="D185" s="15"/>
      <c r="E185" s="1"/>
      <c r="F185" s="1"/>
      <c r="G185" s="1"/>
      <c r="H185" s="1"/>
      <c r="I185" s="15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x14ac:dyDescent="0.25" r="186" customHeight="1" ht="18">
      <c r="A186" s="18"/>
      <c r="B186" s="14"/>
      <c r="C186" s="1"/>
      <c r="D186" s="15"/>
      <c r="E186" s="1"/>
      <c r="F186" s="1"/>
      <c r="G186" s="1"/>
      <c r="H186" s="1"/>
      <c r="I186" s="15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x14ac:dyDescent="0.25" r="187" customHeight="1" ht="18">
      <c r="A187" s="18"/>
      <c r="B187" s="14"/>
      <c r="C187" s="1"/>
      <c r="D187" s="15"/>
      <c r="E187" s="1"/>
      <c r="F187" s="1"/>
      <c r="G187" s="1"/>
      <c r="H187" s="1"/>
      <c r="I187" s="15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x14ac:dyDescent="0.25" r="188" customHeight="1" ht="18">
      <c r="A188" s="18"/>
      <c r="B188" s="14"/>
      <c r="C188" s="1"/>
      <c r="D188" s="15"/>
      <c r="E188" s="1"/>
      <c r="F188" s="1"/>
      <c r="G188" s="1"/>
      <c r="H188" s="1"/>
      <c r="I188" s="15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x14ac:dyDescent="0.25" r="189" customHeight="1" ht="18">
      <c r="A189" s="18"/>
      <c r="B189" s="14"/>
      <c r="C189" s="1"/>
      <c r="D189" s="15"/>
      <c r="E189" s="1"/>
      <c r="F189" s="1"/>
      <c r="G189" s="1"/>
      <c r="H189" s="1"/>
      <c r="I189" s="15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x14ac:dyDescent="0.25" r="190" customHeight="1" ht="18">
      <c r="A190" s="18"/>
      <c r="B190" s="14"/>
      <c r="C190" s="1"/>
      <c r="D190" s="15"/>
      <c r="E190" s="1"/>
      <c r="F190" s="1"/>
      <c r="G190" s="1"/>
      <c r="H190" s="1"/>
      <c r="I190" s="15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x14ac:dyDescent="0.25" r="191" customHeight="1" ht="18">
      <c r="A191" s="18"/>
      <c r="B191" s="14"/>
      <c r="C191" s="1"/>
      <c r="D191" s="15"/>
      <c r="E191" s="1"/>
      <c r="F191" s="1"/>
      <c r="G191" s="1"/>
      <c r="H191" s="1"/>
      <c r="I191" s="15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x14ac:dyDescent="0.25" r="192" customHeight="1" ht="18">
      <c r="A192" s="18"/>
      <c r="B192" s="14"/>
      <c r="C192" s="1"/>
      <c r="D192" s="15"/>
      <c r="E192" s="1"/>
      <c r="F192" s="1"/>
      <c r="G192" s="1"/>
      <c r="H192" s="1"/>
      <c r="I192" s="15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x14ac:dyDescent="0.25" r="193" customHeight="1" ht="18">
      <c r="A193" s="18"/>
      <c r="B193" s="14"/>
      <c r="C193" s="1"/>
      <c r="D193" s="15"/>
      <c r="E193" s="1"/>
      <c r="F193" s="1"/>
      <c r="G193" s="1"/>
      <c r="H193" s="1"/>
      <c r="I193" s="15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x14ac:dyDescent="0.25" r="194" customHeight="1" ht="18">
      <c r="A194" s="18"/>
      <c r="B194" s="14"/>
      <c r="C194" s="1"/>
      <c r="D194" s="15"/>
      <c r="E194" s="1"/>
      <c r="F194" s="1"/>
      <c r="G194" s="1"/>
      <c r="H194" s="1"/>
      <c r="I194" s="15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x14ac:dyDescent="0.25" r="195" customHeight="1" ht="18">
      <c r="A195" s="18"/>
      <c r="B195" s="14"/>
      <c r="C195" s="1"/>
      <c r="D195" s="15"/>
      <c r="E195" s="1"/>
      <c r="F195" s="1"/>
      <c r="G195" s="1"/>
      <c r="H195" s="1"/>
      <c r="I195" s="15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x14ac:dyDescent="0.25" r="196" customHeight="1" ht="18">
      <c r="A196" s="18"/>
      <c r="B196" s="14"/>
      <c r="C196" s="1"/>
      <c r="D196" s="15"/>
      <c r="E196" s="1"/>
      <c r="F196" s="1"/>
      <c r="G196" s="1"/>
      <c r="H196" s="1"/>
      <c r="I196" s="15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x14ac:dyDescent="0.25" r="197" customHeight="1" ht="18">
      <c r="A197" s="18"/>
      <c r="B197" s="14"/>
      <c r="C197" s="1"/>
      <c r="D197" s="15"/>
      <c r="E197" s="1"/>
      <c r="F197" s="1"/>
      <c r="G197" s="1"/>
      <c r="H197" s="1"/>
      <c r="I197" s="15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x14ac:dyDescent="0.25" r="198" customHeight="1" ht="18">
      <c r="A198" s="18"/>
      <c r="B198" s="14"/>
      <c r="C198" s="1"/>
      <c r="D198" s="15"/>
      <c r="E198" s="1"/>
      <c r="F198" s="1"/>
      <c r="G198" s="1"/>
      <c r="H198" s="1"/>
      <c r="I198" s="15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x14ac:dyDescent="0.25" r="199" customHeight="1" ht="18">
      <c r="A199" s="18"/>
      <c r="B199" s="14"/>
      <c r="C199" s="1"/>
      <c r="D199" s="15"/>
      <c r="E199" s="1"/>
      <c r="F199" s="1"/>
      <c r="G199" s="1"/>
      <c r="H199" s="1"/>
      <c r="I199" s="15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x14ac:dyDescent="0.25" r="200" customHeight="1" ht="18">
      <c r="A200" s="18"/>
      <c r="B200" s="14"/>
      <c r="C200" s="1"/>
      <c r="D200" s="15"/>
      <c r="E200" s="1"/>
      <c r="F200" s="1"/>
      <c r="G200" s="1"/>
      <c r="H200" s="1"/>
      <c r="I200" s="15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x14ac:dyDescent="0.25" r="201" customHeight="1" ht="18">
      <c r="A201" s="18"/>
      <c r="B201" s="14"/>
      <c r="C201" s="1"/>
      <c r="D201" s="15"/>
      <c r="E201" s="1"/>
      <c r="F201" s="1"/>
      <c r="G201" s="1"/>
      <c r="H201" s="1"/>
      <c r="I201" s="15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x14ac:dyDescent="0.25" r="202" customHeight="1" ht="18">
      <c r="A202" s="18"/>
      <c r="B202" s="14"/>
      <c r="C202" s="1"/>
      <c r="D202" s="15"/>
      <c r="E202" s="1"/>
      <c r="F202" s="1"/>
      <c r="G202" s="1"/>
      <c r="H202" s="1"/>
      <c r="I202" s="15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x14ac:dyDescent="0.25" r="203" customHeight="1" ht="18">
      <c r="A203" s="18"/>
      <c r="B203" s="14"/>
      <c r="C203" s="1"/>
      <c r="D203" s="15"/>
      <c r="E203" s="1"/>
      <c r="F203" s="1"/>
      <c r="G203" s="1"/>
      <c r="H203" s="1"/>
      <c r="I203" s="15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x14ac:dyDescent="0.25" r="204" customHeight="1" ht="18">
      <c r="A204" s="18"/>
      <c r="B204" s="14"/>
      <c r="C204" s="1"/>
      <c r="D204" s="15"/>
      <c r="E204" s="1"/>
      <c r="F204" s="1"/>
      <c r="G204" s="1"/>
      <c r="H204" s="1"/>
      <c r="I204" s="15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x14ac:dyDescent="0.25" r="205" customHeight="1" ht="18">
      <c r="A205" s="18"/>
      <c r="B205" s="14"/>
      <c r="C205" s="1"/>
      <c r="D205" s="15"/>
      <c r="E205" s="1"/>
      <c r="F205" s="1"/>
      <c r="G205" s="1"/>
      <c r="H205" s="1"/>
      <c r="I205" s="15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x14ac:dyDescent="0.25" r="206" customHeight="1" ht="18">
      <c r="A206" s="18"/>
      <c r="B206" s="14"/>
      <c r="C206" s="1"/>
      <c r="D206" s="15"/>
      <c r="E206" s="1"/>
      <c r="F206" s="1"/>
      <c r="G206" s="1"/>
      <c r="H206" s="1"/>
      <c r="I206" s="15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x14ac:dyDescent="0.25" r="207" customHeight="1" ht="18">
      <c r="A207" s="18"/>
      <c r="B207" s="14"/>
      <c r="C207" s="1"/>
      <c r="D207" s="15"/>
      <c r="E207" s="1"/>
      <c r="F207" s="1"/>
      <c r="G207" s="1"/>
      <c r="H207" s="1"/>
      <c r="I207" s="15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x14ac:dyDescent="0.25" r="208" customHeight="1" ht="18">
      <c r="A208" s="18"/>
      <c r="B208" s="14"/>
      <c r="C208" s="1"/>
      <c r="D208" s="15"/>
      <c r="E208" s="1"/>
      <c r="F208" s="1"/>
      <c r="G208" s="1"/>
      <c r="H208" s="1"/>
      <c r="I208" s="15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x14ac:dyDescent="0.25" r="209" customHeight="1" ht="18">
      <c r="A209" s="18"/>
      <c r="B209" s="14"/>
      <c r="C209" s="1"/>
      <c r="D209" s="15"/>
      <c r="E209" s="1"/>
      <c r="F209" s="1"/>
      <c r="G209" s="1"/>
      <c r="H209" s="1"/>
      <c r="I209" s="15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198"/>
  <sheetViews>
    <sheetView workbookViewId="0"/>
  </sheetViews>
  <sheetFormatPr defaultRowHeight="15" x14ac:dyDescent="0.25"/>
  <cols>
    <col min="1" max="1" style="6" width="91.005" customWidth="1" bestFit="1"/>
    <col min="2" max="2" style="6" width="13.005" customWidth="1" bestFit="1"/>
    <col min="3" max="3" style="6" width="13.005" customWidth="1" bestFit="1"/>
    <col min="4" max="4" style="6" width="13.005" customWidth="1" bestFit="1"/>
    <col min="5" max="5" style="16" width="13.005" customWidth="1" bestFit="1"/>
    <col min="6" max="6" style="6" width="13.005" customWidth="1" bestFit="1"/>
    <col min="7" max="7" style="16" width="13.005" customWidth="1" bestFit="1"/>
    <col min="8" max="8" style="6" width="13.005" customWidth="1" bestFit="1"/>
    <col min="9" max="9" style="17" width="18.005" customWidth="1" bestFit="1"/>
    <col min="10" max="10" style="6" width="13.005" customWidth="1" bestFit="1"/>
    <col min="11" max="11" style="6" width="13.005" customWidth="1" bestFit="1"/>
    <col min="12" max="12" style="6" width="13.005" customWidth="1" bestFit="1"/>
    <col min="13" max="13" style="6" width="13.005" customWidth="1" bestFit="1"/>
    <col min="14" max="14" style="6" width="13.005" customWidth="1" bestFit="1"/>
    <col min="15" max="15" style="6" width="13.005" customWidth="1" bestFit="1"/>
  </cols>
  <sheetData>
    <row x14ac:dyDescent="0.25" r="1" customHeight="1" ht="18">
      <c r="A1" s="2" t="s">
        <v>52</v>
      </c>
      <c r="B1" s="2" t="s">
        <v>53</v>
      </c>
      <c r="C1" s="2" t="s">
        <v>54</v>
      </c>
      <c r="D1" s="2" t="s">
        <v>55</v>
      </c>
      <c r="E1" s="12" t="s">
        <v>56</v>
      </c>
      <c r="F1" s="2" t="s">
        <v>34</v>
      </c>
      <c r="G1" s="12" t="s">
        <v>57</v>
      </c>
      <c r="H1" s="2" t="s">
        <v>58</v>
      </c>
      <c r="I1" s="2" t="s">
        <v>59</v>
      </c>
      <c r="J1" s="2" t="s">
        <v>60</v>
      </c>
      <c r="K1" s="2" t="s">
        <v>61</v>
      </c>
      <c r="L1" s="3"/>
      <c r="M1" s="3"/>
      <c r="N1" s="3"/>
      <c r="O1" s="3"/>
    </row>
    <row x14ac:dyDescent="0.25" r="2" customHeight="1" ht="18">
      <c r="A2" s="3" t="s">
        <v>62</v>
      </c>
      <c r="B2" s="3" t="s">
        <v>63</v>
      </c>
      <c r="C2" s="3" t="s">
        <v>64</v>
      </c>
      <c r="D2" s="3" t="s">
        <v>65</v>
      </c>
      <c r="E2" s="13">
        <v>150307861</v>
      </c>
      <c r="F2" s="3" t="s">
        <v>66</v>
      </c>
      <c r="G2" s="13">
        <v>1</v>
      </c>
      <c r="H2" s="3" t="s">
        <v>67</v>
      </c>
      <c r="I2" s="14"/>
      <c r="J2" s="3"/>
      <c r="K2" s="3"/>
      <c r="L2" s="3"/>
      <c r="M2" s="3"/>
      <c r="N2" s="3"/>
      <c r="O2" s="3"/>
    </row>
    <row x14ac:dyDescent="0.25" r="3" customHeight="1" ht="18">
      <c r="A3" s="3" t="s">
        <v>68</v>
      </c>
      <c r="B3" s="3" t="s">
        <v>63</v>
      </c>
      <c r="C3" s="3" t="s">
        <v>64</v>
      </c>
      <c r="D3" s="3" t="s">
        <v>65</v>
      </c>
      <c r="E3" s="13">
        <v>150307672</v>
      </c>
      <c r="F3" s="3" t="s">
        <v>66</v>
      </c>
      <c r="G3" s="13">
        <v>1</v>
      </c>
      <c r="H3" s="3" t="s">
        <v>67</v>
      </c>
      <c r="I3" s="3"/>
      <c r="J3" s="3"/>
      <c r="K3" s="3"/>
      <c r="L3" s="3"/>
      <c r="M3" s="3"/>
      <c r="N3" s="3"/>
      <c r="O3" s="3"/>
    </row>
    <row x14ac:dyDescent="0.25" r="4" customHeight="1" ht="18">
      <c r="A4" s="3" t="s">
        <v>69</v>
      </c>
      <c r="B4" s="3" t="s">
        <v>63</v>
      </c>
      <c r="C4" s="3" t="s">
        <v>64</v>
      </c>
      <c r="D4" s="3" t="s">
        <v>70</v>
      </c>
      <c r="E4" s="13">
        <v>150287761</v>
      </c>
      <c r="F4" s="3" t="s">
        <v>71</v>
      </c>
      <c r="G4" s="13">
        <v>1</v>
      </c>
      <c r="H4" s="3" t="s">
        <v>67</v>
      </c>
      <c r="I4" s="3"/>
      <c r="J4" s="3"/>
      <c r="K4" s="3"/>
      <c r="L4" s="3"/>
      <c r="M4" s="3"/>
      <c r="N4" s="3"/>
      <c r="O4" s="3"/>
    </row>
    <row x14ac:dyDescent="0.25" r="5" customHeight="1" ht="18">
      <c r="A5" s="3" t="s">
        <v>72</v>
      </c>
      <c r="B5" s="3" t="s">
        <v>63</v>
      </c>
      <c r="C5" s="3" t="s">
        <v>64</v>
      </c>
      <c r="D5" s="3" t="s">
        <v>70</v>
      </c>
      <c r="E5" s="13">
        <v>150121745</v>
      </c>
      <c r="F5" s="3" t="s">
        <v>71</v>
      </c>
      <c r="G5" s="13">
        <v>1</v>
      </c>
      <c r="H5" s="3" t="s">
        <v>67</v>
      </c>
      <c r="I5" s="3"/>
      <c r="J5" s="3"/>
      <c r="K5" s="3"/>
      <c r="L5" s="3"/>
      <c r="M5" s="3"/>
      <c r="N5" s="3"/>
      <c r="O5" s="3"/>
    </row>
    <row x14ac:dyDescent="0.25" r="6" customHeight="1" ht="18">
      <c r="A6" s="3" t="s">
        <v>73</v>
      </c>
      <c r="B6" s="3" t="s">
        <v>63</v>
      </c>
      <c r="C6" s="3" t="s">
        <v>64</v>
      </c>
      <c r="D6" s="3" t="s">
        <v>74</v>
      </c>
      <c r="E6" s="13">
        <v>149547817</v>
      </c>
      <c r="F6" s="3" t="s">
        <v>75</v>
      </c>
      <c r="G6" s="13">
        <v>1</v>
      </c>
      <c r="H6" s="3" t="s">
        <v>67</v>
      </c>
      <c r="I6" s="3"/>
      <c r="J6" s="3"/>
      <c r="K6" s="3"/>
      <c r="L6" s="3"/>
      <c r="M6" s="3"/>
      <c r="N6" s="3"/>
      <c r="O6" s="3"/>
    </row>
    <row x14ac:dyDescent="0.25" r="7" customHeight="1" ht="18">
      <c r="A7" s="3" t="s">
        <v>76</v>
      </c>
      <c r="B7" s="3" t="s">
        <v>63</v>
      </c>
      <c r="C7" s="3" t="s">
        <v>64</v>
      </c>
      <c r="D7" s="3" t="s">
        <v>74</v>
      </c>
      <c r="E7" s="13">
        <v>147109459</v>
      </c>
      <c r="F7" s="3" t="s">
        <v>75</v>
      </c>
      <c r="G7" s="13">
        <v>1</v>
      </c>
      <c r="H7" s="3" t="s">
        <v>67</v>
      </c>
      <c r="I7" s="3"/>
      <c r="J7" s="3"/>
      <c r="K7" s="3"/>
      <c r="L7" s="3"/>
      <c r="M7" s="3"/>
      <c r="N7" s="3"/>
      <c r="O7" s="3"/>
    </row>
    <row x14ac:dyDescent="0.25" r="8" customHeight="1" ht="18">
      <c r="A8" s="3" t="s">
        <v>77</v>
      </c>
      <c r="B8" s="3" t="s">
        <v>63</v>
      </c>
      <c r="C8" s="3" t="s">
        <v>64</v>
      </c>
      <c r="D8" s="3" t="s">
        <v>78</v>
      </c>
      <c r="E8" s="13">
        <v>150288622</v>
      </c>
      <c r="F8" s="3" t="s">
        <v>79</v>
      </c>
      <c r="G8" s="13">
        <v>1</v>
      </c>
      <c r="H8" s="3" t="s">
        <v>67</v>
      </c>
      <c r="I8" s="3"/>
      <c r="J8" s="3"/>
      <c r="K8" s="3"/>
      <c r="L8" s="3"/>
      <c r="M8" s="3"/>
      <c r="N8" s="3"/>
      <c r="O8" s="3"/>
    </row>
    <row x14ac:dyDescent="0.25" r="9" customHeight="1" ht="18">
      <c r="A9" s="3" t="s">
        <v>80</v>
      </c>
      <c r="B9" s="3" t="s">
        <v>63</v>
      </c>
      <c r="C9" s="3" t="s">
        <v>64</v>
      </c>
      <c r="D9" s="3" t="s">
        <v>78</v>
      </c>
      <c r="E9" s="13">
        <v>150288015</v>
      </c>
      <c r="F9" s="3" t="s">
        <v>79</v>
      </c>
      <c r="G9" s="13">
        <v>1</v>
      </c>
      <c r="H9" s="3" t="s">
        <v>67</v>
      </c>
      <c r="I9" s="3"/>
      <c r="J9" s="3"/>
      <c r="K9" s="3"/>
      <c r="L9" s="3"/>
      <c r="M9" s="3"/>
      <c r="N9" s="3"/>
      <c r="O9" s="3"/>
    </row>
    <row x14ac:dyDescent="0.25" r="10" customHeight="1" ht="18">
      <c r="A10" s="3" t="s">
        <v>81</v>
      </c>
      <c r="B10" s="3" t="s">
        <v>63</v>
      </c>
      <c r="C10" s="3" t="s">
        <v>64</v>
      </c>
      <c r="D10" s="3" t="s">
        <v>82</v>
      </c>
      <c r="E10" s="13">
        <v>150384410</v>
      </c>
      <c r="F10" s="3" t="s">
        <v>83</v>
      </c>
      <c r="G10" s="13">
        <v>1</v>
      </c>
      <c r="H10" s="3" t="s">
        <v>67</v>
      </c>
      <c r="I10" s="3"/>
      <c r="J10" s="3"/>
      <c r="K10" s="3"/>
      <c r="L10" s="3"/>
      <c r="M10" s="3"/>
      <c r="N10" s="3"/>
      <c r="O10" s="3"/>
    </row>
    <row x14ac:dyDescent="0.25" r="11" customHeight="1" ht="18">
      <c r="A11" s="3" t="s">
        <v>84</v>
      </c>
      <c r="B11" s="3" t="s">
        <v>63</v>
      </c>
      <c r="C11" s="3" t="s">
        <v>64</v>
      </c>
      <c r="D11" s="3" t="s">
        <v>82</v>
      </c>
      <c r="E11" s="13">
        <v>150373795</v>
      </c>
      <c r="F11" s="3" t="s">
        <v>83</v>
      </c>
      <c r="G11" s="13">
        <v>1</v>
      </c>
      <c r="H11" s="3" t="s">
        <v>67</v>
      </c>
      <c r="I11" s="3"/>
      <c r="J11" s="3"/>
      <c r="K11" s="3"/>
      <c r="L11" s="3"/>
      <c r="M11" s="3"/>
      <c r="N11" s="3"/>
      <c r="O11" s="3"/>
    </row>
    <row x14ac:dyDescent="0.25" r="12" customHeight="1" ht="18">
      <c r="A12" s="3" t="s">
        <v>85</v>
      </c>
      <c r="B12" s="3" t="s">
        <v>63</v>
      </c>
      <c r="C12" s="3" t="s">
        <v>64</v>
      </c>
      <c r="D12" s="3" t="s">
        <v>86</v>
      </c>
      <c r="E12" s="13">
        <v>150359339</v>
      </c>
      <c r="F12" s="3" t="s">
        <v>87</v>
      </c>
      <c r="G12" s="13">
        <v>1</v>
      </c>
      <c r="H12" s="3" t="s">
        <v>67</v>
      </c>
      <c r="I12" s="3"/>
      <c r="J12" s="3"/>
      <c r="K12" s="3"/>
      <c r="L12" s="3"/>
      <c r="M12" s="3"/>
      <c r="N12" s="3"/>
      <c r="O12" s="3"/>
    </row>
    <row x14ac:dyDescent="0.25" r="13" customHeight="1" ht="18">
      <c r="A13" s="3" t="s">
        <v>88</v>
      </c>
      <c r="B13" s="3" t="s">
        <v>63</v>
      </c>
      <c r="C13" s="3" t="s">
        <v>64</v>
      </c>
      <c r="D13" s="3" t="s">
        <v>86</v>
      </c>
      <c r="E13" s="13">
        <v>150315413</v>
      </c>
      <c r="F13" s="3" t="s">
        <v>87</v>
      </c>
      <c r="G13" s="13">
        <v>1</v>
      </c>
      <c r="H13" s="3" t="s">
        <v>67</v>
      </c>
      <c r="I13" s="3"/>
      <c r="J13" s="3"/>
      <c r="K13" s="3"/>
      <c r="L13" s="3"/>
      <c r="M13" s="3"/>
      <c r="N13" s="3"/>
      <c r="O13" s="3"/>
    </row>
    <row x14ac:dyDescent="0.25" r="14" customHeight="1" ht="18">
      <c r="A14" s="3" t="s">
        <v>89</v>
      </c>
      <c r="B14" s="3" t="s">
        <v>90</v>
      </c>
      <c r="C14" s="3" t="s">
        <v>64</v>
      </c>
      <c r="D14" s="3" t="s">
        <v>65</v>
      </c>
      <c r="E14" s="13">
        <v>150325743</v>
      </c>
      <c r="F14" s="3" t="s">
        <v>91</v>
      </c>
      <c r="G14" s="13">
        <v>1</v>
      </c>
      <c r="H14" s="3" t="s">
        <v>67</v>
      </c>
      <c r="I14" s="3"/>
      <c r="J14" s="3"/>
      <c r="K14" s="3"/>
      <c r="L14" s="3"/>
      <c r="M14" s="3"/>
      <c r="N14" s="3"/>
      <c r="O14" s="3"/>
    </row>
    <row x14ac:dyDescent="0.25" r="15" customHeight="1" ht="18">
      <c r="A15" s="3" t="s">
        <v>92</v>
      </c>
      <c r="B15" s="3" t="s">
        <v>90</v>
      </c>
      <c r="C15" s="3" t="s">
        <v>64</v>
      </c>
      <c r="D15" s="3" t="s">
        <v>65</v>
      </c>
      <c r="E15" s="13">
        <v>150325728</v>
      </c>
      <c r="F15" s="3" t="s">
        <v>93</v>
      </c>
      <c r="G15" s="13">
        <v>1</v>
      </c>
      <c r="H15" s="3" t="s">
        <v>67</v>
      </c>
      <c r="I15" s="3"/>
      <c r="J15" s="3"/>
      <c r="K15" s="3"/>
      <c r="L15" s="3"/>
      <c r="M15" s="3"/>
      <c r="N15" s="3"/>
      <c r="O15" s="3"/>
    </row>
    <row x14ac:dyDescent="0.25" r="16" customHeight="1" ht="18">
      <c r="A16" s="3" t="s">
        <v>94</v>
      </c>
      <c r="B16" s="3" t="s">
        <v>90</v>
      </c>
      <c r="C16" s="3" t="s">
        <v>64</v>
      </c>
      <c r="D16" s="3" t="s">
        <v>70</v>
      </c>
      <c r="E16" s="13">
        <v>150395606</v>
      </c>
      <c r="F16" s="3" t="s">
        <v>95</v>
      </c>
      <c r="G16" s="13">
        <v>1</v>
      </c>
      <c r="H16" s="3" t="s">
        <v>67</v>
      </c>
      <c r="I16" s="3"/>
      <c r="J16" s="3"/>
      <c r="K16" s="3"/>
      <c r="L16" s="3"/>
      <c r="M16" s="3"/>
      <c r="N16" s="3"/>
      <c r="O16" s="3"/>
    </row>
    <row x14ac:dyDescent="0.25" r="17" customHeight="1" ht="18">
      <c r="A17" s="3" t="s">
        <v>96</v>
      </c>
      <c r="B17" s="3" t="s">
        <v>90</v>
      </c>
      <c r="C17" s="3" t="s">
        <v>64</v>
      </c>
      <c r="D17" s="3" t="s">
        <v>70</v>
      </c>
      <c r="E17" s="13">
        <v>150370561</v>
      </c>
      <c r="F17" s="3" t="s">
        <v>97</v>
      </c>
      <c r="G17" s="13">
        <v>1</v>
      </c>
      <c r="H17" s="3" t="s">
        <v>67</v>
      </c>
      <c r="I17" s="3"/>
      <c r="J17" s="3"/>
      <c r="K17" s="3"/>
      <c r="L17" s="3"/>
      <c r="M17" s="3"/>
      <c r="N17" s="3"/>
      <c r="O17" s="3"/>
    </row>
    <row x14ac:dyDescent="0.25" r="18" customHeight="1" ht="18">
      <c r="A18" s="3" t="s">
        <v>98</v>
      </c>
      <c r="B18" s="3" t="s">
        <v>90</v>
      </c>
      <c r="C18" s="3" t="s">
        <v>64</v>
      </c>
      <c r="D18" s="3" t="s">
        <v>74</v>
      </c>
      <c r="E18" s="13">
        <v>150405217</v>
      </c>
      <c r="F18" s="3" t="s">
        <v>99</v>
      </c>
      <c r="G18" s="13">
        <v>1</v>
      </c>
      <c r="H18" s="3" t="s">
        <v>67</v>
      </c>
      <c r="I18" s="3"/>
      <c r="J18" s="3"/>
      <c r="K18" s="3"/>
      <c r="L18" s="3"/>
      <c r="M18" s="3"/>
      <c r="N18" s="3"/>
      <c r="O18" s="3"/>
    </row>
    <row x14ac:dyDescent="0.25" r="19" customHeight="1" ht="18">
      <c r="A19" s="3" t="s">
        <v>100</v>
      </c>
      <c r="B19" s="3" t="s">
        <v>90</v>
      </c>
      <c r="C19" s="3" t="s">
        <v>64</v>
      </c>
      <c r="D19" s="3" t="s">
        <v>74</v>
      </c>
      <c r="E19" s="13">
        <v>149589108</v>
      </c>
      <c r="F19" s="3" t="s">
        <v>101</v>
      </c>
      <c r="G19" s="13">
        <v>1</v>
      </c>
      <c r="H19" s="3" t="s">
        <v>67</v>
      </c>
      <c r="I19" s="3"/>
      <c r="J19" s="3"/>
      <c r="K19" s="3"/>
      <c r="L19" s="3"/>
      <c r="M19" s="3"/>
      <c r="N19" s="3"/>
      <c r="O19" s="3"/>
    </row>
    <row x14ac:dyDescent="0.25" r="20" customHeight="1" ht="18">
      <c r="A20" s="3" t="s">
        <v>102</v>
      </c>
      <c r="B20" s="3" t="s">
        <v>90</v>
      </c>
      <c r="C20" s="3" t="s">
        <v>64</v>
      </c>
      <c r="D20" s="3" t="s">
        <v>78</v>
      </c>
      <c r="E20" s="13">
        <v>150405107</v>
      </c>
      <c r="F20" s="3" t="s">
        <v>103</v>
      </c>
      <c r="G20" s="13">
        <v>1</v>
      </c>
      <c r="H20" s="3" t="s">
        <v>67</v>
      </c>
      <c r="I20" s="3"/>
      <c r="J20" s="3"/>
      <c r="K20" s="3"/>
      <c r="L20" s="3"/>
      <c r="M20" s="3"/>
      <c r="N20" s="3"/>
      <c r="O20" s="3"/>
    </row>
    <row x14ac:dyDescent="0.25" r="21" customHeight="1" ht="18">
      <c r="A21" s="3" t="s">
        <v>104</v>
      </c>
      <c r="B21" s="3" t="s">
        <v>90</v>
      </c>
      <c r="C21" s="3" t="s">
        <v>64</v>
      </c>
      <c r="D21" s="3" t="s">
        <v>78</v>
      </c>
      <c r="E21" s="13">
        <v>150405106</v>
      </c>
      <c r="F21" s="3" t="s">
        <v>105</v>
      </c>
      <c r="G21" s="13">
        <v>1</v>
      </c>
      <c r="H21" s="3" t="s">
        <v>67</v>
      </c>
      <c r="I21" s="3"/>
      <c r="J21" s="3"/>
      <c r="K21" s="3"/>
      <c r="L21" s="3"/>
      <c r="M21" s="3"/>
      <c r="N21" s="3"/>
      <c r="O21" s="3"/>
    </row>
    <row x14ac:dyDescent="0.25" r="22" customHeight="1" ht="18">
      <c r="A22" s="3" t="s">
        <v>106</v>
      </c>
      <c r="B22" s="3" t="s">
        <v>90</v>
      </c>
      <c r="C22" s="3" t="s">
        <v>64</v>
      </c>
      <c r="D22" s="3" t="s">
        <v>86</v>
      </c>
      <c r="E22" s="13">
        <v>150376837</v>
      </c>
      <c r="F22" s="3" t="s">
        <v>107</v>
      </c>
      <c r="G22" s="13">
        <v>1</v>
      </c>
      <c r="H22" s="3" t="s">
        <v>67</v>
      </c>
      <c r="I22" s="3"/>
      <c r="J22" s="3"/>
      <c r="K22" s="3"/>
      <c r="L22" s="3"/>
      <c r="M22" s="3"/>
      <c r="N22" s="3"/>
      <c r="O22" s="3"/>
    </row>
    <row x14ac:dyDescent="0.25" r="23" customHeight="1" ht="18">
      <c r="A23" s="3" t="s">
        <v>108</v>
      </c>
      <c r="B23" s="3" t="s">
        <v>90</v>
      </c>
      <c r="C23" s="3" t="s">
        <v>64</v>
      </c>
      <c r="D23" s="3" t="s">
        <v>86</v>
      </c>
      <c r="E23" s="13">
        <v>150287298</v>
      </c>
      <c r="F23" s="3" t="s">
        <v>109</v>
      </c>
      <c r="G23" s="13">
        <v>1</v>
      </c>
      <c r="H23" s="3" t="s">
        <v>67</v>
      </c>
      <c r="I23" s="3"/>
      <c r="J23" s="3"/>
      <c r="K23" s="3"/>
      <c r="L23" s="3"/>
      <c r="M23" s="3"/>
      <c r="N23" s="3"/>
      <c r="O23" s="3"/>
    </row>
    <row x14ac:dyDescent="0.25" r="24" customHeight="1" ht="18">
      <c r="A24" s="1"/>
      <c r="B24" s="1"/>
      <c r="C24" s="1"/>
      <c r="D24" s="1"/>
      <c r="E24" s="15"/>
      <c r="F24" s="1"/>
      <c r="G24" s="15"/>
      <c r="H24" s="1"/>
      <c r="I24" s="3"/>
      <c r="J24" s="1"/>
      <c r="K24" s="1"/>
      <c r="L24" s="1"/>
      <c r="M24" s="1"/>
      <c r="N24" s="1"/>
      <c r="O24" s="1"/>
    </row>
    <row x14ac:dyDescent="0.25" r="25" customHeight="1" ht="18">
      <c r="A25" s="1"/>
      <c r="B25" s="1"/>
      <c r="C25" s="1"/>
      <c r="D25" s="1"/>
      <c r="E25" s="15"/>
      <c r="F25" s="1"/>
      <c r="G25" s="15"/>
      <c r="H25" s="1"/>
      <c r="I25" s="3"/>
      <c r="J25" s="1"/>
      <c r="K25" s="1"/>
      <c r="L25" s="1"/>
      <c r="M25" s="1"/>
      <c r="N25" s="1"/>
      <c r="O25" s="1"/>
    </row>
    <row x14ac:dyDescent="0.25" r="26" customHeight="1" ht="18">
      <c r="A26" s="1"/>
      <c r="B26" s="1"/>
      <c r="C26" s="1"/>
      <c r="D26" s="1"/>
      <c r="E26" s="15"/>
      <c r="F26" s="1"/>
      <c r="G26" s="15"/>
      <c r="H26" s="1"/>
      <c r="I26" s="3"/>
      <c r="J26" s="1"/>
      <c r="K26" s="1"/>
      <c r="L26" s="1"/>
      <c r="M26" s="1"/>
      <c r="N26" s="1"/>
      <c r="O26" s="1"/>
    </row>
    <row x14ac:dyDescent="0.25" r="27" customHeight="1" ht="18">
      <c r="A27" s="1"/>
      <c r="B27" s="1"/>
      <c r="C27" s="1"/>
      <c r="D27" s="1"/>
      <c r="E27" s="15"/>
      <c r="F27" s="1"/>
      <c r="G27" s="15"/>
      <c r="H27" s="1"/>
      <c r="I27" s="3"/>
      <c r="J27" s="1"/>
      <c r="K27" s="1"/>
      <c r="L27" s="1"/>
      <c r="M27" s="1"/>
      <c r="N27" s="1"/>
      <c r="O27" s="1"/>
    </row>
    <row x14ac:dyDescent="0.25" r="28" customHeight="1" ht="18">
      <c r="A28" s="1"/>
      <c r="B28" s="1"/>
      <c r="C28" s="1"/>
      <c r="D28" s="1"/>
      <c r="E28" s="15"/>
      <c r="F28" s="1"/>
      <c r="G28" s="15"/>
      <c r="H28" s="1"/>
      <c r="I28" s="3"/>
      <c r="J28" s="1"/>
      <c r="K28" s="1"/>
      <c r="L28" s="1"/>
      <c r="M28" s="1"/>
      <c r="N28" s="1"/>
      <c r="O28" s="1"/>
    </row>
    <row x14ac:dyDescent="0.25" r="29" customHeight="1" ht="18">
      <c r="A29" s="1"/>
      <c r="B29" s="1"/>
      <c r="C29" s="1"/>
      <c r="D29" s="1"/>
      <c r="E29" s="15"/>
      <c r="F29" s="1"/>
      <c r="G29" s="15"/>
      <c r="H29" s="1"/>
      <c r="I29" s="3"/>
      <c r="J29" s="1"/>
      <c r="K29" s="1"/>
      <c r="L29" s="1"/>
      <c r="M29" s="1"/>
      <c r="N29" s="1"/>
      <c r="O29" s="1"/>
    </row>
    <row x14ac:dyDescent="0.25" r="30" customHeight="1" ht="18">
      <c r="A30" s="1"/>
      <c r="B30" s="1"/>
      <c r="C30" s="1"/>
      <c r="D30" s="1"/>
      <c r="E30" s="15"/>
      <c r="F30" s="1"/>
      <c r="G30" s="15"/>
      <c r="H30" s="1"/>
      <c r="I30" s="3"/>
      <c r="J30" s="1"/>
      <c r="K30" s="1"/>
      <c r="L30" s="1"/>
      <c r="M30" s="1"/>
      <c r="N30" s="1"/>
      <c r="O30" s="1"/>
    </row>
    <row x14ac:dyDescent="0.25" r="31" customHeight="1" ht="18">
      <c r="A31" s="1"/>
      <c r="B31" s="1"/>
      <c r="C31" s="1"/>
      <c r="D31" s="1"/>
      <c r="E31" s="15"/>
      <c r="F31" s="1"/>
      <c r="G31" s="15"/>
      <c r="H31" s="1"/>
      <c r="I31" s="3"/>
      <c r="J31" s="1"/>
      <c r="K31" s="1"/>
      <c r="L31" s="1"/>
      <c r="M31" s="1"/>
      <c r="N31" s="1"/>
      <c r="O31" s="1"/>
    </row>
    <row x14ac:dyDescent="0.25" r="32" customHeight="1" ht="18">
      <c r="A32" s="1"/>
      <c r="B32" s="1"/>
      <c r="C32" s="1"/>
      <c r="D32" s="1"/>
      <c r="E32" s="15"/>
      <c r="F32" s="1"/>
      <c r="G32" s="15"/>
      <c r="H32" s="1"/>
      <c r="I32" s="3"/>
      <c r="J32" s="1"/>
      <c r="K32" s="1"/>
      <c r="L32" s="1"/>
      <c r="M32" s="1"/>
      <c r="N32" s="1"/>
      <c r="O32" s="1"/>
    </row>
    <row x14ac:dyDescent="0.25" r="33" customHeight="1" ht="18">
      <c r="A33" s="1"/>
      <c r="B33" s="1"/>
      <c r="C33" s="1"/>
      <c r="D33" s="1"/>
      <c r="E33" s="15"/>
      <c r="F33" s="1"/>
      <c r="G33" s="15"/>
      <c r="H33" s="1"/>
      <c r="I33" s="3"/>
      <c r="J33" s="1"/>
      <c r="K33" s="1"/>
      <c r="L33" s="1"/>
      <c r="M33" s="1"/>
      <c r="N33" s="1"/>
      <c r="O33" s="1"/>
    </row>
    <row x14ac:dyDescent="0.25" r="34" customHeight="1" ht="18">
      <c r="A34" s="1"/>
      <c r="B34" s="1"/>
      <c r="C34" s="1"/>
      <c r="D34" s="1"/>
      <c r="E34" s="15"/>
      <c r="F34" s="1"/>
      <c r="G34" s="15"/>
      <c r="H34" s="1"/>
      <c r="I34" s="3"/>
      <c r="J34" s="1"/>
      <c r="K34" s="1"/>
      <c r="L34" s="1"/>
      <c r="M34" s="1"/>
      <c r="N34" s="1"/>
      <c r="O34" s="1"/>
    </row>
    <row x14ac:dyDescent="0.25" r="35" customHeight="1" ht="18">
      <c r="A35" s="1"/>
      <c r="B35" s="1"/>
      <c r="C35" s="1"/>
      <c r="D35" s="1"/>
      <c r="E35" s="15"/>
      <c r="F35" s="1"/>
      <c r="G35" s="15"/>
      <c r="H35" s="1"/>
      <c r="I35" s="3"/>
      <c r="J35" s="1"/>
      <c r="K35" s="1"/>
      <c r="L35" s="1"/>
      <c r="M35" s="1"/>
      <c r="N35" s="1"/>
      <c r="O35" s="1"/>
    </row>
    <row x14ac:dyDescent="0.25" r="36" customHeight="1" ht="18">
      <c r="A36" s="1"/>
      <c r="B36" s="1"/>
      <c r="C36" s="1"/>
      <c r="D36" s="1"/>
      <c r="E36" s="15"/>
      <c r="F36" s="1"/>
      <c r="G36" s="15"/>
      <c r="H36" s="1"/>
      <c r="I36" s="3"/>
      <c r="J36" s="1"/>
      <c r="K36" s="1"/>
      <c r="L36" s="1"/>
      <c r="M36" s="1"/>
      <c r="N36" s="1"/>
      <c r="O36" s="1"/>
    </row>
    <row x14ac:dyDescent="0.25" r="37" customHeight="1" ht="18">
      <c r="A37" s="1"/>
      <c r="B37" s="1"/>
      <c r="C37" s="1"/>
      <c r="D37" s="1"/>
      <c r="E37" s="15"/>
      <c r="F37" s="1"/>
      <c r="G37" s="15"/>
      <c r="H37" s="1"/>
      <c r="I37" s="3"/>
      <c r="J37" s="1"/>
      <c r="K37" s="1"/>
      <c r="L37" s="1"/>
      <c r="M37" s="1"/>
      <c r="N37" s="1"/>
      <c r="O37" s="1"/>
    </row>
    <row x14ac:dyDescent="0.25" r="38" customHeight="1" ht="18">
      <c r="A38" s="1"/>
      <c r="B38" s="1"/>
      <c r="C38" s="1"/>
      <c r="D38" s="1"/>
      <c r="E38" s="15"/>
      <c r="F38" s="1"/>
      <c r="G38" s="15"/>
      <c r="H38" s="1"/>
      <c r="I38" s="3"/>
      <c r="J38" s="1"/>
      <c r="K38" s="1"/>
      <c r="L38" s="1"/>
      <c r="M38" s="1"/>
      <c r="N38" s="1"/>
      <c r="O38" s="1"/>
    </row>
    <row x14ac:dyDescent="0.25" r="39" customHeight="1" ht="18">
      <c r="A39" s="1"/>
      <c r="B39" s="1"/>
      <c r="C39" s="1"/>
      <c r="D39" s="1"/>
      <c r="E39" s="15"/>
      <c r="F39" s="1"/>
      <c r="G39" s="15"/>
      <c r="H39" s="1"/>
      <c r="I39" s="3"/>
      <c r="J39" s="1"/>
      <c r="K39" s="1"/>
      <c r="L39" s="1"/>
      <c r="M39" s="1"/>
      <c r="N39" s="1"/>
      <c r="O39" s="1"/>
    </row>
    <row x14ac:dyDescent="0.25" r="40" customHeight="1" ht="18">
      <c r="A40" s="1"/>
      <c r="B40" s="1"/>
      <c r="C40" s="1"/>
      <c r="D40" s="1"/>
      <c r="E40" s="15"/>
      <c r="F40" s="1"/>
      <c r="G40" s="15"/>
      <c r="H40" s="1"/>
      <c r="I40" s="3"/>
      <c r="J40" s="1"/>
      <c r="K40" s="1"/>
      <c r="L40" s="1"/>
      <c r="M40" s="1"/>
      <c r="N40" s="1"/>
      <c r="O40" s="1"/>
    </row>
    <row x14ac:dyDescent="0.25" r="41" customHeight="1" ht="18">
      <c r="A41" s="1"/>
      <c r="B41" s="1"/>
      <c r="C41" s="1"/>
      <c r="D41" s="1"/>
      <c r="E41" s="15"/>
      <c r="F41" s="1"/>
      <c r="G41" s="15"/>
      <c r="H41" s="1"/>
      <c r="I41" s="3"/>
      <c r="J41" s="1"/>
      <c r="K41" s="1"/>
      <c r="L41" s="1"/>
      <c r="M41" s="1"/>
      <c r="N41" s="1"/>
      <c r="O41" s="1"/>
    </row>
    <row x14ac:dyDescent="0.25" r="42" customHeight="1" ht="18">
      <c r="A42" s="1"/>
      <c r="B42" s="1"/>
      <c r="C42" s="1"/>
      <c r="D42" s="1"/>
      <c r="E42" s="15"/>
      <c r="F42" s="1"/>
      <c r="G42" s="15"/>
      <c r="H42" s="1"/>
      <c r="I42" s="3"/>
      <c r="J42" s="1"/>
      <c r="K42" s="1"/>
      <c r="L42" s="1"/>
      <c r="M42" s="1"/>
      <c r="N42" s="1"/>
      <c r="O42" s="1"/>
    </row>
    <row x14ac:dyDescent="0.25" r="43" customHeight="1" ht="18">
      <c r="A43" s="1"/>
      <c r="B43" s="1"/>
      <c r="C43" s="1"/>
      <c r="D43" s="1"/>
      <c r="E43" s="15"/>
      <c r="F43" s="1"/>
      <c r="G43" s="15"/>
      <c r="H43" s="1"/>
      <c r="I43" s="3"/>
      <c r="J43" s="1"/>
      <c r="K43" s="1"/>
      <c r="L43" s="1"/>
      <c r="M43" s="1"/>
      <c r="N43" s="1"/>
      <c r="O43" s="1"/>
    </row>
    <row x14ac:dyDescent="0.25" r="44" customHeight="1" ht="18">
      <c r="A44" s="1"/>
      <c r="B44" s="1"/>
      <c r="C44" s="1"/>
      <c r="D44" s="1"/>
      <c r="E44" s="15"/>
      <c r="F44" s="1"/>
      <c r="G44" s="15"/>
      <c r="H44" s="1"/>
      <c r="I44" s="3"/>
      <c r="J44" s="1"/>
      <c r="K44" s="1"/>
      <c r="L44" s="1"/>
      <c r="M44" s="1"/>
      <c r="N44" s="1"/>
      <c r="O44" s="1"/>
    </row>
    <row x14ac:dyDescent="0.25" r="45" customHeight="1" ht="18">
      <c r="A45" s="1"/>
      <c r="B45" s="1"/>
      <c r="C45" s="1"/>
      <c r="D45" s="1"/>
      <c r="E45" s="15"/>
      <c r="F45" s="1"/>
      <c r="G45" s="15"/>
      <c r="H45" s="1"/>
      <c r="I45" s="3"/>
      <c r="J45" s="1"/>
      <c r="K45" s="1"/>
      <c r="L45" s="1"/>
      <c r="M45" s="1"/>
      <c r="N45" s="1"/>
      <c r="O45" s="1"/>
    </row>
    <row x14ac:dyDescent="0.25" r="46" customHeight="1" ht="18">
      <c r="A46" s="1"/>
      <c r="B46" s="1"/>
      <c r="C46" s="1"/>
      <c r="D46" s="1"/>
      <c r="E46" s="15"/>
      <c r="F46" s="1"/>
      <c r="G46" s="15"/>
      <c r="H46" s="1"/>
      <c r="I46" s="3"/>
      <c r="J46" s="1"/>
      <c r="K46" s="1"/>
      <c r="L46" s="1"/>
      <c r="M46" s="1"/>
      <c r="N46" s="1"/>
      <c r="O46" s="1"/>
    </row>
    <row x14ac:dyDescent="0.25" r="47" customHeight="1" ht="18">
      <c r="A47" s="1"/>
      <c r="B47" s="1"/>
      <c r="C47" s="1"/>
      <c r="D47" s="1"/>
      <c r="E47" s="15"/>
      <c r="F47" s="1"/>
      <c r="G47" s="15"/>
      <c r="H47" s="1"/>
      <c r="I47" s="3"/>
      <c r="J47" s="1"/>
      <c r="K47" s="1"/>
      <c r="L47" s="1"/>
      <c r="M47" s="1"/>
      <c r="N47" s="1"/>
      <c r="O47" s="1"/>
    </row>
    <row x14ac:dyDescent="0.25" r="48" customHeight="1" ht="18">
      <c r="A48" s="1"/>
      <c r="B48" s="1"/>
      <c r="C48" s="1"/>
      <c r="D48" s="1"/>
      <c r="E48" s="15"/>
      <c r="F48" s="1"/>
      <c r="G48" s="15"/>
      <c r="H48" s="1"/>
      <c r="I48" s="3"/>
      <c r="J48" s="1"/>
      <c r="K48" s="1"/>
      <c r="L48" s="1"/>
      <c r="M48" s="1"/>
      <c r="N48" s="1"/>
      <c r="O48" s="1"/>
    </row>
    <row x14ac:dyDescent="0.25" r="49" customHeight="1" ht="18">
      <c r="A49" s="1"/>
      <c r="B49" s="1"/>
      <c r="C49" s="1"/>
      <c r="D49" s="1"/>
      <c r="E49" s="15"/>
      <c r="F49" s="1"/>
      <c r="G49" s="15"/>
      <c r="H49" s="1"/>
      <c r="I49" s="3"/>
      <c r="J49" s="1"/>
      <c r="K49" s="1"/>
      <c r="L49" s="1"/>
      <c r="M49" s="1"/>
      <c r="N49" s="1"/>
      <c r="O49" s="1"/>
    </row>
    <row x14ac:dyDescent="0.25" r="50" customHeight="1" ht="18">
      <c r="A50" s="1"/>
      <c r="B50" s="1"/>
      <c r="C50" s="1"/>
      <c r="D50" s="1"/>
      <c r="E50" s="15"/>
      <c r="F50" s="1"/>
      <c r="G50" s="15"/>
      <c r="H50" s="1"/>
      <c r="I50" s="3"/>
      <c r="J50" s="1"/>
      <c r="K50" s="1"/>
      <c r="L50" s="1"/>
      <c r="M50" s="1"/>
      <c r="N50" s="1"/>
      <c r="O50" s="1"/>
    </row>
    <row x14ac:dyDescent="0.25" r="51" customHeight="1" ht="18">
      <c r="A51" s="1"/>
      <c r="B51" s="1"/>
      <c r="C51" s="1"/>
      <c r="D51" s="1"/>
      <c r="E51" s="15"/>
      <c r="F51" s="1"/>
      <c r="G51" s="15"/>
      <c r="H51" s="1"/>
      <c r="I51" s="3"/>
      <c r="J51" s="1"/>
      <c r="K51" s="1"/>
      <c r="L51" s="1"/>
      <c r="M51" s="1"/>
      <c r="N51" s="1"/>
      <c r="O51" s="1"/>
    </row>
    <row x14ac:dyDescent="0.25" r="52" customHeight="1" ht="18">
      <c r="A52" s="1"/>
      <c r="B52" s="1"/>
      <c r="C52" s="1"/>
      <c r="D52" s="1"/>
      <c r="E52" s="15"/>
      <c r="F52" s="1"/>
      <c r="G52" s="15"/>
      <c r="H52" s="1"/>
      <c r="I52" s="3"/>
      <c r="J52" s="1"/>
      <c r="K52" s="1"/>
      <c r="L52" s="1"/>
      <c r="M52" s="1"/>
      <c r="N52" s="1"/>
      <c r="O52" s="1"/>
    </row>
    <row x14ac:dyDescent="0.25" r="53" customHeight="1" ht="18">
      <c r="A53" s="1"/>
      <c r="B53" s="1"/>
      <c r="C53" s="1"/>
      <c r="D53" s="1"/>
      <c r="E53" s="15"/>
      <c r="F53" s="1"/>
      <c r="G53" s="15"/>
      <c r="H53" s="1"/>
      <c r="I53" s="3"/>
      <c r="J53" s="1"/>
      <c r="K53" s="1"/>
      <c r="L53" s="1"/>
      <c r="M53" s="1"/>
      <c r="N53" s="1"/>
      <c r="O53" s="1"/>
    </row>
    <row x14ac:dyDescent="0.25" r="54" customHeight="1" ht="18">
      <c r="A54" s="1"/>
      <c r="B54" s="1"/>
      <c r="C54" s="1"/>
      <c r="D54" s="1"/>
      <c r="E54" s="15"/>
      <c r="F54" s="1"/>
      <c r="G54" s="15"/>
      <c r="H54" s="1"/>
      <c r="I54" s="3"/>
      <c r="J54" s="1"/>
      <c r="K54" s="1"/>
      <c r="L54" s="1"/>
      <c r="M54" s="1"/>
      <c r="N54" s="1"/>
      <c r="O54" s="1"/>
    </row>
    <row x14ac:dyDescent="0.25" r="55" customHeight="1" ht="18">
      <c r="A55" s="1"/>
      <c r="B55" s="1"/>
      <c r="C55" s="1"/>
      <c r="D55" s="1"/>
      <c r="E55" s="15"/>
      <c r="F55" s="1"/>
      <c r="G55" s="15"/>
      <c r="H55" s="1"/>
      <c r="I55" s="3"/>
      <c r="J55" s="1"/>
      <c r="K55" s="1"/>
      <c r="L55" s="1"/>
      <c r="M55" s="1"/>
      <c r="N55" s="1"/>
      <c r="O55" s="1"/>
    </row>
    <row x14ac:dyDescent="0.25" r="56" customHeight="1" ht="18">
      <c r="A56" s="1"/>
      <c r="B56" s="1"/>
      <c r="C56" s="1"/>
      <c r="D56" s="1"/>
      <c r="E56" s="15"/>
      <c r="F56" s="1"/>
      <c r="G56" s="15"/>
      <c r="H56" s="1"/>
      <c r="I56" s="3"/>
      <c r="J56" s="1"/>
      <c r="K56" s="1"/>
      <c r="L56" s="1"/>
      <c r="M56" s="1"/>
      <c r="N56" s="1"/>
      <c r="O56" s="1"/>
    </row>
    <row x14ac:dyDescent="0.25" r="57" customHeight="1" ht="18">
      <c r="A57" s="1"/>
      <c r="B57" s="1"/>
      <c r="C57" s="1"/>
      <c r="D57" s="1"/>
      <c r="E57" s="15"/>
      <c r="F57" s="1"/>
      <c r="G57" s="15"/>
      <c r="H57" s="1"/>
      <c r="I57" s="3"/>
      <c r="J57" s="1"/>
      <c r="K57" s="1"/>
      <c r="L57" s="1"/>
      <c r="M57" s="1"/>
      <c r="N57" s="1"/>
      <c r="O57" s="1"/>
    </row>
    <row x14ac:dyDescent="0.25" r="58" customHeight="1" ht="18">
      <c r="A58" s="1"/>
      <c r="B58" s="1"/>
      <c r="C58" s="1"/>
      <c r="D58" s="1"/>
      <c r="E58" s="15"/>
      <c r="F58" s="1"/>
      <c r="G58" s="15"/>
      <c r="H58" s="1"/>
      <c r="I58" s="3"/>
      <c r="J58" s="1"/>
      <c r="K58" s="1"/>
      <c r="L58" s="1"/>
      <c r="M58" s="1"/>
      <c r="N58" s="1"/>
      <c r="O58" s="1"/>
    </row>
    <row x14ac:dyDescent="0.25" r="59" customHeight="1" ht="18">
      <c r="A59" s="1"/>
      <c r="B59" s="1"/>
      <c r="C59" s="1"/>
      <c r="D59" s="1"/>
      <c r="E59" s="15"/>
      <c r="F59" s="1"/>
      <c r="G59" s="15"/>
      <c r="H59" s="1"/>
      <c r="I59" s="3"/>
      <c r="J59" s="1"/>
      <c r="K59" s="1"/>
      <c r="L59" s="1"/>
      <c r="M59" s="1"/>
      <c r="N59" s="1"/>
      <c r="O59" s="1"/>
    </row>
    <row x14ac:dyDescent="0.25" r="60" customHeight="1" ht="18">
      <c r="A60" s="1"/>
      <c r="B60" s="1"/>
      <c r="C60" s="1"/>
      <c r="D60" s="1"/>
      <c r="E60" s="15"/>
      <c r="F60" s="1"/>
      <c r="G60" s="15"/>
      <c r="H60" s="1"/>
      <c r="I60" s="3"/>
      <c r="J60" s="1"/>
      <c r="K60" s="1"/>
      <c r="L60" s="1"/>
      <c r="M60" s="1"/>
      <c r="N60" s="1"/>
      <c r="O60" s="1"/>
    </row>
    <row x14ac:dyDescent="0.25" r="61" customHeight="1" ht="18">
      <c r="A61" s="1"/>
      <c r="B61" s="1"/>
      <c r="C61" s="1"/>
      <c r="D61" s="1"/>
      <c r="E61" s="15"/>
      <c r="F61" s="1"/>
      <c r="G61" s="15"/>
      <c r="H61" s="1"/>
      <c r="I61" s="3"/>
      <c r="J61" s="1"/>
      <c r="K61" s="1"/>
      <c r="L61" s="1"/>
      <c r="M61" s="1"/>
      <c r="N61" s="1"/>
      <c r="O61" s="1"/>
    </row>
    <row x14ac:dyDescent="0.25" r="62" customHeight="1" ht="18">
      <c r="A62" s="1"/>
      <c r="B62" s="1"/>
      <c r="C62" s="1"/>
      <c r="D62" s="1"/>
      <c r="E62" s="15"/>
      <c r="F62" s="1"/>
      <c r="G62" s="15"/>
      <c r="H62" s="1"/>
      <c r="I62" s="3"/>
      <c r="J62" s="1"/>
      <c r="K62" s="1"/>
      <c r="L62" s="1"/>
      <c r="M62" s="1"/>
      <c r="N62" s="1"/>
      <c r="O62" s="1"/>
    </row>
    <row x14ac:dyDescent="0.25" r="63" customHeight="1" ht="18">
      <c r="A63" s="1"/>
      <c r="B63" s="1"/>
      <c r="C63" s="1"/>
      <c r="D63" s="1"/>
      <c r="E63" s="15"/>
      <c r="F63" s="1"/>
      <c r="G63" s="15"/>
      <c r="H63" s="1"/>
      <c r="I63" s="3"/>
      <c r="J63" s="1"/>
      <c r="K63" s="1"/>
      <c r="L63" s="1"/>
      <c r="M63" s="1"/>
      <c r="N63" s="1"/>
      <c r="O63" s="1"/>
    </row>
    <row x14ac:dyDescent="0.25" r="64" customHeight="1" ht="18">
      <c r="A64" s="1"/>
      <c r="B64" s="1"/>
      <c r="C64" s="1"/>
      <c r="D64" s="1"/>
      <c r="E64" s="15"/>
      <c r="F64" s="1"/>
      <c r="G64" s="15"/>
      <c r="H64" s="1"/>
      <c r="I64" s="3"/>
      <c r="J64" s="1"/>
      <c r="K64" s="1"/>
      <c r="L64" s="1"/>
      <c r="M64" s="1"/>
      <c r="N64" s="1"/>
      <c r="O64" s="1"/>
    </row>
    <row x14ac:dyDescent="0.25" r="65" customHeight="1" ht="18">
      <c r="A65" s="1"/>
      <c r="B65" s="1"/>
      <c r="C65" s="1"/>
      <c r="D65" s="1"/>
      <c r="E65" s="15"/>
      <c r="F65" s="1"/>
      <c r="G65" s="15"/>
      <c r="H65" s="1"/>
      <c r="I65" s="3"/>
      <c r="J65" s="1"/>
      <c r="K65" s="1"/>
      <c r="L65" s="1"/>
      <c r="M65" s="1"/>
      <c r="N65" s="1"/>
      <c r="O65" s="1"/>
    </row>
    <row x14ac:dyDescent="0.25" r="66" customHeight="1" ht="18">
      <c r="A66" s="1"/>
      <c r="B66" s="1"/>
      <c r="C66" s="1"/>
      <c r="D66" s="1"/>
      <c r="E66" s="15"/>
      <c r="F66" s="1"/>
      <c r="G66" s="15"/>
      <c r="H66" s="1"/>
      <c r="I66" s="3"/>
      <c r="J66" s="1"/>
      <c r="K66" s="1"/>
      <c r="L66" s="1"/>
      <c r="M66" s="1"/>
      <c r="N66" s="1"/>
      <c r="O66" s="1"/>
    </row>
    <row x14ac:dyDescent="0.25" r="67" customHeight="1" ht="18">
      <c r="A67" s="1"/>
      <c r="B67" s="1"/>
      <c r="C67" s="1"/>
      <c r="D67" s="1"/>
      <c r="E67" s="15"/>
      <c r="F67" s="1"/>
      <c r="G67" s="15"/>
      <c r="H67" s="1"/>
      <c r="I67" s="3"/>
      <c r="J67" s="1"/>
      <c r="K67" s="1"/>
      <c r="L67" s="1"/>
      <c r="M67" s="1"/>
      <c r="N67" s="1"/>
      <c r="O67" s="1"/>
    </row>
    <row x14ac:dyDescent="0.25" r="68" customHeight="1" ht="18">
      <c r="A68" s="1"/>
      <c r="B68" s="1"/>
      <c r="C68" s="1"/>
      <c r="D68" s="1"/>
      <c r="E68" s="15"/>
      <c r="F68" s="1"/>
      <c r="G68" s="15"/>
      <c r="H68" s="1"/>
      <c r="I68" s="3"/>
      <c r="J68" s="1"/>
      <c r="K68" s="1"/>
      <c r="L68" s="1"/>
      <c r="M68" s="1"/>
      <c r="N68" s="1"/>
      <c r="O68" s="1"/>
    </row>
    <row x14ac:dyDescent="0.25" r="69" customHeight="1" ht="18">
      <c r="A69" s="1"/>
      <c r="B69" s="1"/>
      <c r="C69" s="1"/>
      <c r="D69" s="1"/>
      <c r="E69" s="15"/>
      <c r="F69" s="1"/>
      <c r="G69" s="15"/>
      <c r="H69" s="1"/>
      <c r="I69" s="3"/>
      <c r="J69" s="1"/>
      <c r="K69" s="1"/>
      <c r="L69" s="1"/>
      <c r="M69" s="1"/>
      <c r="N69" s="1"/>
      <c r="O69" s="1"/>
    </row>
    <row x14ac:dyDescent="0.25" r="70" customHeight="1" ht="18">
      <c r="A70" s="1"/>
      <c r="B70" s="1"/>
      <c r="C70" s="1"/>
      <c r="D70" s="1"/>
      <c r="E70" s="15"/>
      <c r="F70" s="1"/>
      <c r="G70" s="15"/>
      <c r="H70" s="1"/>
      <c r="I70" s="3"/>
      <c r="J70" s="1"/>
      <c r="K70" s="1"/>
      <c r="L70" s="1"/>
      <c r="M70" s="1"/>
      <c r="N70" s="1"/>
      <c r="O70" s="1"/>
    </row>
    <row x14ac:dyDescent="0.25" r="71" customHeight="1" ht="18">
      <c r="A71" s="1"/>
      <c r="B71" s="1"/>
      <c r="C71" s="1"/>
      <c r="D71" s="1"/>
      <c r="E71" s="15"/>
      <c r="F71" s="1"/>
      <c r="G71" s="15"/>
      <c r="H71" s="1"/>
      <c r="I71" s="3"/>
      <c r="J71" s="1"/>
      <c r="K71" s="1"/>
      <c r="L71" s="1"/>
      <c r="M71" s="1"/>
      <c r="N71" s="1"/>
      <c r="O71" s="1"/>
    </row>
    <row x14ac:dyDescent="0.25" r="72" customHeight="1" ht="18">
      <c r="A72" s="1"/>
      <c r="B72" s="1"/>
      <c r="C72" s="1"/>
      <c r="D72" s="1"/>
      <c r="E72" s="15"/>
      <c r="F72" s="1"/>
      <c r="G72" s="15"/>
      <c r="H72" s="1"/>
      <c r="I72" s="3"/>
      <c r="J72" s="1"/>
      <c r="K72" s="1"/>
      <c r="L72" s="1"/>
      <c r="M72" s="1"/>
      <c r="N72" s="1"/>
      <c r="O72" s="1"/>
    </row>
    <row x14ac:dyDescent="0.25" r="73" customHeight="1" ht="18">
      <c r="A73" s="1"/>
      <c r="B73" s="1"/>
      <c r="C73" s="1"/>
      <c r="D73" s="1"/>
      <c r="E73" s="15"/>
      <c r="F73" s="1"/>
      <c r="G73" s="15"/>
      <c r="H73" s="1"/>
      <c r="I73" s="3"/>
      <c r="J73" s="1"/>
      <c r="K73" s="1"/>
      <c r="L73" s="1"/>
      <c r="M73" s="1"/>
      <c r="N73" s="1"/>
      <c r="O73" s="1"/>
    </row>
    <row x14ac:dyDescent="0.25" r="74" customHeight="1" ht="18">
      <c r="A74" s="1"/>
      <c r="B74" s="1"/>
      <c r="C74" s="1"/>
      <c r="D74" s="1"/>
      <c r="E74" s="15"/>
      <c r="F74" s="1"/>
      <c r="G74" s="15"/>
      <c r="H74" s="1"/>
      <c r="I74" s="3"/>
      <c r="J74" s="1"/>
      <c r="K74" s="1"/>
      <c r="L74" s="1"/>
      <c r="M74" s="1"/>
      <c r="N74" s="1"/>
      <c r="O74" s="1"/>
    </row>
    <row x14ac:dyDescent="0.25" r="75" customHeight="1" ht="18">
      <c r="A75" s="1"/>
      <c r="B75" s="1"/>
      <c r="C75" s="1"/>
      <c r="D75" s="1"/>
      <c r="E75" s="15"/>
      <c r="F75" s="1"/>
      <c r="G75" s="15"/>
      <c r="H75" s="1"/>
      <c r="I75" s="3"/>
      <c r="J75" s="1"/>
      <c r="K75" s="1"/>
      <c r="L75" s="1"/>
      <c r="M75" s="1"/>
      <c r="N75" s="1"/>
      <c r="O75" s="1"/>
    </row>
    <row x14ac:dyDescent="0.25" r="76" customHeight="1" ht="18">
      <c r="A76" s="1"/>
      <c r="B76" s="1"/>
      <c r="C76" s="1"/>
      <c r="D76" s="1"/>
      <c r="E76" s="15"/>
      <c r="F76" s="1"/>
      <c r="G76" s="15"/>
      <c r="H76" s="1"/>
      <c r="I76" s="3"/>
      <c r="J76" s="1"/>
      <c r="K76" s="1"/>
      <c r="L76" s="1"/>
      <c r="M76" s="1"/>
      <c r="N76" s="1"/>
      <c r="O76" s="1"/>
    </row>
    <row x14ac:dyDescent="0.25" r="77" customHeight="1" ht="18">
      <c r="A77" s="1"/>
      <c r="B77" s="1"/>
      <c r="C77" s="1"/>
      <c r="D77" s="1"/>
      <c r="E77" s="15"/>
      <c r="F77" s="1"/>
      <c r="G77" s="15"/>
      <c r="H77" s="1"/>
      <c r="I77" s="3"/>
      <c r="J77" s="1"/>
      <c r="K77" s="1"/>
      <c r="L77" s="1"/>
      <c r="M77" s="1"/>
      <c r="N77" s="1"/>
      <c r="O77" s="1"/>
    </row>
    <row x14ac:dyDescent="0.25" r="78" customHeight="1" ht="18">
      <c r="A78" s="1"/>
      <c r="B78" s="1"/>
      <c r="C78" s="1"/>
      <c r="D78" s="1"/>
      <c r="E78" s="15"/>
      <c r="F78" s="1"/>
      <c r="G78" s="15"/>
      <c r="H78" s="1"/>
      <c r="I78" s="3"/>
      <c r="J78" s="1"/>
      <c r="K78" s="1"/>
      <c r="L78" s="1"/>
      <c r="M78" s="1"/>
      <c r="N78" s="1"/>
      <c r="O78" s="1"/>
    </row>
    <row x14ac:dyDescent="0.25" r="79" customHeight="1" ht="18">
      <c r="A79" s="1"/>
      <c r="B79" s="1"/>
      <c r="C79" s="1"/>
      <c r="D79" s="1"/>
      <c r="E79" s="15"/>
      <c r="F79" s="1"/>
      <c r="G79" s="15"/>
      <c r="H79" s="1"/>
      <c r="I79" s="3"/>
      <c r="J79" s="1"/>
      <c r="K79" s="1"/>
      <c r="L79" s="1"/>
      <c r="M79" s="1"/>
      <c r="N79" s="1"/>
      <c r="O79" s="1"/>
    </row>
    <row x14ac:dyDescent="0.25" r="80" customHeight="1" ht="18">
      <c r="A80" s="1"/>
      <c r="B80" s="1"/>
      <c r="C80" s="1"/>
      <c r="D80" s="1"/>
      <c r="E80" s="15"/>
      <c r="F80" s="1"/>
      <c r="G80" s="15"/>
      <c r="H80" s="1"/>
      <c r="I80" s="3"/>
      <c r="J80" s="1"/>
      <c r="K80" s="1"/>
      <c r="L80" s="1"/>
      <c r="M80" s="1"/>
      <c r="N80" s="1"/>
      <c r="O80" s="1"/>
    </row>
    <row x14ac:dyDescent="0.25" r="81" customHeight="1" ht="18">
      <c r="A81" s="1"/>
      <c r="B81" s="1"/>
      <c r="C81" s="1"/>
      <c r="D81" s="1"/>
      <c r="E81" s="15"/>
      <c r="F81" s="1"/>
      <c r="G81" s="15"/>
      <c r="H81" s="1"/>
      <c r="I81" s="3"/>
      <c r="J81" s="1"/>
      <c r="K81" s="1"/>
      <c r="L81" s="1"/>
      <c r="M81" s="1"/>
      <c r="N81" s="1"/>
      <c r="O81" s="1"/>
    </row>
    <row x14ac:dyDescent="0.25" r="82" customHeight="1" ht="18">
      <c r="A82" s="1"/>
      <c r="B82" s="1"/>
      <c r="C82" s="1"/>
      <c r="D82" s="1"/>
      <c r="E82" s="15"/>
      <c r="F82" s="1"/>
      <c r="G82" s="15"/>
      <c r="H82" s="1"/>
      <c r="I82" s="3"/>
      <c r="J82" s="1"/>
      <c r="K82" s="1"/>
      <c r="L82" s="1"/>
      <c r="M82" s="1"/>
      <c r="N82" s="1"/>
      <c r="O82" s="1"/>
    </row>
    <row x14ac:dyDescent="0.25" r="83" customHeight="1" ht="18">
      <c r="A83" s="1"/>
      <c r="B83" s="1"/>
      <c r="C83" s="1"/>
      <c r="D83" s="1"/>
      <c r="E83" s="15"/>
      <c r="F83" s="1"/>
      <c r="G83" s="15"/>
      <c r="H83" s="1"/>
      <c r="I83" s="3"/>
      <c r="J83" s="1"/>
      <c r="K83" s="1"/>
      <c r="L83" s="1"/>
      <c r="M83" s="1"/>
      <c r="N83" s="1"/>
      <c r="O83" s="1"/>
    </row>
    <row x14ac:dyDescent="0.25" r="84" customHeight="1" ht="18">
      <c r="A84" s="1"/>
      <c r="B84" s="1"/>
      <c r="C84" s="1"/>
      <c r="D84" s="1"/>
      <c r="E84" s="15"/>
      <c r="F84" s="1"/>
      <c r="G84" s="15"/>
      <c r="H84" s="1"/>
      <c r="I84" s="3"/>
      <c r="J84" s="1"/>
      <c r="K84" s="1"/>
      <c r="L84" s="1"/>
      <c r="M84" s="1"/>
      <c r="N84" s="1"/>
      <c r="O84" s="1"/>
    </row>
    <row x14ac:dyDescent="0.25" r="85" customHeight="1" ht="18">
      <c r="A85" s="1"/>
      <c r="B85" s="1"/>
      <c r="C85" s="1"/>
      <c r="D85" s="1"/>
      <c r="E85" s="15"/>
      <c r="F85" s="1"/>
      <c r="G85" s="15"/>
      <c r="H85" s="1"/>
      <c r="I85" s="3"/>
      <c r="J85" s="1"/>
      <c r="K85" s="1"/>
      <c r="L85" s="1"/>
      <c r="M85" s="1"/>
      <c r="N85" s="1"/>
      <c r="O85" s="1"/>
    </row>
    <row x14ac:dyDescent="0.25" r="86" customHeight="1" ht="18">
      <c r="A86" s="1"/>
      <c r="B86" s="1"/>
      <c r="C86" s="1"/>
      <c r="D86" s="1"/>
      <c r="E86" s="15"/>
      <c r="F86" s="1"/>
      <c r="G86" s="15"/>
      <c r="H86" s="1"/>
      <c r="I86" s="3"/>
      <c r="J86" s="1"/>
      <c r="K86" s="1"/>
      <c r="L86" s="1"/>
      <c r="M86" s="1"/>
      <c r="N86" s="1"/>
      <c r="O86" s="1"/>
    </row>
    <row x14ac:dyDescent="0.25" r="87" customHeight="1" ht="18">
      <c r="A87" s="1"/>
      <c r="B87" s="1"/>
      <c r="C87" s="1"/>
      <c r="D87" s="1"/>
      <c r="E87" s="15"/>
      <c r="F87" s="1"/>
      <c r="G87" s="15"/>
      <c r="H87" s="1"/>
      <c r="I87" s="3"/>
      <c r="J87" s="1"/>
      <c r="K87" s="1"/>
      <c r="L87" s="1"/>
      <c r="M87" s="1"/>
      <c r="N87" s="1"/>
      <c r="O87" s="1"/>
    </row>
    <row x14ac:dyDescent="0.25" r="88" customHeight="1" ht="18">
      <c r="A88" s="1"/>
      <c r="B88" s="1"/>
      <c r="C88" s="1"/>
      <c r="D88" s="1"/>
      <c r="E88" s="15"/>
      <c r="F88" s="1"/>
      <c r="G88" s="15"/>
      <c r="H88" s="1"/>
      <c r="I88" s="3"/>
      <c r="J88" s="1"/>
      <c r="K88" s="1"/>
      <c r="L88" s="1"/>
      <c r="M88" s="1"/>
      <c r="N88" s="1"/>
      <c r="O88" s="1"/>
    </row>
    <row x14ac:dyDescent="0.25" r="89" customHeight="1" ht="18">
      <c r="A89" s="1"/>
      <c r="B89" s="1"/>
      <c r="C89" s="1"/>
      <c r="D89" s="1"/>
      <c r="E89" s="15"/>
      <c r="F89" s="1"/>
      <c r="G89" s="15"/>
      <c r="H89" s="1"/>
      <c r="I89" s="3"/>
      <c r="J89" s="1"/>
      <c r="K89" s="1"/>
      <c r="L89" s="1"/>
      <c r="M89" s="1"/>
      <c r="N89" s="1"/>
      <c r="O89" s="1"/>
    </row>
    <row x14ac:dyDescent="0.25" r="90" customHeight="1" ht="18">
      <c r="A90" s="1"/>
      <c r="B90" s="1"/>
      <c r="C90" s="1"/>
      <c r="D90" s="1"/>
      <c r="E90" s="15"/>
      <c r="F90" s="1"/>
      <c r="G90" s="15"/>
      <c r="H90" s="1"/>
      <c r="I90" s="3"/>
      <c r="J90" s="1"/>
      <c r="K90" s="1"/>
      <c r="L90" s="1"/>
      <c r="M90" s="1"/>
      <c r="N90" s="1"/>
      <c r="O90" s="1"/>
    </row>
    <row x14ac:dyDescent="0.25" r="91" customHeight="1" ht="18">
      <c r="A91" s="1"/>
      <c r="B91" s="1"/>
      <c r="C91" s="1"/>
      <c r="D91" s="1"/>
      <c r="E91" s="15"/>
      <c r="F91" s="1"/>
      <c r="G91" s="15"/>
      <c r="H91" s="1"/>
      <c r="I91" s="3"/>
      <c r="J91" s="1"/>
      <c r="K91" s="1"/>
      <c r="L91" s="1"/>
      <c r="M91" s="1"/>
      <c r="N91" s="1"/>
      <c r="O91" s="1"/>
    </row>
    <row x14ac:dyDescent="0.25" r="92" customHeight="1" ht="18">
      <c r="A92" s="1"/>
      <c r="B92" s="1"/>
      <c r="C92" s="1"/>
      <c r="D92" s="1"/>
      <c r="E92" s="15"/>
      <c r="F92" s="1"/>
      <c r="G92" s="15"/>
      <c r="H92" s="1"/>
      <c r="I92" s="3"/>
      <c r="J92" s="1"/>
      <c r="K92" s="1"/>
      <c r="L92" s="1"/>
      <c r="M92" s="1"/>
      <c r="N92" s="1"/>
      <c r="O92" s="1"/>
    </row>
    <row x14ac:dyDescent="0.25" r="93" customHeight="1" ht="18">
      <c r="A93" s="1"/>
      <c r="B93" s="1"/>
      <c r="C93" s="1"/>
      <c r="D93" s="1"/>
      <c r="E93" s="15"/>
      <c r="F93" s="1"/>
      <c r="G93" s="15"/>
      <c r="H93" s="1"/>
      <c r="I93" s="3"/>
      <c r="J93" s="1"/>
      <c r="K93" s="1"/>
      <c r="L93" s="1"/>
      <c r="M93" s="1"/>
      <c r="N93" s="1"/>
      <c r="O93" s="1"/>
    </row>
    <row x14ac:dyDescent="0.25" r="94" customHeight="1" ht="18">
      <c r="A94" s="1"/>
      <c r="B94" s="1"/>
      <c r="C94" s="1"/>
      <c r="D94" s="1"/>
      <c r="E94" s="15"/>
      <c r="F94" s="1"/>
      <c r="G94" s="15"/>
      <c r="H94" s="1"/>
      <c r="I94" s="3"/>
      <c r="J94" s="1"/>
      <c r="K94" s="1"/>
      <c r="L94" s="1"/>
      <c r="M94" s="1"/>
      <c r="N94" s="1"/>
      <c r="O94" s="1"/>
    </row>
    <row x14ac:dyDescent="0.25" r="95" customHeight="1" ht="18">
      <c r="A95" s="1"/>
      <c r="B95" s="1"/>
      <c r="C95" s="1"/>
      <c r="D95" s="1"/>
      <c r="E95" s="15"/>
      <c r="F95" s="1"/>
      <c r="G95" s="15"/>
      <c r="H95" s="1"/>
      <c r="I95" s="3"/>
      <c r="J95" s="1"/>
      <c r="K95" s="1"/>
      <c r="L95" s="1"/>
      <c r="M95" s="1"/>
      <c r="N95" s="1"/>
      <c r="O95" s="1"/>
    </row>
    <row x14ac:dyDescent="0.25" r="96" customHeight="1" ht="18">
      <c r="A96" s="1"/>
      <c r="B96" s="1"/>
      <c r="C96" s="1"/>
      <c r="D96" s="1"/>
      <c r="E96" s="15"/>
      <c r="F96" s="1"/>
      <c r="G96" s="15"/>
      <c r="H96" s="1"/>
      <c r="I96" s="3"/>
      <c r="J96" s="1"/>
      <c r="K96" s="1"/>
      <c r="L96" s="1"/>
      <c r="M96" s="1"/>
      <c r="N96" s="1"/>
      <c r="O96" s="1"/>
    </row>
    <row x14ac:dyDescent="0.25" r="97" customHeight="1" ht="18">
      <c r="A97" s="1"/>
      <c r="B97" s="1"/>
      <c r="C97" s="1"/>
      <c r="D97" s="1"/>
      <c r="E97" s="15"/>
      <c r="F97" s="1"/>
      <c r="G97" s="15"/>
      <c r="H97" s="1"/>
      <c r="I97" s="3"/>
      <c r="J97" s="1"/>
      <c r="K97" s="1"/>
      <c r="L97" s="1"/>
      <c r="M97" s="1"/>
      <c r="N97" s="1"/>
      <c r="O97" s="1"/>
    </row>
    <row x14ac:dyDescent="0.25" r="98" customHeight="1" ht="18">
      <c r="A98" s="1"/>
      <c r="B98" s="1"/>
      <c r="C98" s="1"/>
      <c r="D98" s="1"/>
      <c r="E98" s="15"/>
      <c r="F98" s="1"/>
      <c r="G98" s="15"/>
      <c r="H98" s="1"/>
      <c r="I98" s="3"/>
      <c r="J98" s="1"/>
      <c r="K98" s="1"/>
      <c r="L98" s="1"/>
      <c r="M98" s="1"/>
      <c r="N98" s="1"/>
      <c r="O98" s="1"/>
    </row>
    <row x14ac:dyDescent="0.25" r="99" customHeight="1" ht="18">
      <c r="A99" s="1"/>
      <c r="B99" s="1"/>
      <c r="C99" s="1"/>
      <c r="D99" s="1"/>
      <c r="E99" s="15"/>
      <c r="F99" s="1"/>
      <c r="G99" s="15"/>
      <c r="H99" s="1"/>
      <c r="I99" s="3"/>
      <c r="J99" s="1"/>
      <c r="K99" s="1"/>
      <c r="L99" s="1"/>
      <c r="M99" s="1"/>
      <c r="N99" s="1"/>
      <c r="O99" s="1"/>
    </row>
    <row x14ac:dyDescent="0.25" r="100" customHeight="1" ht="18">
      <c r="A100" s="1"/>
      <c r="B100" s="1"/>
      <c r="C100" s="1"/>
      <c r="D100" s="1"/>
      <c r="E100" s="15"/>
      <c r="F100" s="1"/>
      <c r="G100" s="15"/>
      <c r="H100" s="1"/>
      <c r="I100" s="3"/>
      <c r="J100" s="1"/>
      <c r="K100" s="1"/>
      <c r="L100" s="1"/>
      <c r="M100" s="1"/>
      <c r="N100" s="1"/>
      <c r="O100" s="1"/>
    </row>
    <row x14ac:dyDescent="0.25" r="101" customHeight="1" ht="18">
      <c r="A101" s="1"/>
      <c r="B101" s="1"/>
      <c r="C101" s="1"/>
      <c r="D101" s="1"/>
      <c r="E101" s="15"/>
      <c r="F101" s="1"/>
      <c r="G101" s="15"/>
      <c r="H101" s="1"/>
      <c r="I101" s="3"/>
      <c r="J101" s="1"/>
      <c r="K101" s="1"/>
      <c r="L101" s="1"/>
      <c r="M101" s="1"/>
      <c r="N101" s="1"/>
      <c r="O101" s="1"/>
    </row>
    <row x14ac:dyDescent="0.25" r="102" customHeight="1" ht="18">
      <c r="A102" s="1"/>
      <c r="B102" s="1"/>
      <c r="C102" s="1"/>
      <c r="D102" s="1"/>
      <c r="E102" s="15"/>
      <c r="F102" s="1"/>
      <c r="G102" s="15"/>
      <c r="H102" s="1"/>
      <c r="I102" s="3"/>
      <c r="J102" s="1"/>
      <c r="K102" s="1"/>
      <c r="L102" s="1"/>
      <c r="M102" s="1"/>
      <c r="N102" s="1"/>
      <c r="O102" s="1"/>
    </row>
    <row x14ac:dyDescent="0.25" r="103" customHeight="1" ht="18">
      <c r="A103" s="1"/>
      <c r="B103" s="1"/>
      <c r="C103" s="1"/>
      <c r="D103" s="1"/>
      <c r="E103" s="15"/>
      <c r="F103" s="1"/>
      <c r="G103" s="15"/>
      <c r="H103" s="1"/>
      <c r="I103" s="3"/>
      <c r="J103" s="1"/>
      <c r="K103" s="1"/>
      <c r="L103" s="1"/>
      <c r="M103" s="1"/>
      <c r="N103" s="1"/>
      <c r="O103" s="1"/>
    </row>
    <row x14ac:dyDescent="0.25" r="104" customHeight="1" ht="18">
      <c r="A104" s="1"/>
      <c r="B104" s="1"/>
      <c r="C104" s="1"/>
      <c r="D104" s="1"/>
      <c r="E104" s="15"/>
      <c r="F104" s="1"/>
      <c r="G104" s="15"/>
      <c r="H104" s="1"/>
      <c r="I104" s="3"/>
      <c r="J104" s="1"/>
      <c r="K104" s="1"/>
      <c r="L104" s="1"/>
      <c r="M104" s="1"/>
      <c r="N104" s="1"/>
      <c r="O104" s="1"/>
    </row>
    <row x14ac:dyDescent="0.25" r="105" customHeight="1" ht="18">
      <c r="A105" s="1"/>
      <c r="B105" s="1"/>
      <c r="C105" s="1"/>
      <c r="D105" s="1"/>
      <c r="E105" s="15"/>
      <c r="F105" s="1"/>
      <c r="G105" s="15"/>
      <c r="H105" s="1"/>
      <c r="I105" s="3"/>
      <c r="J105" s="1"/>
      <c r="K105" s="1"/>
      <c r="L105" s="1"/>
      <c r="M105" s="1"/>
      <c r="N105" s="1"/>
      <c r="O105" s="1"/>
    </row>
    <row x14ac:dyDescent="0.25" r="106" customHeight="1" ht="18">
      <c r="A106" s="1"/>
      <c r="B106" s="1"/>
      <c r="C106" s="1"/>
      <c r="D106" s="1"/>
      <c r="E106" s="15"/>
      <c r="F106" s="1"/>
      <c r="G106" s="15"/>
      <c r="H106" s="1"/>
      <c r="I106" s="3"/>
      <c r="J106" s="1"/>
      <c r="K106" s="1"/>
      <c r="L106" s="1"/>
      <c r="M106" s="1"/>
      <c r="N106" s="1"/>
      <c r="O106" s="1"/>
    </row>
    <row x14ac:dyDescent="0.25" r="107" customHeight="1" ht="18">
      <c r="A107" s="1"/>
      <c r="B107" s="1"/>
      <c r="C107" s="1"/>
      <c r="D107" s="1"/>
      <c r="E107" s="15"/>
      <c r="F107" s="1"/>
      <c r="G107" s="15"/>
      <c r="H107" s="1"/>
      <c r="I107" s="3"/>
      <c r="J107" s="1"/>
      <c r="K107" s="1"/>
      <c r="L107" s="1"/>
      <c r="M107" s="1"/>
      <c r="N107" s="1"/>
      <c r="O107" s="1"/>
    </row>
    <row x14ac:dyDescent="0.25" r="108" customHeight="1" ht="18">
      <c r="A108" s="1"/>
      <c r="B108" s="1"/>
      <c r="C108" s="1"/>
      <c r="D108" s="1"/>
      <c r="E108" s="15"/>
      <c r="F108" s="1"/>
      <c r="G108" s="15"/>
      <c r="H108" s="1"/>
      <c r="I108" s="3"/>
      <c r="J108" s="1"/>
      <c r="K108" s="1"/>
      <c r="L108" s="1"/>
      <c r="M108" s="1"/>
      <c r="N108" s="1"/>
      <c r="O108" s="1"/>
    </row>
    <row x14ac:dyDescent="0.25" r="109" customHeight="1" ht="18">
      <c r="A109" s="1"/>
      <c r="B109" s="1"/>
      <c r="C109" s="1"/>
      <c r="D109" s="1"/>
      <c r="E109" s="15"/>
      <c r="F109" s="1"/>
      <c r="G109" s="15"/>
      <c r="H109" s="1"/>
      <c r="I109" s="3"/>
      <c r="J109" s="1"/>
      <c r="K109" s="1"/>
      <c r="L109" s="1"/>
      <c r="M109" s="1"/>
      <c r="N109" s="1"/>
      <c r="O109" s="1"/>
    </row>
    <row x14ac:dyDescent="0.25" r="110" customHeight="1" ht="18">
      <c r="A110" s="1"/>
      <c r="B110" s="1"/>
      <c r="C110" s="1"/>
      <c r="D110" s="1"/>
      <c r="E110" s="15"/>
      <c r="F110" s="1"/>
      <c r="G110" s="15"/>
      <c r="H110" s="1"/>
      <c r="I110" s="3"/>
      <c r="J110" s="1"/>
      <c r="K110" s="1"/>
      <c r="L110" s="1"/>
      <c r="M110" s="1"/>
      <c r="N110" s="1"/>
      <c r="O110" s="1"/>
    </row>
    <row x14ac:dyDescent="0.25" r="111" customHeight="1" ht="18">
      <c r="A111" s="1"/>
      <c r="B111" s="1"/>
      <c r="C111" s="1"/>
      <c r="D111" s="1"/>
      <c r="E111" s="15"/>
      <c r="F111" s="1"/>
      <c r="G111" s="15"/>
      <c r="H111" s="1"/>
      <c r="I111" s="3"/>
      <c r="J111" s="1"/>
      <c r="K111" s="1"/>
      <c r="L111" s="1"/>
      <c r="M111" s="1"/>
      <c r="N111" s="1"/>
      <c r="O111" s="1"/>
    </row>
    <row x14ac:dyDescent="0.25" r="112" customHeight="1" ht="18">
      <c r="A112" s="1"/>
      <c r="B112" s="1"/>
      <c r="C112" s="1"/>
      <c r="D112" s="1"/>
      <c r="E112" s="15"/>
      <c r="F112" s="1"/>
      <c r="G112" s="15"/>
      <c r="H112" s="1"/>
      <c r="I112" s="3"/>
      <c r="J112" s="1"/>
      <c r="K112" s="1"/>
      <c r="L112" s="1"/>
      <c r="M112" s="1"/>
      <c r="N112" s="1"/>
      <c r="O112" s="1"/>
    </row>
    <row x14ac:dyDescent="0.25" r="113" customHeight="1" ht="18">
      <c r="A113" s="1"/>
      <c r="B113" s="1"/>
      <c r="C113" s="1"/>
      <c r="D113" s="1"/>
      <c r="E113" s="15"/>
      <c r="F113" s="1"/>
      <c r="G113" s="15"/>
      <c r="H113" s="1"/>
      <c r="I113" s="3"/>
      <c r="J113" s="1"/>
      <c r="K113" s="1"/>
      <c r="L113" s="1"/>
      <c r="M113" s="1"/>
      <c r="N113" s="1"/>
      <c r="O113" s="1"/>
    </row>
    <row x14ac:dyDescent="0.25" r="114" customHeight="1" ht="18">
      <c r="A114" s="1"/>
      <c r="B114" s="1"/>
      <c r="C114" s="1"/>
      <c r="D114" s="1"/>
      <c r="E114" s="15"/>
      <c r="F114" s="1"/>
      <c r="G114" s="15"/>
      <c r="H114" s="1"/>
      <c r="I114" s="3"/>
      <c r="J114" s="1"/>
      <c r="K114" s="1"/>
      <c r="L114" s="1"/>
      <c r="M114" s="1"/>
      <c r="N114" s="1"/>
      <c r="O114" s="1"/>
    </row>
    <row x14ac:dyDescent="0.25" r="115" customHeight="1" ht="18">
      <c r="A115" s="1"/>
      <c r="B115" s="1"/>
      <c r="C115" s="1"/>
      <c r="D115" s="1"/>
      <c r="E115" s="15"/>
      <c r="F115" s="1"/>
      <c r="G115" s="15"/>
      <c r="H115" s="1"/>
      <c r="I115" s="3"/>
      <c r="J115" s="1"/>
      <c r="K115" s="1"/>
      <c r="L115" s="1"/>
      <c r="M115" s="1"/>
      <c r="N115" s="1"/>
      <c r="O115" s="1"/>
    </row>
    <row x14ac:dyDescent="0.25" r="116" customHeight="1" ht="18">
      <c r="A116" s="1"/>
      <c r="B116" s="1"/>
      <c r="C116" s="1"/>
      <c r="D116" s="1"/>
      <c r="E116" s="15"/>
      <c r="F116" s="1"/>
      <c r="G116" s="15"/>
      <c r="H116" s="1"/>
      <c r="I116" s="3"/>
      <c r="J116" s="1"/>
      <c r="K116" s="1"/>
      <c r="L116" s="1"/>
      <c r="M116" s="1"/>
      <c r="N116" s="1"/>
      <c r="O116" s="1"/>
    </row>
    <row x14ac:dyDescent="0.25" r="117" customHeight="1" ht="18">
      <c r="A117" s="1"/>
      <c r="B117" s="1"/>
      <c r="C117" s="1"/>
      <c r="D117" s="1"/>
      <c r="E117" s="15"/>
      <c r="F117" s="1"/>
      <c r="G117" s="15"/>
      <c r="H117" s="1"/>
      <c r="I117" s="3"/>
      <c r="J117" s="1"/>
      <c r="K117" s="1"/>
      <c r="L117" s="1"/>
      <c r="M117" s="1"/>
      <c r="N117" s="1"/>
      <c r="O117" s="1"/>
    </row>
    <row x14ac:dyDescent="0.25" r="118" customHeight="1" ht="18">
      <c r="A118" s="1"/>
      <c r="B118" s="1"/>
      <c r="C118" s="1"/>
      <c r="D118" s="1"/>
      <c r="E118" s="15"/>
      <c r="F118" s="1"/>
      <c r="G118" s="15"/>
      <c r="H118" s="1"/>
      <c r="I118" s="3"/>
      <c r="J118" s="1"/>
      <c r="K118" s="1"/>
      <c r="L118" s="1"/>
      <c r="M118" s="1"/>
      <c r="N118" s="1"/>
      <c r="O118" s="1"/>
    </row>
    <row x14ac:dyDescent="0.25" r="119" customHeight="1" ht="18">
      <c r="A119" s="1"/>
      <c r="B119" s="1"/>
      <c r="C119" s="1"/>
      <c r="D119" s="1"/>
      <c r="E119" s="15"/>
      <c r="F119" s="1"/>
      <c r="G119" s="15"/>
      <c r="H119" s="1"/>
      <c r="I119" s="3"/>
      <c r="J119" s="1"/>
      <c r="K119" s="1"/>
      <c r="L119" s="1"/>
      <c r="M119" s="1"/>
      <c r="N119" s="1"/>
      <c r="O119" s="1"/>
    </row>
    <row x14ac:dyDescent="0.25" r="120" customHeight="1" ht="18">
      <c r="A120" s="1"/>
      <c r="B120" s="1"/>
      <c r="C120" s="1"/>
      <c r="D120" s="1"/>
      <c r="E120" s="15"/>
      <c r="F120" s="1"/>
      <c r="G120" s="15"/>
      <c r="H120" s="1"/>
      <c r="I120" s="3"/>
      <c r="J120" s="1"/>
      <c r="K120" s="1"/>
      <c r="L120" s="1"/>
      <c r="M120" s="1"/>
      <c r="N120" s="1"/>
      <c r="O120" s="1"/>
    </row>
    <row x14ac:dyDescent="0.25" r="121" customHeight="1" ht="18">
      <c r="A121" s="1"/>
      <c r="B121" s="1"/>
      <c r="C121" s="1"/>
      <c r="D121" s="1"/>
      <c r="E121" s="15"/>
      <c r="F121" s="1"/>
      <c r="G121" s="15"/>
      <c r="H121" s="1"/>
      <c r="I121" s="3"/>
      <c r="J121" s="1"/>
      <c r="K121" s="1"/>
      <c r="L121" s="1"/>
      <c r="M121" s="1"/>
      <c r="N121" s="1"/>
      <c r="O121" s="1"/>
    </row>
    <row x14ac:dyDescent="0.25" r="122" customHeight="1" ht="18">
      <c r="A122" s="1"/>
      <c r="B122" s="1"/>
      <c r="C122" s="1"/>
      <c r="D122" s="1"/>
      <c r="E122" s="15"/>
      <c r="F122" s="1"/>
      <c r="G122" s="15"/>
      <c r="H122" s="1"/>
      <c r="I122" s="3"/>
      <c r="J122" s="1"/>
      <c r="K122" s="1"/>
      <c r="L122" s="1"/>
      <c r="M122" s="1"/>
      <c r="N122" s="1"/>
      <c r="O122" s="1"/>
    </row>
    <row x14ac:dyDescent="0.25" r="123" customHeight="1" ht="18">
      <c r="A123" s="1"/>
      <c r="B123" s="1"/>
      <c r="C123" s="1"/>
      <c r="D123" s="1"/>
      <c r="E123" s="15"/>
      <c r="F123" s="1"/>
      <c r="G123" s="15"/>
      <c r="H123" s="1"/>
      <c r="I123" s="3"/>
      <c r="J123" s="1"/>
      <c r="K123" s="1"/>
      <c r="L123" s="1"/>
      <c r="M123" s="1"/>
      <c r="N123" s="1"/>
      <c r="O123" s="1"/>
    </row>
    <row x14ac:dyDescent="0.25" r="124" customHeight="1" ht="18">
      <c r="A124" s="1"/>
      <c r="B124" s="1"/>
      <c r="C124" s="1"/>
      <c r="D124" s="1"/>
      <c r="E124" s="15"/>
      <c r="F124" s="1"/>
      <c r="G124" s="15"/>
      <c r="H124" s="1"/>
      <c r="I124" s="3"/>
      <c r="J124" s="1"/>
      <c r="K124" s="1"/>
      <c r="L124" s="1"/>
      <c r="M124" s="1"/>
      <c r="N124" s="1"/>
      <c r="O124" s="1"/>
    </row>
    <row x14ac:dyDescent="0.25" r="125" customHeight="1" ht="18">
      <c r="A125" s="1"/>
      <c r="B125" s="1"/>
      <c r="C125" s="1"/>
      <c r="D125" s="1"/>
      <c r="E125" s="15"/>
      <c r="F125" s="1"/>
      <c r="G125" s="15"/>
      <c r="H125" s="1"/>
      <c r="I125" s="3"/>
      <c r="J125" s="1"/>
      <c r="K125" s="1"/>
      <c r="L125" s="1"/>
      <c r="M125" s="1"/>
      <c r="N125" s="1"/>
      <c r="O125" s="1"/>
    </row>
    <row x14ac:dyDescent="0.25" r="126" customHeight="1" ht="18">
      <c r="A126" s="1"/>
      <c r="B126" s="1"/>
      <c r="C126" s="1"/>
      <c r="D126" s="1"/>
      <c r="E126" s="15"/>
      <c r="F126" s="1"/>
      <c r="G126" s="15"/>
      <c r="H126" s="1"/>
      <c r="I126" s="3"/>
      <c r="J126" s="1"/>
      <c r="K126" s="1"/>
      <c r="L126" s="1"/>
      <c r="M126" s="1"/>
      <c r="N126" s="1"/>
      <c r="O126" s="1"/>
    </row>
    <row x14ac:dyDescent="0.25" r="127" customHeight="1" ht="18">
      <c r="A127" s="1"/>
      <c r="B127" s="1"/>
      <c r="C127" s="1"/>
      <c r="D127" s="1"/>
      <c r="E127" s="15"/>
      <c r="F127" s="1"/>
      <c r="G127" s="15"/>
      <c r="H127" s="1"/>
      <c r="I127" s="3"/>
      <c r="J127" s="1"/>
      <c r="K127" s="1"/>
      <c r="L127" s="1"/>
      <c r="M127" s="1"/>
      <c r="N127" s="1"/>
      <c r="O127" s="1"/>
    </row>
    <row x14ac:dyDescent="0.25" r="128" customHeight="1" ht="18">
      <c r="A128" s="1"/>
      <c r="B128" s="1"/>
      <c r="C128" s="1"/>
      <c r="D128" s="1"/>
      <c r="E128" s="15"/>
      <c r="F128" s="1"/>
      <c r="G128" s="15"/>
      <c r="H128" s="1"/>
      <c r="I128" s="3"/>
      <c r="J128" s="1"/>
      <c r="K128" s="1"/>
      <c r="L128" s="1"/>
      <c r="M128" s="1"/>
      <c r="N128" s="1"/>
      <c r="O128" s="1"/>
    </row>
    <row x14ac:dyDescent="0.25" r="129" customHeight="1" ht="18">
      <c r="A129" s="1"/>
      <c r="B129" s="1"/>
      <c r="C129" s="1"/>
      <c r="D129" s="1"/>
      <c r="E129" s="15"/>
      <c r="F129" s="1"/>
      <c r="G129" s="15"/>
      <c r="H129" s="1"/>
      <c r="I129" s="3"/>
      <c r="J129" s="1"/>
      <c r="K129" s="1"/>
      <c r="L129" s="1"/>
      <c r="M129" s="1"/>
      <c r="N129" s="1"/>
      <c r="O129" s="1"/>
    </row>
    <row x14ac:dyDescent="0.25" r="130" customHeight="1" ht="18">
      <c r="A130" s="1"/>
      <c r="B130" s="1"/>
      <c r="C130" s="1"/>
      <c r="D130" s="1"/>
      <c r="E130" s="15"/>
      <c r="F130" s="1"/>
      <c r="G130" s="15"/>
      <c r="H130" s="1"/>
      <c r="I130" s="3"/>
      <c r="J130" s="1"/>
      <c r="K130" s="1"/>
      <c r="L130" s="1"/>
      <c r="M130" s="1"/>
      <c r="N130" s="1"/>
      <c r="O130" s="1"/>
    </row>
    <row x14ac:dyDescent="0.25" r="131" customHeight="1" ht="18">
      <c r="A131" s="1"/>
      <c r="B131" s="1"/>
      <c r="C131" s="1"/>
      <c r="D131" s="1"/>
      <c r="E131" s="15"/>
      <c r="F131" s="1"/>
      <c r="G131" s="15"/>
      <c r="H131" s="1"/>
      <c r="I131" s="3"/>
      <c r="J131" s="1"/>
      <c r="K131" s="1"/>
      <c r="L131" s="1"/>
      <c r="M131" s="1"/>
      <c r="N131" s="1"/>
      <c r="O131" s="1"/>
    </row>
    <row x14ac:dyDescent="0.25" r="132" customHeight="1" ht="18">
      <c r="A132" s="1"/>
      <c r="B132" s="1"/>
      <c r="C132" s="1"/>
      <c r="D132" s="1"/>
      <c r="E132" s="15"/>
      <c r="F132" s="1"/>
      <c r="G132" s="15"/>
      <c r="H132" s="1"/>
      <c r="I132" s="3"/>
      <c r="J132" s="1"/>
      <c r="K132" s="1"/>
      <c r="L132" s="1"/>
      <c r="M132" s="1"/>
      <c r="N132" s="1"/>
      <c r="O132" s="1"/>
    </row>
    <row x14ac:dyDescent="0.25" r="133" customHeight="1" ht="18">
      <c r="A133" s="1"/>
      <c r="B133" s="1"/>
      <c r="C133" s="1"/>
      <c r="D133" s="1"/>
      <c r="E133" s="15"/>
      <c r="F133" s="1"/>
      <c r="G133" s="15"/>
      <c r="H133" s="1"/>
      <c r="I133" s="3"/>
      <c r="J133" s="1"/>
      <c r="K133" s="1"/>
      <c r="L133" s="1"/>
      <c r="M133" s="1"/>
      <c r="N133" s="1"/>
      <c r="O133" s="1"/>
    </row>
    <row x14ac:dyDescent="0.25" r="134" customHeight="1" ht="18">
      <c r="A134" s="1"/>
      <c r="B134" s="1"/>
      <c r="C134" s="1"/>
      <c r="D134" s="1"/>
      <c r="E134" s="15"/>
      <c r="F134" s="1"/>
      <c r="G134" s="15"/>
      <c r="H134" s="1"/>
      <c r="I134" s="3"/>
      <c r="J134" s="1"/>
      <c r="K134" s="1"/>
      <c r="L134" s="1"/>
      <c r="M134" s="1"/>
      <c r="N134" s="1"/>
      <c r="O134" s="1"/>
    </row>
    <row x14ac:dyDescent="0.25" r="135" customHeight="1" ht="18">
      <c r="A135" s="1"/>
      <c r="B135" s="1"/>
      <c r="C135" s="1"/>
      <c r="D135" s="1"/>
      <c r="E135" s="15"/>
      <c r="F135" s="1"/>
      <c r="G135" s="15"/>
      <c r="H135" s="1"/>
      <c r="I135" s="3"/>
      <c r="J135" s="1"/>
      <c r="K135" s="1"/>
      <c r="L135" s="1"/>
      <c r="M135" s="1"/>
      <c r="N135" s="1"/>
      <c r="O135" s="1"/>
    </row>
    <row x14ac:dyDescent="0.25" r="136" customHeight="1" ht="18">
      <c r="A136" s="1"/>
      <c r="B136" s="1"/>
      <c r="C136" s="1"/>
      <c r="D136" s="1"/>
      <c r="E136" s="15"/>
      <c r="F136" s="1"/>
      <c r="G136" s="15"/>
      <c r="H136" s="1"/>
      <c r="I136" s="3"/>
      <c r="J136" s="1"/>
      <c r="K136" s="1"/>
      <c r="L136" s="1"/>
      <c r="M136" s="1"/>
      <c r="N136" s="1"/>
      <c r="O136" s="1"/>
    </row>
    <row x14ac:dyDescent="0.25" r="137" customHeight="1" ht="18">
      <c r="A137" s="1"/>
      <c r="B137" s="1"/>
      <c r="C137" s="1"/>
      <c r="D137" s="1"/>
      <c r="E137" s="15"/>
      <c r="F137" s="1"/>
      <c r="G137" s="15"/>
      <c r="H137" s="1"/>
      <c r="I137" s="3"/>
      <c r="J137" s="1"/>
      <c r="K137" s="1"/>
      <c r="L137" s="1"/>
      <c r="M137" s="1"/>
      <c r="N137" s="1"/>
      <c r="O137" s="1"/>
    </row>
    <row x14ac:dyDescent="0.25" r="138" customHeight="1" ht="18">
      <c r="A138" s="1"/>
      <c r="B138" s="1"/>
      <c r="C138" s="1"/>
      <c r="D138" s="1"/>
      <c r="E138" s="15"/>
      <c r="F138" s="1"/>
      <c r="G138" s="15"/>
      <c r="H138" s="1"/>
      <c r="I138" s="3"/>
      <c r="J138" s="1"/>
      <c r="K138" s="1"/>
      <c r="L138" s="1"/>
      <c r="M138" s="1"/>
      <c r="N138" s="1"/>
      <c r="O138" s="1"/>
    </row>
    <row x14ac:dyDescent="0.25" r="139" customHeight="1" ht="18">
      <c r="A139" s="1"/>
      <c r="B139" s="1"/>
      <c r="C139" s="1"/>
      <c r="D139" s="1"/>
      <c r="E139" s="15"/>
      <c r="F139" s="1"/>
      <c r="G139" s="15"/>
      <c r="H139" s="1"/>
      <c r="I139" s="3"/>
      <c r="J139" s="1"/>
      <c r="K139" s="1"/>
      <c r="L139" s="1"/>
      <c r="M139" s="1"/>
      <c r="N139" s="1"/>
      <c r="O139" s="1"/>
    </row>
    <row x14ac:dyDescent="0.25" r="140" customHeight="1" ht="18">
      <c r="A140" s="1"/>
      <c r="B140" s="1"/>
      <c r="C140" s="1"/>
      <c r="D140" s="1"/>
      <c r="E140" s="15"/>
      <c r="F140" s="1"/>
      <c r="G140" s="15"/>
      <c r="H140" s="1"/>
      <c r="I140" s="3"/>
      <c r="J140" s="1"/>
      <c r="K140" s="1"/>
      <c r="L140" s="1"/>
      <c r="M140" s="1"/>
      <c r="N140" s="1"/>
      <c r="O140" s="1"/>
    </row>
    <row x14ac:dyDescent="0.25" r="141" customHeight="1" ht="18">
      <c r="A141" s="1"/>
      <c r="B141" s="1"/>
      <c r="C141" s="1"/>
      <c r="D141" s="1"/>
      <c r="E141" s="15"/>
      <c r="F141" s="1"/>
      <c r="G141" s="15"/>
      <c r="H141" s="1"/>
      <c r="I141" s="3"/>
      <c r="J141" s="1"/>
      <c r="K141" s="1"/>
      <c r="L141" s="1"/>
      <c r="M141" s="1"/>
      <c r="N141" s="1"/>
      <c r="O141" s="1"/>
    </row>
    <row x14ac:dyDescent="0.25" r="142" customHeight="1" ht="18">
      <c r="A142" s="1"/>
      <c r="B142" s="1"/>
      <c r="C142" s="1"/>
      <c r="D142" s="1"/>
      <c r="E142" s="15"/>
      <c r="F142" s="1"/>
      <c r="G142" s="15"/>
      <c r="H142" s="1"/>
      <c r="I142" s="3"/>
      <c r="J142" s="1"/>
      <c r="K142" s="1"/>
      <c r="L142" s="1"/>
      <c r="M142" s="1"/>
      <c r="N142" s="1"/>
      <c r="O142" s="1"/>
    </row>
    <row x14ac:dyDescent="0.25" r="143" customHeight="1" ht="18">
      <c r="A143" s="1"/>
      <c r="B143" s="1"/>
      <c r="C143" s="1"/>
      <c r="D143" s="1"/>
      <c r="E143" s="15"/>
      <c r="F143" s="1"/>
      <c r="G143" s="15"/>
      <c r="H143" s="1"/>
      <c r="I143" s="3"/>
      <c r="J143" s="1"/>
      <c r="K143" s="1"/>
      <c r="L143" s="1"/>
      <c r="M143" s="1"/>
      <c r="N143" s="1"/>
      <c r="O143" s="1"/>
    </row>
    <row x14ac:dyDescent="0.25" r="144" customHeight="1" ht="18">
      <c r="A144" s="1"/>
      <c r="B144" s="1"/>
      <c r="C144" s="1"/>
      <c r="D144" s="1"/>
      <c r="E144" s="15"/>
      <c r="F144" s="1"/>
      <c r="G144" s="15"/>
      <c r="H144" s="1"/>
      <c r="I144" s="3"/>
      <c r="J144" s="1"/>
      <c r="K144" s="1"/>
      <c r="L144" s="1"/>
      <c r="M144" s="1"/>
      <c r="N144" s="1"/>
      <c r="O144" s="1"/>
    </row>
    <row x14ac:dyDescent="0.25" r="145" customHeight="1" ht="18">
      <c r="A145" s="1"/>
      <c r="B145" s="1"/>
      <c r="C145" s="1"/>
      <c r="D145" s="1"/>
      <c r="E145" s="15"/>
      <c r="F145" s="1"/>
      <c r="G145" s="15"/>
      <c r="H145" s="1"/>
      <c r="I145" s="3"/>
      <c r="J145" s="1"/>
      <c r="K145" s="1"/>
      <c r="L145" s="1"/>
      <c r="M145" s="1"/>
      <c r="N145" s="1"/>
      <c r="O145" s="1"/>
    </row>
    <row x14ac:dyDescent="0.25" r="146" customHeight="1" ht="18">
      <c r="A146" s="1"/>
      <c r="B146" s="1"/>
      <c r="C146" s="1"/>
      <c r="D146" s="1"/>
      <c r="E146" s="15"/>
      <c r="F146" s="1"/>
      <c r="G146" s="15"/>
      <c r="H146" s="1"/>
      <c r="I146" s="3"/>
      <c r="J146" s="1"/>
      <c r="K146" s="1"/>
      <c r="L146" s="1"/>
      <c r="M146" s="1"/>
      <c r="N146" s="1"/>
      <c r="O146" s="1"/>
    </row>
    <row x14ac:dyDescent="0.25" r="147" customHeight="1" ht="18">
      <c r="A147" s="1"/>
      <c r="B147" s="1"/>
      <c r="C147" s="1"/>
      <c r="D147" s="1"/>
      <c r="E147" s="15"/>
      <c r="F147" s="1"/>
      <c r="G147" s="15"/>
      <c r="H147" s="1"/>
      <c r="I147" s="3"/>
      <c r="J147" s="1"/>
      <c r="K147" s="1"/>
      <c r="L147" s="1"/>
      <c r="M147" s="1"/>
      <c r="N147" s="1"/>
      <c r="O147" s="1"/>
    </row>
    <row x14ac:dyDescent="0.25" r="148" customHeight="1" ht="18">
      <c r="A148" s="1"/>
      <c r="B148" s="1"/>
      <c r="C148" s="1"/>
      <c r="D148" s="1"/>
      <c r="E148" s="15"/>
      <c r="F148" s="1"/>
      <c r="G148" s="15"/>
      <c r="H148" s="1"/>
      <c r="I148" s="3"/>
      <c r="J148" s="1"/>
      <c r="K148" s="1"/>
      <c r="L148" s="1"/>
      <c r="M148" s="1"/>
      <c r="N148" s="1"/>
      <c r="O148" s="1"/>
    </row>
    <row x14ac:dyDescent="0.25" r="149" customHeight="1" ht="18">
      <c r="A149" s="1"/>
      <c r="B149" s="1"/>
      <c r="C149" s="1"/>
      <c r="D149" s="1"/>
      <c r="E149" s="15"/>
      <c r="F149" s="1"/>
      <c r="G149" s="15"/>
      <c r="H149" s="1"/>
      <c r="I149" s="3"/>
      <c r="J149" s="1"/>
      <c r="K149" s="1"/>
      <c r="L149" s="1"/>
      <c r="M149" s="1"/>
      <c r="N149" s="1"/>
      <c r="O149" s="1"/>
    </row>
    <row x14ac:dyDescent="0.25" r="150" customHeight="1" ht="18">
      <c r="A150" s="1"/>
      <c r="B150" s="1"/>
      <c r="C150" s="1"/>
      <c r="D150" s="1"/>
      <c r="E150" s="15"/>
      <c r="F150" s="1"/>
      <c r="G150" s="15"/>
      <c r="H150" s="1"/>
      <c r="I150" s="3"/>
      <c r="J150" s="1"/>
      <c r="K150" s="1"/>
      <c r="L150" s="1"/>
      <c r="M150" s="1"/>
      <c r="N150" s="1"/>
      <c r="O150" s="1"/>
    </row>
    <row x14ac:dyDescent="0.25" r="151" customHeight="1" ht="18">
      <c r="A151" s="1"/>
      <c r="B151" s="1"/>
      <c r="C151" s="1"/>
      <c r="D151" s="1"/>
      <c r="E151" s="15"/>
      <c r="F151" s="1"/>
      <c r="G151" s="15"/>
      <c r="H151" s="1"/>
      <c r="I151" s="3"/>
      <c r="J151" s="1"/>
      <c r="K151" s="1"/>
      <c r="L151" s="1"/>
      <c r="M151" s="1"/>
      <c r="N151" s="1"/>
      <c r="O151" s="1"/>
    </row>
    <row x14ac:dyDescent="0.25" r="152" customHeight="1" ht="18">
      <c r="A152" s="1"/>
      <c r="B152" s="1"/>
      <c r="C152" s="1"/>
      <c r="D152" s="1"/>
      <c r="E152" s="15"/>
      <c r="F152" s="1"/>
      <c r="G152" s="15"/>
      <c r="H152" s="1"/>
      <c r="I152" s="3"/>
      <c r="J152" s="1"/>
      <c r="K152" s="1"/>
      <c r="L152" s="1"/>
      <c r="M152" s="1"/>
      <c r="N152" s="1"/>
      <c r="O152" s="1"/>
    </row>
    <row x14ac:dyDescent="0.25" r="153" customHeight="1" ht="18">
      <c r="A153" s="1"/>
      <c r="B153" s="1"/>
      <c r="C153" s="1"/>
      <c r="D153" s="1"/>
      <c r="E153" s="15"/>
      <c r="F153" s="1"/>
      <c r="G153" s="15"/>
      <c r="H153" s="1"/>
      <c r="I153" s="3"/>
      <c r="J153" s="1"/>
      <c r="K153" s="1"/>
      <c r="L153" s="1"/>
      <c r="M153" s="1"/>
      <c r="N153" s="1"/>
      <c r="O153" s="1"/>
    </row>
    <row x14ac:dyDescent="0.25" r="154" customHeight="1" ht="18">
      <c r="A154" s="1"/>
      <c r="B154" s="1"/>
      <c r="C154" s="1"/>
      <c r="D154" s="1"/>
      <c r="E154" s="15"/>
      <c r="F154" s="1"/>
      <c r="G154" s="15"/>
      <c r="H154" s="1"/>
      <c r="I154" s="3"/>
      <c r="J154" s="1"/>
      <c r="K154" s="1"/>
      <c r="L154" s="1"/>
      <c r="M154" s="1"/>
      <c r="N154" s="1"/>
      <c r="O154" s="1"/>
    </row>
    <row x14ac:dyDescent="0.25" r="155" customHeight="1" ht="18">
      <c r="A155" s="1"/>
      <c r="B155" s="1"/>
      <c r="C155" s="1"/>
      <c r="D155" s="1"/>
      <c r="E155" s="15"/>
      <c r="F155" s="1"/>
      <c r="G155" s="15"/>
      <c r="H155" s="1"/>
      <c r="I155" s="3"/>
      <c r="J155" s="1"/>
      <c r="K155" s="1"/>
      <c r="L155" s="1"/>
      <c r="M155" s="1"/>
      <c r="N155" s="1"/>
      <c r="O155" s="1"/>
    </row>
    <row x14ac:dyDescent="0.25" r="156" customHeight="1" ht="18">
      <c r="A156" s="1"/>
      <c r="B156" s="1"/>
      <c r="C156" s="1"/>
      <c r="D156" s="1"/>
      <c r="E156" s="15"/>
      <c r="F156" s="1"/>
      <c r="G156" s="15"/>
      <c r="H156" s="1"/>
      <c r="I156" s="3"/>
      <c r="J156" s="1"/>
      <c r="K156" s="1"/>
      <c r="L156" s="1"/>
      <c r="M156" s="1"/>
      <c r="N156" s="1"/>
      <c r="O156" s="1"/>
    </row>
    <row x14ac:dyDescent="0.25" r="157" customHeight="1" ht="18">
      <c r="A157" s="1"/>
      <c r="B157" s="1"/>
      <c r="C157" s="1"/>
      <c r="D157" s="1"/>
      <c r="E157" s="15"/>
      <c r="F157" s="1"/>
      <c r="G157" s="15"/>
      <c r="H157" s="1"/>
      <c r="I157" s="3"/>
      <c r="J157" s="1"/>
      <c r="K157" s="1"/>
      <c r="L157" s="1"/>
      <c r="M157" s="1"/>
      <c r="N157" s="1"/>
      <c r="O157" s="1"/>
    </row>
    <row x14ac:dyDescent="0.25" r="158" customHeight="1" ht="18">
      <c r="A158" s="1"/>
      <c r="B158" s="1"/>
      <c r="C158" s="1"/>
      <c r="D158" s="1"/>
      <c r="E158" s="15"/>
      <c r="F158" s="1"/>
      <c r="G158" s="15"/>
      <c r="H158" s="1"/>
      <c r="I158" s="3"/>
      <c r="J158" s="1"/>
      <c r="K158" s="1"/>
      <c r="L158" s="1"/>
      <c r="M158" s="1"/>
      <c r="N158" s="1"/>
      <c r="O158" s="1"/>
    </row>
    <row x14ac:dyDescent="0.25" r="159" customHeight="1" ht="18">
      <c r="A159" s="1"/>
      <c r="B159" s="1"/>
      <c r="C159" s="1"/>
      <c r="D159" s="1"/>
      <c r="E159" s="15"/>
      <c r="F159" s="1"/>
      <c r="G159" s="15"/>
      <c r="H159" s="1"/>
      <c r="I159" s="3"/>
      <c r="J159" s="1"/>
      <c r="K159" s="1"/>
      <c r="L159" s="1"/>
      <c r="M159" s="1"/>
      <c r="N159" s="1"/>
      <c r="O159" s="1"/>
    </row>
    <row x14ac:dyDescent="0.25" r="160" customHeight="1" ht="18">
      <c r="A160" s="1"/>
      <c r="B160" s="1"/>
      <c r="C160" s="1"/>
      <c r="D160" s="1"/>
      <c r="E160" s="15"/>
      <c r="F160" s="1"/>
      <c r="G160" s="15"/>
      <c r="H160" s="1"/>
      <c r="I160" s="3"/>
      <c r="J160" s="1"/>
      <c r="K160" s="1"/>
      <c r="L160" s="1"/>
      <c r="M160" s="1"/>
      <c r="N160" s="1"/>
      <c r="O160" s="1"/>
    </row>
    <row x14ac:dyDescent="0.25" r="161" customHeight="1" ht="18">
      <c r="A161" s="1"/>
      <c r="B161" s="1"/>
      <c r="C161" s="1"/>
      <c r="D161" s="1"/>
      <c r="E161" s="15"/>
      <c r="F161" s="1"/>
      <c r="G161" s="15"/>
      <c r="H161" s="1"/>
      <c r="I161" s="3"/>
      <c r="J161" s="1"/>
      <c r="K161" s="1"/>
      <c r="L161" s="1"/>
      <c r="M161" s="1"/>
      <c r="N161" s="1"/>
      <c r="O161" s="1"/>
    </row>
    <row x14ac:dyDescent="0.25" r="162" customHeight="1" ht="18">
      <c r="A162" s="1"/>
      <c r="B162" s="1"/>
      <c r="C162" s="1"/>
      <c r="D162" s="1"/>
      <c r="E162" s="15"/>
      <c r="F162" s="1"/>
      <c r="G162" s="15"/>
      <c r="H162" s="1"/>
      <c r="I162" s="3"/>
      <c r="J162" s="1"/>
      <c r="K162" s="1"/>
      <c r="L162" s="1"/>
      <c r="M162" s="1"/>
      <c r="N162" s="1"/>
      <c r="O162" s="1"/>
    </row>
    <row x14ac:dyDescent="0.25" r="163" customHeight="1" ht="18">
      <c r="A163" s="1"/>
      <c r="B163" s="1"/>
      <c r="C163" s="1"/>
      <c r="D163" s="1"/>
      <c r="E163" s="15"/>
      <c r="F163" s="1"/>
      <c r="G163" s="15"/>
      <c r="H163" s="1"/>
      <c r="I163" s="3"/>
      <c r="J163" s="1"/>
      <c r="K163" s="1"/>
      <c r="L163" s="1"/>
      <c r="M163" s="1"/>
      <c r="N163" s="1"/>
      <c r="O163" s="1"/>
    </row>
    <row x14ac:dyDescent="0.25" r="164" customHeight="1" ht="18">
      <c r="A164" s="1"/>
      <c r="B164" s="1"/>
      <c r="C164" s="1"/>
      <c r="D164" s="1"/>
      <c r="E164" s="15"/>
      <c r="F164" s="1"/>
      <c r="G164" s="15"/>
      <c r="H164" s="1"/>
      <c r="I164" s="3"/>
      <c r="J164" s="1"/>
      <c r="K164" s="1"/>
      <c r="L164" s="1"/>
      <c r="M164" s="1"/>
      <c r="N164" s="1"/>
      <c r="O164" s="1"/>
    </row>
    <row x14ac:dyDescent="0.25" r="165" customHeight="1" ht="18">
      <c r="A165" s="1"/>
      <c r="B165" s="1"/>
      <c r="C165" s="1"/>
      <c r="D165" s="1"/>
      <c r="E165" s="15"/>
      <c r="F165" s="1"/>
      <c r="G165" s="15"/>
      <c r="H165" s="1"/>
      <c r="I165" s="3"/>
      <c r="J165" s="1"/>
      <c r="K165" s="1"/>
      <c r="L165" s="1"/>
      <c r="M165" s="1"/>
      <c r="N165" s="1"/>
      <c r="O165" s="1"/>
    </row>
    <row x14ac:dyDescent="0.25" r="166" customHeight="1" ht="18">
      <c r="A166" s="1"/>
      <c r="B166" s="1"/>
      <c r="C166" s="1"/>
      <c r="D166" s="1"/>
      <c r="E166" s="15"/>
      <c r="F166" s="1"/>
      <c r="G166" s="15"/>
      <c r="H166" s="1"/>
      <c r="I166" s="3"/>
      <c r="J166" s="1"/>
      <c r="K166" s="1"/>
      <c r="L166" s="1"/>
      <c r="M166" s="1"/>
      <c r="N166" s="1"/>
      <c r="O166" s="1"/>
    </row>
    <row x14ac:dyDescent="0.25" r="167" customHeight="1" ht="18">
      <c r="A167" s="1"/>
      <c r="B167" s="1"/>
      <c r="C167" s="1"/>
      <c r="D167" s="1"/>
      <c r="E167" s="15"/>
      <c r="F167" s="1"/>
      <c r="G167" s="15"/>
      <c r="H167" s="1"/>
      <c r="I167" s="3"/>
      <c r="J167" s="1"/>
      <c r="K167" s="1"/>
      <c r="L167" s="1"/>
      <c r="M167" s="1"/>
      <c r="N167" s="1"/>
      <c r="O167" s="1"/>
    </row>
    <row x14ac:dyDescent="0.25" r="168" customHeight="1" ht="18">
      <c r="A168" s="1"/>
      <c r="B168" s="1"/>
      <c r="C168" s="1"/>
      <c r="D168" s="1"/>
      <c r="E168" s="15"/>
      <c r="F168" s="1"/>
      <c r="G168" s="15"/>
      <c r="H168" s="1"/>
      <c r="I168" s="3"/>
      <c r="J168" s="1"/>
      <c r="K168" s="1"/>
      <c r="L168" s="1"/>
      <c r="M168" s="1"/>
      <c r="N168" s="1"/>
      <c r="O168" s="1"/>
    </row>
    <row x14ac:dyDescent="0.25" r="169" customHeight="1" ht="18">
      <c r="A169" s="1"/>
      <c r="B169" s="1"/>
      <c r="C169" s="1"/>
      <c r="D169" s="1"/>
      <c r="E169" s="15"/>
      <c r="F169" s="1"/>
      <c r="G169" s="15"/>
      <c r="H169" s="1"/>
      <c r="I169" s="3"/>
      <c r="J169" s="1"/>
      <c r="K169" s="1"/>
      <c r="L169" s="1"/>
      <c r="M169" s="1"/>
      <c r="N169" s="1"/>
      <c r="O169" s="1"/>
    </row>
    <row x14ac:dyDescent="0.25" r="170" customHeight="1" ht="18">
      <c r="A170" s="1"/>
      <c r="B170" s="1"/>
      <c r="C170" s="1"/>
      <c r="D170" s="1"/>
      <c r="E170" s="15"/>
      <c r="F170" s="1"/>
      <c r="G170" s="15"/>
      <c r="H170" s="1"/>
      <c r="I170" s="3"/>
      <c r="J170" s="1"/>
      <c r="K170" s="1"/>
      <c r="L170" s="1"/>
      <c r="M170" s="1"/>
      <c r="N170" s="1"/>
      <c r="O170" s="1"/>
    </row>
    <row x14ac:dyDescent="0.25" r="171" customHeight="1" ht="18">
      <c r="A171" s="1"/>
      <c r="B171" s="1"/>
      <c r="C171" s="1"/>
      <c r="D171" s="1"/>
      <c r="E171" s="15"/>
      <c r="F171" s="1"/>
      <c r="G171" s="15"/>
      <c r="H171" s="1"/>
      <c r="I171" s="3"/>
      <c r="J171" s="1"/>
      <c r="K171" s="1"/>
      <c r="L171" s="1"/>
      <c r="M171" s="1"/>
      <c r="N171" s="1"/>
      <c r="O171" s="1"/>
    </row>
    <row x14ac:dyDescent="0.25" r="172" customHeight="1" ht="18">
      <c r="A172" s="1"/>
      <c r="B172" s="1"/>
      <c r="C172" s="1"/>
      <c r="D172" s="1"/>
      <c r="E172" s="15"/>
      <c r="F172" s="1"/>
      <c r="G172" s="15"/>
      <c r="H172" s="1"/>
      <c r="I172" s="3"/>
      <c r="J172" s="1"/>
      <c r="K172" s="1"/>
      <c r="L172" s="1"/>
      <c r="M172" s="1"/>
      <c r="N172" s="1"/>
      <c r="O172" s="1"/>
    </row>
    <row x14ac:dyDescent="0.25" r="173" customHeight="1" ht="18">
      <c r="A173" s="1"/>
      <c r="B173" s="1"/>
      <c r="C173" s="1"/>
      <c r="D173" s="1"/>
      <c r="E173" s="15"/>
      <c r="F173" s="1"/>
      <c r="G173" s="15"/>
      <c r="H173" s="1"/>
      <c r="I173" s="3"/>
      <c r="J173" s="1"/>
      <c r="K173" s="1"/>
      <c r="L173" s="1"/>
      <c r="M173" s="1"/>
      <c r="N173" s="1"/>
      <c r="O173" s="1"/>
    </row>
    <row x14ac:dyDescent="0.25" r="174" customHeight="1" ht="18">
      <c r="A174" s="1"/>
      <c r="B174" s="1"/>
      <c r="C174" s="1"/>
      <c r="D174" s="1"/>
      <c r="E174" s="15"/>
      <c r="F174" s="1"/>
      <c r="G174" s="15"/>
      <c r="H174" s="1"/>
      <c r="I174" s="3"/>
      <c r="J174" s="1"/>
      <c r="K174" s="1"/>
      <c r="L174" s="1"/>
      <c r="M174" s="1"/>
      <c r="N174" s="1"/>
      <c r="O174" s="1"/>
    </row>
    <row x14ac:dyDescent="0.25" r="175" customHeight="1" ht="18">
      <c r="A175" s="1"/>
      <c r="B175" s="1"/>
      <c r="C175" s="1"/>
      <c r="D175" s="1"/>
      <c r="E175" s="15"/>
      <c r="F175" s="1"/>
      <c r="G175" s="15"/>
      <c r="H175" s="1"/>
      <c r="I175" s="3"/>
      <c r="J175" s="1"/>
      <c r="K175" s="1"/>
      <c r="L175" s="1"/>
      <c r="M175" s="1"/>
      <c r="N175" s="1"/>
      <c r="O175" s="1"/>
    </row>
    <row x14ac:dyDescent="0.25" r="176" customHeight="1" ht="18">
      <c r="A176" s="1"/>
      <c r="B176" s="1"/>
      <c r="C176" s="1"/>
      <c r="D176" s="1"/>
      <c r="E176" s="15"/>
      <c r="F176" s="1"/>
      <c r="G176" s="15"/>
      <c r="H176" s="1"/>
      <c r="I176" s="3"/>
      <c r="J176" s="1"/>
      <c r="K176" s="1"/>
      <c r="L176" s="1"/>
      <c r="M176" s="1"/>
      <c r="N176" s="1"/>
      <c r="O176" s="1"/>
    </row>
    <row x14ac:dyDescent="0.25" r="177" customHeight="1" ht="18">
      <c r="A177" s="1"/>
      <c r="B177" s="1"/>
      <c r="C177" s="1"/>
      <c r="D177" s="1"/>
      <c r="E177" s="15"/>
      <c r="F177" s="1"/>
      <c r="G177" s="15"/>
      <c r="H177" s="1"/>
      <c r="I177" s="3"/>
      <c r="J177" s="1"/>
      <c r="K177" s="1"/>
      <c r="L177" s="1"/>
      <c r="M177" s="1"/>
      <c r="N177" s="1"/>
      <c r="O177" s="1"/>
    </row>
    <row x14ac:dyDescent="0.25" r="178" customHeight="1" ht="18">
      <c r="A178" s="1"/>
      <c r="B178" s="1"/>
      <c r="C178" s="1"/>
      <c r="D178" s="1"/>
      <c r="E178" s="15"/>
      <c r="F178" s="1"/>
      <c r="G178" s="15"/>
      <c r="H178" s="1"/>
      <c r="I178" s="3"/>
      <c r="J178" s="1"/>
      <c r="K178" s="1"/>
      <c r="L178" s="1"/>
      <c r="M178" s="1"/>
      <c r="N178" s="1"/>
      <c r="O178" s="1"/>
    </row>
    <row x14ac:dyDescent="0.25" r="179" customHeight="1" ht="18">
      <c r="A179" s="1"/>
      <c r="B179" s="1"/>
      <c r="C179" s="1"/>
      <c r="D179" s="1"/>
      <c r="E179" s="15"/>
      <c r="F179" s="1"/>
      <c r="G179" s="15"/>
      <c r="H179" s="1"/>
      <c r="I179" s="3"/>
      <c r="J179" s="1"/>
      <c r="K179" s="1"/>
      <c r="L179" s="1"/>
      <c r="M179" s="1"/>
      <c r="N179" s="1"/>
      <c r="O179" s="1"/>
    </row>
    <row x14ac:dyDescent="0.25" r="180" customHeight="1" ht="18">
      <c r="A180" s="1"/>
      <c r="B180" s="1"/>
      <c r="C180" s="1"/>
      <c r="D180" s="1"/>
      <c r="E180" s="15"/>
      <c r="F180" s="1"/>
      <c r="G180" s="15"/>
      <c r="H180" s="1"/>
      <c r="I180" s="3"/>
      <c r="J180" s="1"/>
      <c r="K180" s="1"/>
      <c r="L180" s="1"/>
      <c r="M180" s="1"/>
      <c r="N180" s="1"/>
      <c r="O180" s="1"/>
    </row>
    <row x14ac:dyDescent="0.25" r="181" customHeight="1" ht="18">
      <c r="A181" s="1"/>
      <c r="B181" s="1"/>
      <c r="C181" s="1"/>
      <c r="D181" s="1"/>
      <c r="E181" s="15"/>
      <c r="F181" s="1"/>
      <c r="G181" s="15"/>
      <c r="H181" s="1"/>
      <c r="I181" s="3"/>
      <c r="J181" s="1"/>
      <c r="K181" s="1"/>
      <c r="L181" s="1"/>
      <c r="M181" s="1"/>
      <c r="N181" s="1"/>
      <c r="O181" s="1"/>
    </row>
    <row x14ac:dyDescent="0.25" r="182" customHeight="1" ht="18">
      <c r="A182" s="1"/>
      <c r="B182" s="1"/>
      <c r="C182" s="1"/>
      <c r="D182" s="1"/>
      <c r="E182" s="15"/>
      <c r="F182" s="1"/>
      <c r="G182" s="15"/>
      <c r="H182" s="1"/>
      <c r="I182" s="3"/>
      <c r="J182" s="1"/>
      <c r="K182" s="1"/>
      <c r="L182" s="1"/>
      <c r="M182" s="1"/>
      <c r="N182" s="1"/>
      <c r="O182" s="1"/>
    </row>
    <row x14ac:dyDescent="0.25" r="183" customHeight="1" ht="18">
      <c r="A183" s="1"/>
      <c r="B183" s="1"/>
      <c r="C183" s="1"/>
      <c r="D183" s="1"/>
      <c r="E183" s="15"/>
      <c r="F183" s="1"/>
      <c r="G183" s="15"/>
      <c r="H183" s="1"/>
      <c r="I183" s="3"/>
      <c r="J183" s="1"/>
      <c r="K183" s="1"/>
      <c r="L183" s="1"/>
      <c r="M183" s="1"/>
      <c r="N183" s="1"/>
      <c r="O183" s="1"/>
    </row>
    <row x14ac:dyDescent="0.25" r="184" customHeight="1" ht="18">
      <c r="A184" s="1"/>
      <c r="B184" s="1"/>
      <c r="C184" s="1"/>
      <c r="D184" s="1"/>
      <c r="E184" s="15"/>
      <c r="F184" s="1"/>
      <c r="G184" s="15"/>
      <c r="H184" s="1"/>
      <c r="I184" s="3"/>
      <c r="J184" s="1"/>
      <c r="K184" s="1"/>
      <c r="L184" s="1"/>
      <c r="M184" s="1"/>
      <c r="N184" s="1"/>
      <c r="O184" s="1"/>
    </row>
    <row x14ac:dyDescent="0.25" r="185" customHeight="1" ht="18">
      <c r="A185" s="1"/>
      <c r="B185" s="1"/>
      <c r="C185" s="1"/>
      <c r="D185" s="1"/>
      <c r="E185" s="15"/>
      <c r="F185" s="1"/>
      <c r="G185" s="15"/>
      <c r="H185" s="1"/>
      <c r="I185" s="3"/>
      <c r="J185" s="1"/>
      <c r="K185" s="1"/>
      <c r="L185" s="1"/>
      <c r="M185" s="1"/>
      <c r="N185" s="1"/>
      <c r="O185" s="1"/>
    </row>
    <row x14ac:dyDescent="0.25" r="186" customHeight="1" ht="18">
      <c r="A186" s="1"/>
      <c r="B186" s="1"/>
      <c r="C186" s="1"/>
      <c r="D186" s="1"/>
      <c r="E186" s="15"/>
      <c r="F186" s="1"/>
      <c r="G186" s="15"/>
      <c r="H186" s="1"/>
      <c r="I186" s="3"/>
      <c r="J186" s="1"/>
      <c r="K186" s="1"/>
      <c r="L186" s="1"/>
      <c r="M186" s="1"/>
      <c r="N186" s="1"/>
      <c r="O186" s="1"/>
    </row>
    <row x14ac:dyDescent="0.25" r="187" customHeight="1" ht="18">
      <c r="A187" s="1"/>
      <c r="B187" s="1"/>
      <c r="C187" s="1"/>
      <c r="D187" s="1"/>
      <c r="E187" s="15"/>
      <c r="F187" s="1"/>
      <c r="G187" s="15"/>
      <c r="H187" s="1"/>
      <c r="I187" s="3"/>
      <c r="J187" s="1"/>
      <c r="K187" s="1"/>
      <c r="L187" s="1"/>
      <c r="M187" s="1"/>
      <c r="N187" s="1"/>
      <c r="O187" s="1"/>
    </row>
    <row x14ac:dyDescent="0.25" r="188" customHeight="1" ht="18">
      <c r="A188" s="1"/>
      <c r="B188" s="1"/>
      <c r="C188" s="1"/>
      <c r="D188" s="1"/>
      <c r="E188" s="15"/>
      <c r="F188" s="1"/>
      <c r="G188" s="15"/>
      <c r="H188" s="1"/>
      <c r="I188" s="3"/>
      <c r="J188" s="1"/>
      <c r="K188" s="1"/>
      <c r="L188" s="1"/>
      <c r="M188" s="1"/>
      <c r="N188" s="1"/>
      <c r="O188" s="1"/>
    </row>
    <row x14ac:dyDescent="0.25" r="189" customHeight="1" ht="18">
      <c r="A189" s="1"/>
      <c r="B189" s="1"/>
      <c r="C189" s="1"/>
      <c r="D189" s="1"/>
      <c r="E189" s="15"/>
      <c r="F189" s="1"/>
      <c r="G189" s="15"/>
      <c r="H189" s="1"/>
      <c r="I189" s="3"/>
      <c r="J189" s="1"/>
      <c r="K189" s="1"/>
      <c r="L189" s="1"/>
      <c r="M189" s="1"/>
      <c r="N189" s="1"/>
      <c r="O189" s="1"/>
    </row>
    <row x14ac:dyDescent="0.25" r="190" customHeight="1" ht="18">
      <c r="A190" s="1"/>
      <c r="B190" s="1"/>
      <c r="C190" s="1"/>
      <c r="D190" s="1"/>
      <c r="E190" s="15"/>
      <c r="F190" s="1"/>
      <c r="G190" s="15"/>
      <c r="H190" s="1"/>
      <c r="I190" s="3"/>
      <c r="J190" s="1"/>
      <c r="K190" s="1"/>
      <c r="L190" s="1"/>
      <c r="M190" s="1"/>
      <c r="N190" s="1"/>
      <c r="O190" s="1"/>
    </row>
    <row x14ac:dyDescent="0.25" r="191" customHeight="1" ht="18">
      <c r="A191" s="1"/>
      <c r="B191" s="1"/>
      <c r="C191" s="1"/>
      <c r="D191" s="1"/>
      <c r="E191" s="15"/>
      <c r="F191" s="1"/>
      <c r="G191" s="15"/>
      <c r="H191" s="1"/>
      <c r="I191" s="3"/>
      <c r="J191" s="1"/>
      <c r="K191" s="1"/>
      <c r="L191" s="1"/>
      <c r="M191" s="1"/>
      <c r="N191" s="1"/>
      <c r="O191" s="1"/>
    </row>
    <row x14ac:dyDescent="0.25" r="192" customHeight="1" ht="18">
      <c r="A192" s="1"/>
      <c r="B192" s="1"/>
      <c r="C192" s="1"/>
      <c r="D192" s="1"/>
      <c r="E192" s="15"/>
      <c r="F192" s="1"/>
      <c r="G192" s="15"/>
      <c r="H192" s="1"/>
      <c r="I192" s="3"/>
      <c r="J192" s="1"/>
      <c r="K192" s="1"/>
      <c r="L192" s="1"/>
      <c r="M192" s="1"/>
      <c r="N192" s="1"/>
      <c r="O192" s="1"/>
    </row>
    <row x14ac:dyDescent="0.25" r="193" customHeight="1" ht="18">
      <c r="A193" s="1"/>
      <c r="B193" s="1"/>
      <c r="C193" s="1"/>
      <c r="D193" s="1"/>
      <c r="E193" s="15"/>
      <c r="F193" s="1"/>
      <c r="G193" s="15"/>
      <c r="H193" s="1"/>
      <c r="I193" s="3"/>
      <c r="J193" s="1"/>
      <c r="K193" s="1"/>
      <c r="L193" s="1"/>
      <c r="M193" s="1"/>
      <c r="N193" s="1"/>
      <c r="O193" s="1"/>
    </row>
    <row x14ac:dyDescent="0.25" r="194" customHeight="1" ht="18">
      <c r="A194" s="1"/>
      <c r="B194" s="1"/>
      <c r="C194" s="1"/>
      <c r="D194" s="1"/>
      <c r="E194" s="15"/>
      <c r="F194" s="1"/>
      <c r="G194" s="15"/>
      <c r="H194" s="1"/>
      <c r="I194" s="3"/>
      <c r="J194" s="1"/>
      <c r="K194" s="1"/>
      <c r="L194" s="1"/>
      <c r="M194" s="1"/>
      <c r="N194" s="1"/>
      <c r="O194" s="1"/>
    </row>
    <row x14ac:dyDescent="0.25" r="195" customHeight="1" ht="18">
      <c r="A195" s="1"/>
      <c r="B195" s="1"/>
      <c r="C195" s="1"/>
      <c r="D195" s="1"/>
      <c r="E195" s="15"/>
      <c r="F195" s="1"/>
      <c r="G195" s="15"/>
      <c r="H195" s="1"/>
      <c r="I195" s="3"/>
      <c r="J195" s="1"/>
      <c r="K195" s="1"/>
      <c r="L195" s="1"/>
      <c r="M195" s="1"/>
      <c r="N195" s="1"/>
      <c r="O195" s="1"/>
    </row>
    <row x14ac:dyDescent="0.25" r="196" customHeight="1" ht="18">
      <c r="A196" s="1"/>
      <c r="B196" s="1"/>
      <c r="C196" s="1"/>
      <c r="D196" s="1"/>
      <c r="E196" s="15"/>
      <c r="F196" s="1"/>
      <c r="G196" s="15"/>
      <c r="H196" s="1"/>
      <c r="I196" s="3"/>
      <c r="J196" s="1"/>
      <c r="K196" s="1"/>
      <c r="L196" s="1"/>
      <c r="M196" s="1"/>
      <c r="N196" s="1"/>
      <c r="O196" s="1"/>
    </row>
    <row x14ac:dyDescent="0.25" r="197" customHeight="1" ht="18">
      <c r="A197" s="1"/>
      <c r="B197" s="1"/>
      <c r="C197" s="1"/>
      <c r="D197" s="1"/>
      <c r="E197" s="15"/>
      <c r="F197" s="1"/>
      <c r="G197" s="15"/>
      <c r="H197" s="1"/>
      <c r="I197" s="3"/>
      <c r="J197" s="1"/>
      <c r="K197" s="1"/>
      <c r="L197" s="1"/>
      <c r="M197" s="1"/>
      <c r="N197" s="1"/>
      <c r="O197" s="1"/>
    </row>
    <row x14ac:dyDescent="0.25" r="198" customHeight="1" ht="18">
      <c r="A198" s="1"/>
      <c r="B198" s="1"/>
      <c r="C198" s="1"/>
      <c r="D198" s="1"/>
      <c r="E198" s="15"/>
      <c r="F198" s="1"/>
      <c r="G198" s="15"/>
      <c r="H198" s="1"/>
      <c r="I198" s="3"/>
      <c r="J198" s="1"/>
      <c r="K198" s="1"/>
      <c r="L198" s="1"/>
      <c r="M198" s="1"/>
      <c r="N198" s="1"/>
      <c r="O19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201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6" width="14.005" customWidth="1" bestFit="1"/>
    <col min="2" max="2" style="6" width="24.005" customWidth="1" bestFit="1"/>
    <col min="3" max="3" style="11" width="48.005" customWidth="1" bestFit="1"/>
    <col min="4" max="4" style="6" width="50.005" customWidth="1" bestFit="1"/>
    <col min="5" max="5" style="6" width="50.005" customWidth="1" bestFit="1"/>
    <col min="6" max="6" style="6" width="50.005" customWidth="1" bestFit="1"/>
  </cols>
  <sheetData>
    <row x14ac:dyDescent="0.25" r="1" customHeight="1" ht="18">
      <c r="A1" s="7"/>
      <c r="B1" s="7" t="s">
        <v>20</v>
      </c>
      <c r="C1" s="8"/>
      <c r="D1" s="7" t="s">
        <v>21</v>
      </c>
      <c r="E1" s="7" t="s">
        <v>22</v>
      </c>
      <c r="F1" s="7" t="s">
        <v>23</v>
      </c>
    </row>
    <row x14ac:dyDescent="0.25" r="2" customHeight="1" ht="18">
      <c r="A2" s="9" t="s">
        <v>24</v>
      </c>
      <c r="B2" s="7" t="s">
        <v>25</v>
      </c>
      <c r="C2" s="8" t="s">
        <v>26</v>
      </c>
      <c r="D2" s="3" t="s">
        <v>27</v>
      </c>
      <c r="E2" s="10" t="s">
        <v>28</v>
      </c>
      <c r="F2" s="3" t="s">
        <v>29</v>
      </c>
    </row>
    <row x14ac:dyDescent="0.25" r="3" customHeight="1" ht="18">
      <c r="A3" s="7"/>
      <c r="B3" s="7" t="s">
        <v>30</v>
      </c>
      <c r="C3" s="8" t="s">
        <v>31</v>
      </c>
      <c r="D3" s="3" t="s">
        <v>29</v>
      </c>
      <c r="E3" s="10" t="s">
        <v>29</v>
      </c>
      <c r="F3" s="3" t="s">
        <v>32</v>
      </c>
    </row>
    <row x14ac:dyDescent="0.25" r="4" customHeight="1" ht="18">
      <c r="A4" s="9" t="s">
        <v>33</v>
      </c>
      <c r="B4" s="7" t="s">
        <v>34</v>
      </c>
      <c r="C4" s="8" t="s">
        <v>35</v>
      </c>
      <c r="D4" s="10" t="s">
        <v>36</v>
      </c>
      <c r="E4" s="10" t="s">
        <v>37</v>
      </c>
      <c r="F4" s="10" t="s">
        <v>38</v>
      </c>
    </row>
    <row x14ac:dyDescent="0.25" r="5" customHeight="1" ht="18">
      <c r="A5" s="7"/>
      <c r="B5" s="7" t="s">
        <v>39</v>
      </c>
      <c r="C5" s="8" t="s">
        <v>40</v>
      </c>
      <c r="D5" s="10" t="s">
        <v>41</v>
      </c>
      <c r="E5" s="10" t="s">
        <v>42</v>
      </c>
      <c r="F5" s="3"/>
    </row>
    <row x14ac:dyDescent="0.25" r="6" customHeight="1" ht="18">
      <c r="A6" s="7"/>
      <c r="B6" s="7" t="s">
        <v>43</v>
      </c>
      <c r="C6" s="8" t="s">
        <v>44</v>
      </c>
      <c r="D6" s="3"/>
      <c r="E6" s="10" t="s">
        <v>45</v>
      </c>
      <c r="F6" s="3"/>
    </row>
    <row x14ac:dyDescent="0.25" r="7" customHeight="1" ht="18">
      <c r="A7" s="7"/>
      <c r="B7" s="7" t="s">
        <v>46</v>
      </c>
      <c r="C7" s="8" t="s">
        <v>47</v>
      </c>
      <c r="D7" s="10" t="s">
        <v>48</v>
      </c>
      <c r="E7" s="10" t="s">
        <v>48</v>
      </c>
      <c r="F7" s="3"/>
    </row>
    <row x14ac:dyDescent="0.25" r="8" customHeight="1" ht="18">
      <c r="A8" s="7"/>
      <c r="B8" s="7" t="s">
        <v>49</v>
      </c>
      <c r="C8" s="8" t="s">
        <v>50</v>
      </c>
      <c r="D8" s="10" t="s">
        <v>51</v>
      </c>
      <c r="E8" s="10" t="s">
        <v>51</v>
      </c>
      <c r="F8" s="3"/>
    </row>
    <row x14ac:dyDescent="0.25" r="9" customHeight="1" ht="18">
      <c r="A9" s="3"/>
      <c r="B9" s="3"/>
      <c r="C9" s="10"/>
      <c r="D9" s="3"/>
      <c r="E9" s="3"/>
      <c r="F9" s="3"/>
    </row>
    <row x14ac:dyDescent="0.25" r="10" customHeight="1" ht="18">
      <c r="A10" s="3"/>
      <c r="B10" s="3"/>
      <c r="C10" s="10"/>
      <c r="D10" s="3"/>
      <c r="E10" s="3"/>
      <c r="F10" s="3"/>
    </row>
    <row x14ac:dyDescent="0.25" r="11" customHeight="1" ht="18">
      <c r="A11" s="3"/>
      <c r="B11" s="3"/>
      <c r="C11" s="10"/>
      <c r="D11" s="3"/>
      <c r="E11" s="3"/>
      <c r="F11" s="3"/>
    </row>
    <row x14ac:dyDescent="0.25" r="12" customHeight="1" ht="18">
      <c r="A12" s="3"/>
      <c r="B12" s="3"/>
      <c r="C12" s="10"/>
      <c r="D12" s="3"/>
      <c r="E12" s="3"/>
      <c r="F12" s="3"/>
    </row>
    <row x14ac:dyDescent="0.25" r="13" customHeight="1" ht="18">
      <c r="A13" s="3"/>
      <c r="B13" s="3"/>
      <c r="C13" s="10"/>
      <c r="D13" s="3"/>
      <c r="E13" s="3"/>
      <c r="F13" s="3"/>
    </row>
    <row x14ac:dyDescent="0.25" r="14" customHeight="1" ht="18">
      <c r="A14" s="3"/>
      <c r="B14" s="3"/>
      <c r="C14" s="10"/>
      <c r="D14" s="3"/>
      <c r="E14" s="3"/>
      <c r="F14" s="3"/>
    </row>
    <row x14ac:dyDescent="0.25" r="15" customHeight="1" ht="18">
      <c r="A15" s="3"/>
      <c r="B15" s="3"/>
      <c r="C15" s="10"/>
      <c r="D15" s="3"/>
      <c r="E15" s="3"/>
      <c r="F15" s="3"/>
    </row>
    <row x14ac:dyDescent="0.25" r="16" customHeight="1" ht="18">
      <c r="A16" s="3"/>
      <c r="B16" s="3"/>
      <c r="C16" s="10"/>
      <c r="D16" s="3"/>
      <c r="E16" s="3"/>
      <c r="F16" s="3"/>
    </row>
    <row x14ac:dyDescent="0.25" r="17" customHeight="1" ht="18">
      <c r="A17" s="3"/>
      <c r="B17" s="3"/>
      <c r="C17" s="10"/>
      <c r="D17" s="3"/>
      <c r="E17" s="3"/>
      <c r="F17" s="3"/>
    </row>
    <row x14ac:dyDescent="0.25" r="18" customHeight="1" ht="18">
      <c r="A18" s="3"/>
      <c r="B18" s="3"/>
      <c r="C18" s="10"/>
      <c r="D18" s="3"/>
      <c r="E18" s="3"/>
      <c r="F18" s="3"/>
    </row>
    <row x14ac:dyDescent="0.25" r="19" customHeight="1" ht="18">
      <c r="A19" s="3"/>
      <c r="B19" s="3"/>
      <c r="C19" s="10"/>
      <c r="D19" s="3"/>
      <c r="E19" s="3"/>
      <c r="F19" s="3"/>
    </row>
    <row x14ac:dyDescent="0.25" r="20" customHeight="1" ht="18">
      <c r="A20" s="3"/>
      <c r="B20" s="3"/>
      <c r="C20" s="10"/>
      <c r="D20" s="3"/>
      <c r="E20" s="3"/>
      <c r="F20" s="3"/>
    </row>
    <row x14ac:dyDescent="0.25" r="21" customHeight="1" ht="18">
      <c r="A21" s="3"/>
      <c r="B21" s="3"/>
      <c r="C21" s="10"/>
      <c r="D21" s="3"/>
      <c r="E21" s="3"/>
      <c r="F21" s="3"/>
    </row>
    <row x14ac:dyDescent="0.25" r="22" customHeight="1" ht="18">
      <c r="A22" s="3"/>
      <c r="B22" s="3"/>
      <c r="C22" s="10"/>
      <c r="D22" s="3"/>
      <c r="E22" s="3"/>
      <c r="F22" s="3"/>
    </row>
    <row x14ac:dyDescent="0.25" r="23" customHeight="1" ht="18">
      <c r="A23" s="3"/>
      <c r="B23" s="3"/>
      <c r="C23" s="10"/>
      <c r="D23" s="3"/>
      <c r="E23" s="3"/>
      <c r="F23" s="3"/>
    </row>
    <row x14ac:dyDescent="0.25" r="24" customHeight="1" ht="18">
      <c r="A24" s="3"/>
      <c r="B24" s="3"/>
      <c r="C24" s="10"/>
      <c r="D24" s="3"/>
      <c r="E24" s="3"/>
      <c r="F24" s="3"/>
    </row>
    <row x14ac:dyDescent="0.25" r="25" customHeight="1" ht="18">
      <c r="A25" s="3"/>
      <c r="B25" s="3"/>
      <c r="C25" s="10"/>
      <c r="D25" s="3"/>
      <c r="E25" s="3"/>
      <c r="F25" s="3"/>
    </row>
    <row x14ac:dyDescent="0.25" r="26" customHeight="1" ht="18">
      <c r="A26" s="3"/>
      <c r="B26" s="3"/>
      <c r="C26" s="10"/>
      <c r="D26" s="3"/>
      <c r="E26" s="3"/>
      <c r="F26" s="3"/>
    </row>
    <row x14ac:dyDescent="0.25" r="27" customHeight="1" ht="18">
      <c r="A27" s="3"/>
      <c r="B27" s="3"/>
      <c r="C27" s="10"/>
      <c r="D27" s="3"/>
      <c r="E27" s="3"/>
      <c r="F27" s="3"/>
    </row>
    <row x14ac:dyDescent="0.25" r="28" customHeight="1" ht="18">
      <c r="A28" s="3"/>
      <c r="B28" s="3"/>
      <c r="C28" s="10"/>
      <c r="D28" s="3"/>
      <c r="E28" s="3"/>
      <c r="F28" s="3"/>
    </row>
    <row x14ac:dyDescent="0.25" r="29" customHeight="1" ht="18">
      <c r="A29" s="3"/>
      <c r="B29" s="3"/>
      <c r="C29" s="10"/>
      <c r="D29" s="3"/>
      <c r="E29" s="3"/>
      <c r="F29" s="3"/>
    </row>
    <row x14ac:dyDescent="0.25" r="30" customHeight="1" ht="18">
      <c r="A30" s="3"/>
      <c r="B30" s="3"/>
      <c r="C30" s="10"/>
      <c r="D30" s="3"/>
      <c r="E30" s="3"/>
      <c r="F30" s="3"/>
    </row>
    <row x14ac:dyDescent="0.25" r="31" customHeight="1" ht="18">
      <c r="A31" s="3"/>
      <c r="B31" s="3"/>
      <c r="C31" s="10"/>
      <c r="D31" s="3"/>
      <c r="E31" s="3"/>
      <c r="F31" s="3"/>
    </row>
    <row x14ac:dyDescent="0.25" r="32" customHeight="1" ht="18">
      <c r="A32" s="3"/>
      <c r="B32" s="3"/>
      <c r="C32" s="10"/>
      <c r="D32" s="3"/>
      <c r="E32" s="3"/>
      <c r="F32" s="3"/>
    </row>
    <row x14ac:dyDescent="0.25" r="33" customHeight="1" ht="18">
      <c r="A33" s="3"/>
      <c r="B33" s="3"/>
      <c r="C33" s="10"/>
      <c r="D33" s="3"/>
      <c r="E33" s="3"/>
      <c r="F33" s="3"/>
    </row>
    <row x14ac:dyDescent="0.25" r="34" customHeight="1" ht="18">
      <c r="A34" s="3"/>
      <c r="B34" s="3"/>
      <c r="C34" s="10"/>
      <c r="D34" s="3"/>
      <c r="E34" s="3"/>
      <c r="F34" s="3"/>
    </row>
    <row x14ac:dyDescent="0.25" r="35" customHeight="1" ht="18">
      <c r="A35" s="3"/>
      <c r="B35" s="3"/>
      <c r="C35" s="10"/>
      <c r="D35" s="3"/>
      <c r="E35" s="3"/>
      <c r="F35" s="3"/>
    </row>
    <row x14ac:dyDescent="0.25" r="36" customHeight="1" ht="18">
      <c r="A36" s="3"/>
      <c r="B36" s="3"/>
      <c r="C36" s="10"/>
      <c r="D36" s="3"/>
      <c r="E36" s="3"/>
      <c r="F36" s="3"/>
    </row>
    <row x14ac:dyDescent="0.25" r="37" customHeight="1" ht="18">
      <c r="A37" s="3"/>
      <c r="B37" s="3"/>
      <c r="C37" s="10"/>
      <c r="D37" s="3"/>
      <c r="E37" s="3"/>
      <c r="F37" s="3"/>
    </row>
    <row x14ac:dyDescent="0.25" r="38" customHeight="1" ht="18">
      <c r="A38" s="3"/>
      <c r="B38" s="3"/>
      <c r="C38" s="10"/>
      <c r="D38" s="3"/>
      <c r="E38" s="3"/>
      <c r="F38" s="3"/>
    </row>
    <row x14ac:dyDescent="0.25" r="39" customHeight="1" ht="18">
      <c r="A39" s="3"/>
      <c r="B39" s="3"/>
      <c r="C39" s="10"/>
      <c r="D39" s="3"/>
      <c r="E39" s="3"/>
      <c r="F39" s="3"/>
    </row>
    <row x14ac:dyDescent="0.25" r="40" customHeight="1" ht="18">
      <c r="A40" s="3"/>
      <c r="B40" s="3"/>
      <c r="C40" s="10"/>
      <c r="D40" s="3"/>
      <c r="E40" s="3"/>
      <c r="F40" s="3"/>
    </row>
    <row x14ac:dyDescent="0.25" r="41" customHeight="1" ht="18">
      <c r="A41" s="3"/>
      <c r="B41" s="3"/>
      <c r="C41" s="10"/>
      <c r="D41" s="3"/>
      <c r="E41" s="3"/>
      <c r="F41" s="3"/>
    </row>
    <row x14ac:dyDescent="0.25" r="42" customHeight="1" ht="18">
      <c r="A42" s="3"/>
      <c r="B42" s="3"/>
      <c r="C42" s="10"/>
      <c r="D42" s="3"/>
      <c r="E42" s="3"/>
      <c r="F42" s="3"/>
    </row>
    <row x14ac:dyDescent="0.25" r="43" customHeight="1" ht="18">
      <c r="A43" s="3"/>
      <c r="B43" s="3"/>
      <c r="C43" s="10"/>
      <c r="D43" s="3"/>
      <c r="E43" s="3"/>
      <c r="F43" s="3"/>
    </row>
    <row x14ac:dyDescent="0.25" r="44" customHeight="1" ht="18">
      <c r="A44" s="3"/>
      <c r="B44" s="3"/>
      <c r="C44" s="10"/>
      <c r="D44" s="3"/>
      <c r="E44" s="3"/>
      <c r="F44" s="3"/>
    </row>
    <row x14ac:dyDescent="0.25" r="45" customHeight="1" ht="18">
      <c r="A45" s="3"/>
      <c r="B45" s="3"/>
      <c r="C45" s="10"/>
      <c r="D45" s="3"/>
      <c r="E45" s="3"/>
      <c r="F45" s="3"/>
    </row>
    <row x14ac:dyDescent="0.25" r="46" customHeight="1" ht="18">
      <c r="A46" s="3"/>
      <c r="B46" s="3"/>
      <c r="C46" s="10"/>
      <c r="D46" s="3"/>
      <c r="E46" s="3"/>
      <c r="F46" s="3"/>
    </row>
    <row x14ac:dyDescent="0.25" r="47" customHeight="1" ht="18">
      <c r="A47" s="3"/>
      <c r="B47" s="3"/>
      <c r="C47" s="10"/>
      <c r="D47" s="3"/>
      <c r="E47" s="3"/>
      <c r="F47" s="3"/>
    </row>
    <row x14ac:dyDescent="0.25" r="48" customHeight="1" ht="18">
      <c r="A48" s="3"/>
      <c r="B48" s="3"/>
      <c r="C48" s="10"/>
      <c r="D48" s="3"/>
      <c r="E48" s="3"/>
      <c r="F48" s="3"/>
    </row>
    <row x14ac:dyDescent="0.25" r="49" customHeight="1" ht="18">
      <c r="A49" s="3"/>
      <c r="B49" s="3"/>
      <c r="C49" s="10"/>
      <c r="D49" s="3"/>
      <c r="E49" s="3"/>
      <c r="F49" s="3"/>
    </row>
    <row x14ac:dyDescent="0.25" r="50" customHeight="1" ht="18">
      <c r="A50" s="3"/>
      <c r="B50" s="3"/>
      <c r="C50" s="10"/>
      <c r="D50" s="3"/>
      <c r="E50" s="3"/>
      <c r="F50" s="3"/>
    </row>
    <row x14ac:dyDescent="0.25" r="51" customHeight="1" ht="18">
      <c r="A51" s="3"/>
      <c r="B51" s="3"/>
      <c r="C51" s="10"/>
      <c r="D51" s="3"/>
      <c r="E51" s="3"/>
      <c r="F51" s="3"/>
    </row>
    <row x14ac:dyDescent="0.25" r="52" customHeight="1" ht="18">
      <c r="A52" s="3"/>
      <c r="B52" s="3"/>
      <c r="C52" s="10"/>
      <c r="D52" s="3"/>
      <c r="E52" s="3"/>
      <c r="F52" s="3"/>
    </row>
    <row x14ac:dyDescent="0.25" r="53" customHeight="1" ht="18">
      <c r="A53" s="3"/>
      <c r="B53" s="3"/>
      <c r="C53" s="10"/>
      <c r="D53" s="3"/>
      <c r="E53" s="3"/>
      <c r="F53" s="3"/>
    </row>
    <row x14ac:dyDescent="0.25" r="54" customHeight="1" ht="18">
      <c r="A54" s="3"/>
      <c r="B54" s="3"/>
      <c r="C54" s="10"/>
      <c r="D54" s="3"/>
      <c r="E54" s="3"/>
      <c r="F54" s="3"/>
    </row>
    <row x14ac:dyDescent="0.25" r="55" customHeight="1" ht="18">
      <c r="A55" s="3"/>
      <c r="B55" s="3"/>
      <c r="C55" s="10"/>
      <c r="D55" s="3"/>
      <c r="E55" s="3"/>
      <c r="F55" s="3"/>
    </row>
    <row x14ac:dyDescent="0.25" r="56" customHeight="1" ht="18">
      <c r="A56" s="3"/>
      <c r="B56" s="3"/>
      <c r="C56" s="10"/>
      <c r="D56" s="3"/>
      <c r="E56" s="3"/>
      <c r="F56" s="3"/>
    </row>
    <row x14ac:dyDescent="0.25" r="57" customHeight="1" ht="18">
      <c r="A57" s="3"/>
      <c r="B57" s="3"/>
      <c r="C57" s="10"/>
      <c r="D57" s="3"/>
      <c r="E57" s="3"/>
      <c r="F57" s="3"/>
    </row>
    <row x14ac:dyDescent="0.25" r="58" customHeight="1" ht="18">
      <c r="A58" s="3"/>
      <c r="B58" s="3"/>
      <c r="C58" s="10"/>
      <c r="D58" s="3"/>
      <c r="E58" s="3"/>
      <c r="F58" s="3"/>
    </row>
    <row x14ac:dyDescent="0.25" r="59" customHeight="1" ht="18">
      <c r="A59" s="3"/>
      <c r="B59" s="3"/>
      <c r="C59" s="10"/>
      <c r="D59" s="3"/>
      <c r="E59" s="3"/>
      <c r="F59" s="3"/>
    </row>
    <row x14ac:dyDescent="0.25" r="60" customHeight="1" ht="18">
      <c r="A60" s="3"/>
      <c r="B60" s="3"/>
      <c r="C60" s="10"/>
      <c r="D60" s="3"/>
      <c r="E60" s="3"/>
      <c r="F60" s="3"/>
    </row>
    <row x14ac:dyDescent="0.25" r="61" customHeight="1" ht="18">
      <c r="A61" s="3"/>
      <c r="B61" s="3"/>
      <c r="C61" s="10"/>
      <c r="D61" s="3"/>
      <c r="E61" s="3"/>
      <c r="F61" s="3"/>
    </row>
    <row x14ac:dyDescent="0.25" r="62" customHeight="1" ht="18">
      <c r="A62" s="3"/>
      <c r="B62" s="3"/>
      <c r="C62" s="10"/>
      <c r="D62" s="3"/>
      <c r="E62" s="3"/>
      <c r="F62" s="3"/>
    </row>
    <row x14ac:dyDescent="0.25" r="63" customHeight="1" ht="18">
      <c r="A63" s="3"/>
      <c r="B63" s="3"/>
      <c r="C63" s="10"/>
      <c r="D63" s="3"/>
      <c r="E63" s="3"/>
      <c r="F63" s="3"/>
    </row>
    <row x14ac:dyDescent="0.25" r="64" customHeight="1" ht="18">
      <c r="A64" s="3"/>
      <c r="B64" s="3"/>
      <c r="C64" s="10"/>
      <c r="D64" s="3"/>
      <c r="E64" s="3"/>
      <c r="F64" s="3"/>
    </row>
    <row x14ac:dyDescent="0.25" r="65" customHeight="1" ht="18">
      <c r="A65" s="3"/>
      <c r="B65" s="3"/>
      <c r="C65" s="10"/>
      <c r="D65" s="3"/>
      <c r="E65" s="3"/>
      <c r="F65" s="3"/>
    </row>
    <row x14ac:dyDescent="0.25" r="66" customHeight="1" ht="18">
      <c r="A66" s="3"/>
      <c r="B66" s="3"/>
      <c r="C66" s="10"/>
      <c r="D66" s="3"/>
      <c r="E66" s="3"/>
      <c r="F66" s="3"/>
    </row>
    <row x14ac:dyDescent="0.25" r="67" customHeight="1" ht="18">
      <c r="A67" s="3"/>
      <c r="B67" s="3"/>
      <c r="C67" s="10"/>
      <c r="D67" s="3"/>
      <c r="E67" s="3"/>
      <c r="F67" s="3"/>
    </row>
    <row x14ac:dyDescent="0.25" r="68" customHeight="1" ht="18">
      <c r="A68" s="3"/>
      <c r="B68" s="3"/>
      <c r="C68" s="10"/>
      <c r="D68" s="3"/>
      <c r="E68" s="3"/>
      <c r="F68" s="3"/>
    </row>
    <row x14ac:dyDescent="0.25" r="69" customHeight="1" ht="18">
      <c r="A69" s="3"/>
      <c r="B69" s="3"/>
      <c r="C69" s="10"/>
      <c r="D69" s="3"/>
      <c r="E69" s="3"/>
      <c r="F69" s="3"/>
    </row>
    <row x14ac:dyDescent="0.25" r="70" customHeight="1" ht="18">
      <c r="A70" s="3"/>
      <c r="B70" s="3"/>
      <c r="C70" s="10"/>
      <c r="D70" s="3"/>
      <c r="E70" s="3"/>
      <c r="F70" s="3"/>
    </row>
    <row x14ac:dyDescent="0.25" r="71" customHeight="1" ht="18">
      <c r="A71" s="3"/>
      <c r="B71" s="3"/>
      <c r="C71" s="10"/>
      <c r="D71" s="3"/>
      <c r="E71" s="3"/>
      <c r="F71" s="3"/>
    </row>
    <row x14ac:dyDescent="0.25" r="72" customHeight="1" ht="18">
      <c r="A72" s="3"/>
      <c r="B72" s="3"/>
      <c r="C72" s="10"/>
      <c r="D72" s="3"/>
      <c r="E72" s="3"/>
      <c r="F72" s="3"/>
    </row>
    <row x14ac:dyDescent="0.25" r="73" customHeight="1" ht="18">
      <c r="A73" s="3"/>
      <c r="B73" s="3"/>
      <c r="C73" s="10"/>
      <c r="D73" s="3"/>
      <c r="E73" s="3"/>
      <c r="F73" s="3"/>
    </row>
    <row x14ac:dyDescent="0.25" r="74" customHeight="1" ht="18">
      <c r="A74" s="3"/>
      <c r="B74" s="3"/>
      <c r="C74" s="10"/>
      <c r="D74" s="3"/>
      <c r="E74" s="3"/>
      <c r="F74" s="3"/>
    </row>
    <row x14ac:dyDescent="0.25" r="75" customHeight="1" ht="18">
      <c r="A75" s="3"/>
      <c r="B75" s="3"/>
      <c r="C75" s="10"/>
      <c r="D75" s="3"/>
      <c r="E75" s="3"/>
      <c r="F75" s="3"/>
    </row>
    <row x14ac:dyDescent="0.25" r="76" customHeight="1" ht="18">
      <c r="A76" s="3"/>
      <c r="B76" s="3"/>
      <c r="C76" s="10"/>
      <c r="D76" s="3"/>
      <c r="E76" s="3"/>
      <c r="F76" s="3"/>
    </row>
    <row x14ac:dyDescent="0.25" r="77" customHeight="1" ht="18">
      <c r="A77" s="3"/>
      <c r="B77" s="3"/>
      <c r="C77" s="10"/>
      <c r="D77" s="3"/>
      <c r="E77" s="3"/>
      <c r="F77" s="3"/>
    </row>
    <row x14ac:dyDescent="0.25" r="78" customHeight="1" ht="18">
      <c r="A78" s="3"/>
      <c r="B78" s="3"/>
      <c r="C78" s="10"/>
      <c r="D78" s="3"/>
      <c r="E78" s="3"/>
      <c r="F78" s="3"/>
    </row>
    <row x14ac:dyDescent="0.25" r="79" customHeight="1" ht="18">
      <c r="A79" s="3"/>
      <c r="B79" s="3"/>
      <c r="C79" s="10"/>
      <c r="D79" s="3"/>
      <c r="E79" s="3"/>
      <c r="F79" s="3"/>
    </row>
    <row x14ac:dyDescent="0.25" r="80" customHeight="1" ht="18">
      <c r="A80" s="3"/>
      <c r="B80" s="3"/>
      <c r="C80" s="10"/>
      <c r="D80" s="3"/>
      <c r="E80" s="3"/>
      <c r="F80" s="3"/>
    </row>
    <row x14ac:dyDescent="0.25" r="81" customHeight="1" ht="18">
      <c r="A81" s="3"/>
      <c r="B81" s="3"/>
      <c r="C81" s="10"/>
      <c r="D81" s="3"/>
      <c r="E81" s="3"/>
      <c r="F81" s="3"/>
    </row>
    <row x14ac:dyDescent="0.25" r="82" customHeight="1" ht="18">
      <c r="A82" s="3"/>
      <c r="B82" s="3"/>
      <c r="C82" s="10"/>
      <c r="D82" s="3"/>
      <c r="E82" s="3"/>
      <c r="F82" s="3"/>
    </row>
    <row x14ac:dyDescent="0.25" r="83" customHeight="1" ht="18">
      <c r="A83" s="3"/>
      <c r="B83" s="3"/>
      <c r="C83" s="10"/>
      <c r="D83" s="3"/>
      <c r="E83" s="3"/>
      <c r="F83" s="3"/>
    </row>
    <row x14ac:dyDescent="0.25" r="84" customHeight="1" ht="18">
      <c r="A84" s="3"/>
      <c r="B84" s="3"/>
      <c r="C84" s="10"/>
      <c r="D84" s="3"/>
      <c r="E84" s="3"/>
      <c r="F84" s="3"/>
    </row>
    <row x14ac:dyDescent="0.25" r="85" customHeight="1" ht="18">
      <c r="A85" s="3"/>
      <c r="B85" s="3"/>
      <c r="C85" s="10"/>
      <c r="D85" s="3"/>
      <c r="E85" s="3"/>
      <c r="F85" s="3"/>
    </row>
    <row x14ac:dyDescent="0.25" r="86" customHeight="1" ht="18">
      <c r="A86" s="3"/>
      <c r="B86" s="3"/>
      <c r="C86" s="10"/>
      <c r="D86" s="3"/>
      <c r="E86" s="3"/>
      <c r="F86" s="3"/>
    </row>
    <row x14ac:dyDescent="0.25" r="87" customHeight="1" ht="18">
      <c r="A87" s="3"/>
      <c r="B87" s="3"/>
      <c r="C87" s="10"/>
      <c r="D87" s="3"/>
      <c r="E87" s="3"/>
      <c r="F87" s="3"/>
    </row>
    <row x14ac:dyDescent="0.25" r="88" customHeight="1" ht="18">
      <c r="A88" s="3"/>
      <c r="B88" s="3"/>
      <c r="C88" s="10"/>
      <c r="D88" s="3"/>
      <c r="E88" s="3"/>
      <c r="F88" s="3"/>
    </row>
    <row x14ac:dyDescent="0.25" r="89" customHeight="1" ht="18">
      <c r="A89" s="3"/>
      <c r="B89" s="3"/>
      <c r="C89" s="10"/>
      <c r="D89" s="3"/>
      <c r="E89" s="3"/>
      <c r="F89" s="3"/>
    </row>
    <row x14ac:dyDescent="0.25" r="90" customHeight="1" ht="18">
      <c r="A90" s="3"/>
      <c r="B90" s="3"/>
      <c r="C90" s="10"/>
      <c r="D90" s="3"/>
      <c r="E90" s="3"/>
      <c r="F90" s="3"/>
    </row>
    <row x14ac:dyDescent="0.25" r="91" customHeight="1" ht="18">
      <c r="A91" s="3"/>
      <c r="B91" s="3"/>
      <c r="C91" s="10"/>
      <c r="D91" s="3"/>
      <c r="E91" s="3"/>
      <c r="F91" s="3"/>
    </row>
    <row x14ac:dyDescent="0.25" r="92" customHeight="1" ht="18">
      <c r="A92" s="3"/>
      <c r="B92" s="3"/>
      <c r="C92" s="10"/>
      <c r="D92" s="3"/>
      <c r="E92" s="3"/>
      <c r="F92" s="3"/>
    </row>
    <row x14ac:dyDescent="0.25" r="93" customHeight="1" ht="18">
      <c r="A93" s="3"/>
      <c r="B93" s="3"/>
      <c r="C93" s="10"/>
      <c r="D93" s="3"/>
      <c r="E93" s="3"/>
      <c r="F93" s="3"/>
    </row>
    <row x14ac:dyDescent="0.25" r="94" customHeight="1" ht="18">
      <c r="A94" s="3"/>
      <c r="B94" s="3"/>
      <c r="C94" s="10"/>
      <c r="D94" s="3"/>
      <c r="E94" s="3"/>
      <c r="F94" s="3"/>
    </row>
    <row x14ac:dyDescent="0.25" r="95" customHeight="1" ht="18">
      <c r="A95" s="3"/>
      <c r="B95" s="3"/>
      <c r="C95" s="10"/>
      <c r="D95" s="3"/>
      <c r="E95" s="3"/>
      <c r="F95" s="3"/>
    </row>
    <row x14ac:dyDescent="0.25" r="96" customHeight="1" ht="18">
      <c r="A96" s="3"/>
      <c r="B96" s="3"/>
      <c r="C96" s="10"/>
      <c r="D96" s="3"/>
      <c r="E96" s="3"/>
      <c r="F96" s="3"/>
    </row>
    <row x14ac:dyDescent="0.25" r="97" customHeight="1" ht="18">
      <c r="A97" s="3"/>
      <c r="B97" s="3"/>
      <c r="C97" s="10"/>
      <c r="D97" s="3"/>
      <c r="E97" s="3"/>
      <c r="F97" s="3"/>
    </row>
    <row x14ac:dyDescent="0.25" r="98" customHeight="1" ht="18">
      <c r="A98" s="3"/>
      <c r="B98" s="3"/>
      <c r="C98" s="10"/>
      <c r="D98" s="3"/>
      <c r="E98" s="3"/>
      <c r="F98" s="3"/>
    </row>
    <row x14ac:dyDescent="0.25" r="99" customHeight="1" ht="18">
      <c r="A99" s="3"/>
      <c r="B99" s="3"/>
      <c r="C99" s="10"/>
      <c r="D99" s="3"/>
      <c r="E99" s="3"/>
      <c r="F99" s="3"/>
    </row>
    <row x14ac:dyDescent="0.25" r="100" customHeight="1" ht="18">
      <c r="A100" s="3"/>
      <c r="B100" s="3"/>
      <c r="C100" s="10"/>
      <c r="D100" s="3"/>
      <c r="E100" s="3"/>
      <c r="F100" s="3"/>
    </row>
    <row x14ac:dyDescent="0.25" r="101" customHeight="1" ht="18">
      <c r="A101" s="3"/>
      <c r="B101" s="3"/>
      <c r="C101" s="10"/>
      <c r="D101" s="3"/>
      <c r="E101" s="3"/>
      <c r="F101" s="3"/>
    </row>
    <row x14ac:dyDescent="0.25" r="102" customHeight="1" ht="18">
      <c r="A102" s="3"/>
      <c r="B102" s="3"/>
      <c r="C102" s="10"/>
      <c r="D102" s="3"/>
      <c r="E102" s="3"/>
      <c r="F102" s="3"/>
    </row>
    <row x14ac:dyDescent="0.25" r="103" customHeight="1" ht="18">
      <c r="A103" s="3"/>
      <c r="B103" s="3"/>
      <c r="C103" s="10"/>
      <c r="D103" s="3"/>
      <c r="E103" s="3"/>
      <c r="F103" s="3"/>
    </row>
    <row x14ac:dyDescent="0.25" r="104" customHeight="1" ht="18">
      <c r="A104" s="3"/>
      <c r="B104" s="3"/>
      <c r="C104" s="10"/>
      <c r="D104" s="3"/>
      <c r="E104" s="3"/>
      <c r="F104" s="3"/>
    </row>
    <row x14ac:dyDescent="0.25" r="105" customHeight="1" ht="18">
      <c r="A105" s="3"/>
      <c r="B105" s="3"/>
      <c r="C105" s="10"/>
      <c r="D105" s="3"/>
      <c r="E105" s="3"/>
      <c r="F105" s="3"/>
    </row>
    <row x14ac:dyDescent="0.25" r="106" customHeight="1" ht="18">
      <c r="A106" s="3"/>
      <c r="B106" s="3"/>
      <c r="C106" s="10"/>
      <c r="D106" s="3"/>
      <c r="E106" s="3"/>
      <c r="F106" s="3"/>
    </row>
    <row x14ac:dyDescent="0.25" r="107" customHeight="1" ht="18">
      <c r="A107" s="3"/>
      <c r="B107" s="3"/>
      <c r="C107" s="10"/>
      <c r="D107" s="3"/>
      <c r="E107" s="3"/>
      <c r="F107" s="3"/>
    </row>
    <row x14ac:dyDescent="0.25" r="108" customHeight="1" ht="18">
      <c r="A108" s="3"/>
      <c r="B108" s="3"/>
      <c r="C108" s="10"/>
      <c r="D108" s="3"/>
      <c r="E108" s="3"/>
      <c r="F108" s="3"/>
    </row>
    <row x14ac:dyDescent="0.25" r="109" customHeight="1" ht="18">
      <c r="A109" s="3"/>
      <c r="B109" s="3"/>
      <c r="C109" s="10"/>
      <c r="D109" s="3"/>
      <c r="E109" s="3"/>
      <c r="F109" s="3"/>
    </row>
    <row x14ac:dyDescent="0.25" r="110" customHeight="1" ht="18">
      <c r="A110" s="3"/>
      <c r="B110" s="3"/>
      <c r="C110" s="10"/>
      <c r="D110" s="3"/>
      <c r="E110" s="3"/>
      <c r="F110" s="3"/>
    </row>
    <row x14ac:dyDescent="0.25" r="111" customHeight="1" ht="18">
      <c r="A111" s="3"/>
      <c r="B111" s="3"/>
      <c r="C111" s="10"/>
      <c r="D111" s="3"/>
      <c r="E111" s="3"/>
      <c r="F111" s="3"/>
    </row>
    <row x14ac:dyDescent="0.25" r="112" customHeight="1" ht="18">
      <c r="A112" s="3"/>
      <c r="B112" s="3"/>
      <c r="C112" s="10"/>
      <c r="D112" s="3"/>
      <c r="E112" s="3"/>
      <c r="F112" s="3"/>
    </row>
    <row x14ac:dyDescent="0.25" r="113" customHeight="1" ht="18">
      <c r="A113" s="3"/>
      <c r="B113" s="3"/>
      <c r="C113" s="10"/>
      <c r="D113" s="3"/>
      <c r="E113" s="3"/>
      <c r="F113" s="3"/>
    </row>
    <row x14ac:dyDescent="0.25" r="114" customHeight="1" ht="18">
      <c r="A114" s="3"/>
      <c r="B114" s="3"/>
      <c r="C114" s="10"/>
      <c r="D114" s="3"/>
      <c r="E114" s="3"/>
      <c r="F114" s="3"/>
    </row>
    <row x14ac:dyDescent="0.25" r="115" customHeight="1" ht="18">
      <c r="A115" s="3"/>
      <c r="B115" s="3"/>
      <c r="C115" s="10"/>
      <c r="D115" s="3"/>
      <c r="E115" s="3"/>
      <c r="F115" s="3"/>
    </row>
    <row x14ac:dyDescent="0.25" r="116" customHeight="1" ht="18">
      <c r="A116" s="3"/>
      <c r="B116" s="3"/>
      <c r="C116" s="10"/>
      <c r="D116" s="3"/>
      <c r="E116" s="3"/>
      <c r="F116" s="3"/>
    </row>
    <row x14ac:dyDescent="0.25" r="117" customHeight="1" ht="18">
      <c r="A117" s="3"/>
      <c r="B117" s="3"/>
      <c r="C117" s="10"/>
      <c r="D117" s="3"/>
      <c r="E117" s="3"/>
      <c r="F117" s="3"/>
    </row>
    <row x14ac:dyDescent="0.25" r="118" customHeight="1" ht="18">
      <c r="A118" s="3"/>
      <c r="B118" s="3"/>
      <c r="C118" s="10"/>
      <c r="D118" s="3"/>
      <c r="E118" s="3"/>
      <c r="F118" s="3"/>
    </row>
    <row x14ac:dyDescent="0.25" r="119" customHeight="1" ht="18">
      <c r="A119" s="3"/>
      <c r="B119" s="3"/>
      <c r="C119" s="10"/>
      <c r="D119" s="3"/>
      <c r="E119" s="3"/>
      <c r="F119" s="3"/>
    </row>
    <row x14ac:dyDescent="0.25" r="120" customHeight="1" ht="18">
      <c r="A120" s="3"/>
      <c r="B120" s="3"/>
      <c r="C120" s="10"/>
      <c r="D120" s="3"/>
      <c r="E120" s="3"/>
      <c r="F120" s="3"/>
    </row>
    <row x14ac:dyDescent="0.25" r="121" customHeight="1" ht="18">
      <c r="A121" s="3"/>
      <c r="B121" s="3"/>
      <c r="C121" s="10"/>
      <c r="D121" s="3"/>
      <c r="E121" s="3"/>
      <c r="F121" s="3"/>
    </row>
    <row x14ac:dyDescent="0.25" r="122" customHeight="1" ht="18">
      <c r="A122" s="3"/>
      <c r="B122" s="3"/>
      <c r="C122" s="10"/>
      <c r="D122" s="3"/>
      <c r="E122" s="3"/>
      <c r="F122" s="3"/>
    </row>
    <row x14ac:dyDescent="0.25" r="123" customHeight="1" ht="18">
      <c r="A123" s="3"/>
      <c r="B123" s="3"/>
      <c r="C123" s="10"/>
      <c r="D123" s="3"/>
      <c r="E123" s="3"/>
      <c r="F123" s="3"/>
    </row>
    <row x14ac:dyDescent="0.25" r="124" customHeight="1" ht="18">
      <c r="A124" s="3"/>
      <c r="B124" s="3"/>
      <c r="C124" s="10"/>
      <c r="D124" s="3"/>
      <c r="E124" s="3"/>
      <c r="F124" s="3"/>
    </row>
    <row x14ac:dyDescent="0.25" r="125" customHeight="1" ht="18">
      <c r="A125" s="3"/>
      <c r="B125" s="3"/>
      <c r="C125" s="10"/>
      <c r="D125" s="3"/>
      <c r="E125" s="3"/>
      <c r="F125" s="3"/>
    </row>
    <row x14ac:dyDescent="0.25" r="126" customHeight="1" ht="18">
      <c r="A126" s="3"/>
      <c r="B126" s="3"/>
      <c r="C126" s="10"/>
      <c r="D126" s="3"/>
      <c r="E126" s="3"/>
      <c r="F126" s="3"/>
    </row>
    <row x14ac:dyDescent="0.25" r="127" customHeight="1" ht="18">
      <c r="A127" s="3"/>
      <c r="B127" s="3"/>
      <c r="C127" s="10"/>
      <c r="D127" s="3"/>
      <c r="E127" s="3"/>
      <c r="F127" s="3"/>
    </row>
    <row x14ac:dyDescent="0.25" r="128" customHeight="1" ht="18">
      <c r="A128" s="3"/>
      <c r="B128" s="3"/>
      <c r="C128" s="10"/>
      <c r="D128" s="3"/>
      <c r="E128" s="3"/>
      <c r="F128" s="3"/>
    </row>
    <row x14ac:dyDescent="0.25" r="129" customHeight="1" ht="18">
      <c r="A129" s="3"/>
      <c r="B129" s="3"/>
      <c r="C129" s="10"/>
      <c r="D129" s="3"/>
      <c r="E129" s="3"/>
      <c r="F129" s="3"/>
    </row>
    <row x14ac:dyDescent="0.25" r="130" customHeight="1" ht="18">
      <c r="A130" s="3"/>
      <c r="B130" s="3"/>
      <c r="C130" s="10"/>
      <c r="D130" s="3"/>
      <c r="E130" s="3"/>
      <c r="F130" s="3"/>
    </row>
    <row x14ac:dyDescent="0.25" r="131" customHeight="1" ht="18">
      <c r="A131" s="3"/>
      <c r="B131" s="3"/>
      <c r="C131" s="10"/>
      <c r="D131" s="3"/>
      <c r="E131" s="3"/>
      <c r="F131" s="3"/>
    </row>
    <row x14ac:dyDescent="0.25" r="132" customHeight="1" ht="18">
      <c r="A132" s="3"/>
      <c r="B132" s="3"/>
      <c r="C132" s="10"/>
      <c r="D132" s="3"/>
      <c r="E132" s="3"/>
      <c r="F132" s="3"/>
    </row>
    <row x14ac:dyDescent="0.25" r="133" customHeight="1" ht="18">
      <c r="A133" s="3"/>
      <c r="B133" s="3"/>
      <c r="C133" s="10"/>
      <c r="D133" s="3"/>
      <c r="E133" s="3"/>
      <c r="F133" s="3"/>
    </row>
    <row x14ac:dyDescent="0.25" r="134" customHeight="1" ht="18">
      <c r="A134" s="3"/>
      <c r="B134" s="3"/>
      <c r="C134" s="10"/>
      <c r="D134" s="3"/>
      <c r="E134" s="3"/>
      <c r="F134" s="3"/>
    </row>
    <row x14ac:dyDescent="0.25" r="135" customHeight="1" ht="18">
      <c r="A135" s="3"/>
      <c r="B135" s="3"/>
      <c r="C135" s="10"/>
      <c r="D135" s="3"/>
      <c r="E135" s="3"/>
      <c r="F135" s="3"/>
    </row>
    <row x14ac:dyDescent="0.25" r="136" customHeight="1" ht="18">
      <c r="A136" s="3"/>
      <c r="B136" s="3"/>
      <c r="C136" s="10"/>
      <c r="D136" s="3"/>
      <c r="E136" s="3"/>
      <c r="F136" s="3"/>
    </row>
    <row x14ac:dyDescent="0.25" r="137" customHeight="1" ht="18">
      <c r="A137" s="3"/>
      <c r="B137" s="3"/>
      <c r="C137" s="10"/>
      <c r="D137" s="3"/>
      <c r="E137" s="3"/>
      <c r="F137" s="3"/>
    </row>
    <row x14ac:dyDescent="0.25" r="138" customHeight="1" ht="18">
      <c r="A138" s="3"/>
      <c r="B138" s="3"/>
      <c r="C138" s="10"/>
      <c r="D138" s="3"/>
      <c r="E138" s="3"/>
      <c r="F138" s="3"/>
    </row>
    <row x14ac:dyDescent="0.25" r="139" customHeight="1" ht="18">
      <c r="A139" s="3"/>
      <c r="B139" s="3"/>
      <c r="C139" s="10"/>
      <c r="D139" s="3"/>
      <c r="E139" s="3"/>
      <c r="F139" s="3"/>
    </row>
    <row x14ac:dyDescent="0.25" r="140" customHeight="1" ht="18">
      <c r="A140" s="3"/>
      <c r="B140" s="3"/>
      <c r="C140" s="10"/>
      <c r="D140" s="3"/>
      <c r="E140" s="3"/>
      <c r="F140" s="3"/>
    </row>
    <row x14ac:dyDescent="0.25" r="141" customHeight="1" ht="18">
      <c r="A141" s="3"/>
      <c r="B141" s="3"/>
      <c r="C141" s="10"/>
      <c r="D141" s="3"/>
      <c r="E141" s="3"/>
      <c r="F141" s="3"/>
    </row>
    <row x14ac:dyDescent="0.25" r="142" customHeight="1" ht="18">
      <c r="A142" s="3"/>
      <c r="B142" s="3"/>
      <c r="C142" s="10"/>
      <c r="D142" s="3"/>
      <c r="E142" s="3"/>
      <c r="F142" s="3"/>
    </row>
    <row x14ac:dyDescent="0.25" r="143" customHeight="1" ht="18">
      <c r="A143" s="3"/>
      <c r="B143" s="3"/>
      <c r="C143" s="10"/>
      <c r="D143" s="3"/>
      <c r="E143" s="3"/>
      <c r="F143" s="3"/>
    </row>
    <row x14ac:dyDescent="0.25" r="144" customHeight="1" ht="18">
      <c r="A144" s="3"/>
      <c r="B144" s="3"/>
      <c r="C144" s="10"/>
      <c r="D144" s="3"/>
      <c r="E144" s="3"/>
      <c r="F144" s="3"/>
    </row>
    <row x14ac:dyDescent="0.25" r="145" customHeight="1" ht="18">
      <c r="A145" s="3"/>
      <c r="B145" s="3"/>
      <c r="C145" s="10"/>
      <c r="D145" s="3"/>
      <c r="E145" s="3"/>
      <c r="F145" s="3"/>
    </row>
    <row x14ac:dyDescent="0.25" r="146" customHeight="1" ht="18">
      <c r="A146" s="3"/>
      <c r="B146" s="3"/>
      <c r="C146" s="10"/>
      <c r="D146" s="3"/>
      <c r="E146" s="3"/>
      <c r="F146" s="3"/>
    </row>
    <row x14ac:dyDescent="0.25" r="147" customHeight="1" ht="18">
      <c r="A147" s="3"/>
      <c r="B147" s="3"/>
      <c r="C147" s="10"/>
      <c r="D147" s="3"/>
      <c r="E147" s="3"/>
      <c r="F147" s="3"/>
    </row>
    <row x14ac:dyDescent="0.25" r="148" customHeight="1" ht="18">
      <c r="A148" s="3"/>
      <c r="B148" s="3"/>
      <c r="C148" s="10"/>
      <c r="D148" s="3"/>
      <c r="E148" s="3"/>
      <c r="F148" s="3"/>
    </row>
    <row x14ac:dyDescent="0.25" r="149" customHeight="1" ht="18">
      <c r="A149" s="3"/>
      <c r="B149" s="3"/>
      <c r="C149" s="10"/>
      <c r="D149" s="3"/>
      <c r="E149" s="3"/>
      <c r="F149" s="3"/>
    </row>
    <row x14ac:dyDescent="0.25" r="150" customHeight="1" ht="18">
      <c r="A150" s="3"/>
      <c r="B150" s="3"/>
      <c r="C150" s="10"/>
      <c r="D150" s="3"/>
      <c r="E150" s="3"/>
      <c r="F150" s="3"/>
    </row>
    <row x14ac:dyDescent="0.25" r="151" customHeight="1" ht="18">
      <c r="A151" s="3"/>
      <c r="B151" s="3"/>
      <c r="C151" s="10"/>
      <c r="D151" s="3"/>
      <c r="E151" s="3"/>
      <c r="F151" s="3"/>
    </row>
    <row x14ac:dyDescent="0.25" r="152" customHeight="1" ht="18">
      <c r="A152" s="3"/>
      <c r="B152" s="3"/>
      <c r="C152" s="10"/>
      <c r="D152" s="3"/>
      <c r="E152" s="3"/>
      <c r="F152" s="3"/>
    </row>
    <row x14ac:dyDescent="0.25" r="153" customHeight="1" ht="18">
      <c r="A153" s="3"/>
      <c r="B153" s="3"/>
      <c r="C153" s="10"/>
      <c r="D153" s="3"/>
      <c r="E153" s="3"/>
      <c r="F153" s="3"/>
    </row>
    <row x14ac:dyDescent="0.25" r="154" customHeight="1" ht="18">
      <c r="A154" s="3"/>
      <c r="B154" s="3"/>
      <c r="C154" s="10"/>
      <c r="D154" s="3"/>
      <c r="E154" s="3"/>
      <c r="F154" s="3"/>
    </row>
    <row x14ac:dyDescent="0.25" r="155" customHeight="1" ht="18">
      <c r="A155" s="3"/>
      <c r="B155" s="3"/>
      <c r="C155" s="10"/>
      <c r="D155" s="3"/>
      <c r="E155" s="3"/>
      <c r="F155" s="3"/>
    </row>
    <row x14ac:dyDescent="0.25" r="156" customHeight="1" ht="18">
      <c r="A156" s="3"/>
      <c r="B156" s="3"/>
      <c r="C156" s="10"/>
      <c r="D156" s="3"/>
      <c r="E156" s="3"/>
      <c r="F156" s="3"/>
    </row>
    <row x14ac:dyDescent="0.25" r="157" customHeight="1" ht="18">
      <c r="A157" s="3"/>
      <c r="B157" s="3"/>
      <c r="C157" s="10"/>
      <c r="D157" s="3"/>
      <c r="E157" s="3"/>
      <c r="F157" s="3"/>
    </row>
    <row x14ac:dyDescent="0.25" r="158" customHeight="1" ht="18">
      <c r="A158" s="3"/>
      <c r="B158" s="3"/>
      <c r="C158" s="10"/>
      <c r="D158" s="3"/>
      <c r="E158" s="3"/>
      <c r="F158" s="3"/>
    </row>
    <row x14ac:dyDescent="0.25" r="159" customHeight="1" ht="18">
      <c r="A159" s="3"/>
      <c r="B159" s="3"/>
      <c r="C159" s="10"/>
      <c r="D159" s="3"/>
      <c r="E159" s="3"/>
      <c r="F159" s="3"/>
    </row>
    <row x14ac:dyDescent="0.25" r="160" customHeight="1" ht="18">
      <c r="A160" s="3"/>
      <c r="B160" s="3"/>
      <c r="C160" s="10"/>
      <c r="D160" s="3"/>
      <c r="E160" s="3"/>
      <c r="F160" s="3"/>
    </row>
    <row x14ac:dyDescent="0.25" r="161" customHeight="1" ht="18">
      <c r="A161" s="3"/>
      <c r="B161" s="3"/>
      <c r="C161" s="10"/>
      <c r="D161" s="3"/>
      <c r="E161" s="3"/>
      <c r="F161" s="3"/>
    </row>
    <row x14ac:dyDescent="0.25" r="162" customHeight="1" ht="18">
      <c r="A162" s="3"/>
      <c r="B162" s="3"/>
      <c r="C162" s="10"/>
      <c r="D162" s="3"/>
      <c r="E162" s="3"/>
      <c r="F162" s="3"/>
    </row>
    <row x14ac:dyDescent="0.25" r="163" customHeight="1" ht="18">
      <c r="A163" s="3"/>
      <c r="B163" s="3"/>
      <c r="C163" s="10"/>
      <c r="D163" s="3"/>
      <c r="E163" s="3"/>
      <c r="F163" s="3"/>
    </row>
    <row x14ac:dyDescent="0.25" r="164" customHeight="1" ht="18">
      <c r="A164" s="3"/>
      <c r="B164" s="3"/>
      <c r="C164" s="10"/>
      <c r="D164" s="3"/>
      <c r="E164" s="3"/>
      <c r="F164" s="3"/>
    </row>
    <row x14ac:dyDescent="0.25" r="165" customHeight="1" ht="18">
      <c r="A165" s="3"/>
      <c r="B165" s="3"/>
      <c r="C165" s="10"/>
      <c r="D165" s="3"/>
      <c r="E165" s="3"/>
      <c r="F165" s="3"/>
    </row>
    <row x14ac:dyDescent="0.25" r="166" customHeight="1" ht="18">
      <c r="A166" s="3"/>
      <c r="B166" s="3"/>
      <c r="C166" s="10"/>
      <c r="D166" s="3"/>
      <c r="E166" s="3"/>
      <c r="F166" s="3"/>
    </row>
    <row x14ac:dyDescent="0.25" r="167" customHeight="1" ht="18">
      <c r="A167" s="3"/>
      <c r="B167" s="3"/>
      <c r="C167" s="10"/>
      <c r="D167" s="3"/>
      <c r="E167" s="3"/>
      <c r="F167" s="3"/>
    </row>
    <row x14ac:dyDescent="0.25" r="168" customHeight="1" ht="18">
      <c r="A168" s="3"/>
      <c r="B168" s="3"/>
      <c r="C168" s="10"/>
      <c r="D168" s="3"/>
      <c r="E168" s="3"/>
      <c r="F168" s="3"/>
    </row>
    <row x14ac:dyDescent="0.25" r="169" customHeight="1" ht="18">
      <c r="A169" s="3"/>
      <c r="B169" s="3"/>
      <c r="C169" s="10"/>
      <c r="D169" s="3"/>
      <c r="E169" s="3"/>
      <c r="F169" s="3"/>
    </row>
    <row x14ac:dyDescent="0.25" r="170" customHeight="1" ht="18">
      <c r="A170" s="3"/>
      <c r="B170" s="3"/>
      <c r="C170" s="10"/>
      <c r="D170" s="3"/>
      <c r="E170" s="3"/>
      <c r="F170" s="3"/>
    </row>
    <row x14ac:dyDescent="0.25" r="171" customHeight="1" ht="18">
      <c r="A171" s="3"/>
      <c r="B171" s="3"/>
      <c r="C171" s="10"/>
      <c r="D171" s="3"/>
      <c r="E171" s="3"/>
      <c r="F171" s="3"/>
    </row>
    <row x14ac:dyDescent="0.25" r="172" customHeight="1" ht="18">
      <c r="A172" s="3"/>
      <c r="B172" s="3"/>
      <c r="C172" s="10"/>
      <c r="D172" s="3"/>
      <c r="E172" s="3"/>
      <c r="F172" s="3"/>
    </row>
    <row x14ac:dyDescent="0.25" r="173" customHeight="1" ht="18">
      <c r="A173" s="3"/>
      <c r="B173" s="3"/>
      <c r="C173" s="10"/>
      <c r="D173" s="3"/>
      <c r="E173" s="3"/>
      <c r="F173" s="3"/>
    </row>
    <row x14ac:dyDescent="0.25" r="174" customHeight="1" ht="18">
      <c r="A174" s="3"/>
      <c r="B174" s="3"/>
      <c r="C174" s="10"/>
      <c r="D174" s="3"/>
      <c r="E174" s="3"/>
      <c r="F174" s="3"/>
    </row>
    <row x14ac:dyDescent="0.25" r="175" customHeight="1" ht="18">
      <c r="A175" s="3"/>
      <c r="B175" s="3"/>
      <c r="C175" s="10"/>
      <c r="D175" s="3"/>
      <c r="E175" s="3"/>
      <c r="F175" s="3"/>
    </row>
    <row x14ac:dyDescent="0.25" r="176" customHeight="1" ht="18">
      <c r="A176" s="3"/>
      <c r="B176" s="3"/>
      <c r="C176" s="10"/>
      <c r="D176" s="3"/>
      <c r="E176" s="3"/>
      <c r="F176" s="3"/>
    </row>
    <row x14ac:dyDescent="0.25" r="177" customHeight="1" ht="18">
      <c r="A177" s="3"/>
      <c r="B177" s="3"/>
      <c r="C177" s="10"/>
      <c r="D177" s="3"/>
      <c r="E177" s="3"/>
      <c r="F177" s="3"/>
    </row>
    <row x14ac:dyDescent="0.25" r="178" customHeight="1" ht="18">
      <c r="A178" s="3"/>
      <c r="B178" s="3"/>
      <c r="C178" s="10"/>
      <c r="D178" s="3"/>
      <c r="E178" s="3"/>
      <c r="F178" s="3"/>
    </row>
    <row x14ac:dyDescent="0.25" r="179" customHeight="1" ht="18">
      <c r="A179" s="3"/>
      <c r="B179" s="3"/>
      <c r="C179" s="10"/>
      <c r="D179" s="3"/>
      <c r="E179" s="3"/>
      <c r="F179" s="3"/>
    </row>
    <row x14ac:dyDescent="0.25" r="180" customHeight="1" ht="18">
      <c r="A180" s="3"/>
      <c r="B180" s="3"/>
      <c r="C180" s="10"/>
      <c r="D180" s="3"/>
      <c r="E180" s="3"/>
      <c r="F180" s="3"/>
    </row>
    <row x14ac:dyDescent="0.25" r="181" customHeight="1" ht="18">
      <c r="A181" s="3"/>
      <c r="B181" s="3"/>
      <c r="C181" s="10"/>
      <c r="D181" s="3"/>
      <c r="E181" s="3"/>
      <c r="F181" s="3"/>
    </row>
    <row x14ac:dyDescent="0.25" r="182" customHeight="1" ht="18">
      <c r="A182" s="3"/>
      <c r="B182" s="3"/>
      <c r="C182" s="10"/>
      <c r="D182" s="3"/>
      <c r="E182" s="3"/>
      <c r="F182" s="3"/>
    </row>
    <row x14ac:dyDescent="0.25" r="183" customHeight="1" ht="18">
      <c r="A183" s="3"/>
      <c r="B183" s="3"/>
      <c r="C183" s="10"/>
      <c r="D183" s="3"/>
      <c r="E183" s="3"/>
      <c r="F183" s="3"/>
    </row>
    <row x14ac:dyDescent="0.25" r="184" customHeight="1" ht="18">
      <c r="A184" s="3"/>
      <c r="B184" s="3"/>
      <c r="C184" s="10"/>
      <c r="D184" s="3"/>
      <c r="E184" s="3"/>
      <c r="F184" s="3"/>
    </row>
    <row x14ac:dyDescent="0.25" r="185" customHeight="1" ht="18">
      <c r="A185" s="3"/>
      <c r="B185" s="3"/>
      <c r="C185" s="10"/>
      <c r="D185" s="3"/>
      <c r="E185" s="3"/>
      <c r="F185" s="3"/>
    </row>
    <row x14ac:dyDescent="0.25" r="186" customHeight="1" ht="18">
      <c r="A186" s="3"/>
      <c r="B186" s="3"/>
      <c r="C186" s="10"/>
      <c r="D186" s="3"/>
      <c r="E186" s="3"/>
      <c r="F186" s="3"/>
    </row>
    <row x14ac:dyDescent="0.25" r="187" customHeight="1" ht="18">
      <c r="A187" s="3"/>
      <c r="B187" s="3"/>
      <c r="C187" s="10"/>
      <c r="D187" s="3"/>
      <c r="E187" s="3"/>
      <c r="F187" s="3"/>
    </row>
    <row x14ac:dyDescent="0.25" r="188" customHeight="1" ht="18">
      <c r="A188" s="3"/>
      <c r="B188" s="3"/>
      <c r="C188" s="10"/>
      <c r="D188" s="3"/>
      <c r="E188" s="3"/>
      <c r="F188" s="3"/>
    </row>
    <row x14ac:dyDescent="0.25" r="189" customHeight="1" ht="18">
      <c r="A189" s="3"/>
      <c r="B189" s="3"/>
      <c r="C189" s="10"/>
      <c r="D189" s="3"/>
      <c r="E189" s="3"/>
      <c r="F189" s="3"/>
    </row>
    <row x14ac:dyDescent="0.25" r="190" customHeight="1" ht="18">
      <c r="A190" s="3"/>
      <c r="B190" s="3"/>
      <c r="C190" s="10"/>
      <c r="D190" s="3"/>
      <c r="E190" s="3"/>
      <c r="F190" s="3"/>
    </row>
    <row x14ac:dyDescent="0.25" r="191" customHeight="1" ht="18">
      <c r="A191" s="3"/>
      <c r="B191" s="3"/>
      <c r="C191" s="10"/>
      <c r="D191" s="3"/>
      <c r="E191" s="3"/>
      <c r="F191" s="3"/>
    </row>
    <row x14ac:dyDescent="0.25" r="192" customHeight="1" ht="18">
      <c r="A192" s="3"/>
      <c r="B192" s="3"/>
      <c r="C192" s="10"/>
      <c r="D192" s="3"/>
      <c r="E192" s="3"/>
      <c r="F192" s="3"/>
    </row>
    <row x14ac:dyDescent="0.25" r="193" customHeight="1" ht="18">
      <c r="A193" s="3"/>
      <c r="B193" s="3"/>
      <c r="C193" s="10"/>
      <c r="D193" s="3"/>
      <c r="E193" s="3"/>
      <c r="F193" s="3"/>
    </row>
    <row x14ac:dyDescent="0.25" r="194" customHeight="1" ht="18">
      <c r="A194" s="3"/>
      <c r="B194" s="3"/>
      <c r="C194" s="10"/>
      <c r="D194" s="3"/>
      <c r="E194" s="3"/>
      <c r="F194" s="3"/>
    </row>
    <row x14ac:dyDescent="0.25" r="195" customHeight="1" ht="18">
      <c r="A195" s="3"/>
      <c r="B195" s="3"/>
      <c r="C195" s="10"/>
      <c r="D195" s="3"/>
      <c r="E195" s="3"/>
      <c r="F195" s="3"/>
    </row>
    <row x14ac:dyDescent="0.25" r="196" customHeight="1" ht="18">
      <c r="A196" s="3"/>
      <c r="B196" s="3"/>
      <c r="C196" s="10"/>
      <c r="D196" s="3"/>
      <c r="E196" s="3"/>
      <c r="F196" s="3"/>
    </row>
    <row x14ac:dyDescent="0.25" r="197" customHeight="1" ht="18">
      <c r="A197" s="3"/>
      <c r="B197" s="3"/>
      <c r="C197" s="10"/>
      <c r="D197" s="3"/>
      <c r="E197" s="3"/>
      <c r="F197" s="3"/>
    </row>
    <row x14ac:dyDescent="0.25" r="198" customHeight="1" ht="18">
      <c r="A198" s="3"/>
      <c r="B198" s="3"/>
      <c r="C198" s="10"/>
      <c r="D198" s="3"/>
      <c r="E198" s="3"/>
      <c r="F198" s="3"/>
    </row>
    <row x14ac:dyDescent="0.25" r="199" customHeight="1" ht="18">
      <c r="A199" s="3"/>
      <c r="B199" s="3"/>
      <c r="C199" s="10"/>
      <c r="D199" s="3"/>
      <c r="E199" s="3"/>
      <c r="F199" s="3"/>
    </row>
    <row x14ac:dyDescent="0.25" r="200" customHeight="1" ht="18">
      <c r="A200" s="3"/>
      <c r="B200" s="3"/>
      <c r="C200" s="10"/>
      <c r="D200" s="3"/>
      <c r="E200" s="3"/>
      <c r="F200" s="3"/>
    </row>
    <row x14ac:dyDescent="0.25" r="201" customHeight="1" ht="18">
      <c r="A201" s="3"/>
      <c r="B201" s="3"/>
      <c r="C201" s="10"/>
      <c r="D201" s="3"/>
      <c r="E201" s="3"/>
      <c r="F201" s="3"/>
    </row>
  </sheetData>
  <mergeCells count="2">
    <mergeCell ref="A2:A3"/>
    <mergeCell ref="A4:A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4"/>
  <sheetViews>
    <sheetView workbookViewId="0"/>
  </sheetViews>
  <sheetFormatPr defaultRowHeight="15" x14ac:dyDescent="0.25"/>
  <cols>
    <col min="1" max="1" style="6" width="13.005" customWidth="1" bestFit="1"/>
    <col min="2" max="2" style="6" width="13.005" customWidth="1" bestFit="1"/>
    <col min="3" max="3" style="6" width="13.005" customWidth="1" bestFit="1"/>
  </cols>
  <sheetData>
    <row x14ac:dyDescent="0.25" r="1" customHeight="1" ht="18">
      <c r="A1" s="1"/>
      <c r="B1" s="2" t="s">
        <v>0</v>
      </c>
      <c r="C1" s="2"/>
    </row>
    <row x14ac:dyDescent="0.25" r="2" customHeight="1" ht="18">
      <c r="A2" s="1"/>
      <c r="B2" s="2" t="s">
        <v>1</v>
      </c>
      <c r="C2" s="2"/>
    </row>
    <row x14ac:dyDescent="0.25" r="3" customHeight="1" ht="18">
      <c r="A3" s="1"/>
      <c r="B3" s="2" t="s">
        <v>2</v>
      </c>
      <c r="C3" s="2" t="s">
        <v>3</v>
      </c>
    </row>
    <row x14ac:dyDescent="0.25" r="4" customHeight="1" ht="18">
      <c r="A4" s="1"/>
      <c r="B4" s="3" t="s">
        <v>4</v>
      </c>
      <c r="C4" s="3" t="s">
        <v>5</v>
      </c>
    </row>
    <row x14ac:dyDescent="0.25" r="5" customHeight="1" ht="18">
      <c r="A5" s="1"/>
      <c r="B5" s="3" t="s">
        <v>6</v>
      </c>
      <c r="C5" s="3" t="s">
        <v>7</v>
      </c>
    </row>
    <row x14ac:dyDescent="0.25" r="6" customHeight="1" ht="18">
      <c r="A6" s="1"/>
      <c r="B6" s="3" t="s">
        <v>8</v>
      </c>
      <c r="C6" s="3" t="s">
        <v>9</v>
      </c>
    </row>
    <row x14ac:dyDescent="0.25" r="7" customHeight="1" ht="18">
      <c r="A7" s="1"/>
      <c r="B7" s="3" t="s">
        <v>10</v>
      </c>
      <c r="C7" s="3" t="s">
        <v>11</v>
      </c>
    </row>
    <row x14ac:dyDescent="0.25" r="8" customHeight="1" ht="18">
      <c r="A8" s="1"/>
      <c r="B8" s="4" t="s">
        <v>12</v>
      </c>
      <c r="C8" s="5" t="s">
        <v>13</v>
      </c>
    </row>
    <row x14ac:dyDescent="0.25" r="9" customHeight="1" ht="18">
      <c r="A9" s="1"/>
      <c r="B9" s="3" t="s">
        <v>14</v>
      </c>
      <c r="C9" s="3" t="s">
        <v>15</v>
      </c>
    </row>
    <row x14ac:dyDescent="0.25" r="10" customHeight="1" ht="18">
      <c r="A10" s="1"/>
      <c r="B10" s="3" t="s">
        <v>16</v>
      </c>
      <c r="C10" s="3" t="s">
        <v>17</v>
      </c>
    </row>
    <row x14ac:dyDescent="0.25" r="11" customHeight="1" ht="18">
      <c r="A11" s="1"/>
      <c r="B11" s="1"/>
      <c r="C11" s="1"/>
    </row>
    <row x14ac:dyDescent="0.25" r="12" customHeight="1" ht="18">
      <c r="A12" s="1"/>
      <c r="B12" s="1"/>
      <c r="C12" s="1"/>
    </row>
    <row x14ac:dyDescent="0.25" r="13" customHeight="1" ht="18">
      <c r="A13" s="1"/>
      <c r="B13" s="2" t="s">
        <v>18</v>
      </c>
      <c r="C13" s="1"/>
    </row>
    <row x14ac:dyDescent="0.25" r="14" customHeight="1" ht="18">
      <c r="A14" s="1"/>
      <c r="B14" s="5" t="s">
        <v>19</v>
      </c>
      <c r="C14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摘要生成要求</vt:lpstr>
      <vt:lpstr>公告评测集</vt:lpstr>
      <vt:lpstr>带资讯id的评测集（隐藏）</vt:lpstr>
      <vt:lpstr>json</vt:lpstr>
      <vt:lpstr>现有的分类标准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2023-10-19T07:09:08.080Z</dcterms:created>
  <dcterms:modified xsi:type="dcterms:W3CDTF">2023-10-19T07:09:08.080Z</dcterms:modified>
</cp:coreProperties>
</file>