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Productos" sheetId="2" state="visible" r:id="rId2"/>
    <sheet name="Listas" sheetId="3" state="hidden" r:id="rId3"/>
  </sheets>
  <definedNames>
    <definedName name="_xlnm._FilterDatabase" localSheetId="1" hidden="1">'Productos'!$A$1:$S$75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b val="1"/>
      <color rgb="008E55D6"/>
      <sz val="14"/>
    </font>
    <font>
      <color rgb="0045454A"/>
      <sz val="11"/>
    </font>
    <font>
      <b val="1"/>
      <color rgb="008E55D6"/>
      <sz val="12"/>
    </font>
    <font>
      <b val="1"/>
      <color rgb="00FFFFFF"/>
    </font>
    <font>
      <color rgb="008A8A8F"/>
      <sz val="9"/>
    </font>
    <font>
      <color rgb="008A8A8F"/>
      <sz val="11"/>
    </font>
  </fonts>
  <fills count="5">
    <fill>
      <patternFill/>
    </fill>
    <fill>
      <patternFill patternType="gray125"/>
    </fill>
    <fill>
      <patternFill patternType="solid">
        <fgColor rgb="008E55D6"/>
      </patternFill>
    </fill>
    <fill>
      <patternFill patternType="solid">
        <fgColor rgb="00F1F0EC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bottom style="thin">
        <color rgb="00D9CCF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5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3" fontId="0" fillId="4" borderId="1" pivotButton="0" quotePrefix="0" xfId="0"/>
    <xf numFmtId="164" fontId="0" fillId="0" borderId="1" pivotButton="0" quotePrefix="0" xfId="0"/>
    <xf numFmtId="0" fontId="6" fillId="3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Carga de la Mercería — Lana Rosa</t>
        </is>
      </c>
    </row>
    <row r="2">
      <c r="A2" s="2" t="inlineStr">
        <is>
          <t>Esta plantilla sirve para cargar en el ERP la mercancía de la tienda física (centro "Tienda/Mercería") antes de la apertura.</t>
        </is>
      </c>
    </row>
    <row r="3">
      <c r="A3" s="2" t="inlineStr"/>
    </row>
    <row r="4">
      <c r="A4" s="3" t="inlineStr">
        <is>
          <t>Cómo llenarla</t>
        </is>
      </c>
    </row>
    <row r="5">
      <c r="A5" s="2" t="inlineStr">
        <is>
          <t>1. Hoja "Productos": las primeras 34 filas son los productos que ya existen en el ERP. No cambies la columna ID.</t>
        </is>
      </c>
    </row>
    <row r="6">
      <c r="A6" s="2" t="inlineStr">
        <is>
          <t>2. Para cada producto que vas a tener en la tienda, escribe la cantidad comprada (ovillos o unidades) y el costo de compra de cada ovillo o unidad (lo que pagaste, con IVA).</t>
        </is>
      </c>
    </row>
    <row r="7">
      <c r="A7" s="2" t="inlineStr">
        <is>
          <t>3. Si un producto ya no lo vas a vender, escribe "No" en la columna "¿Se vende en la tienda?".</t>
        </is>
      </c>
    </row>
    <row r="8">
      <c r="A8" s="2" t="inlineStr">
        <is>
          <t>4. Los productos nuevos (agujas, herrajes, accesorios, relleno, tijeras, etc.) van en las filas vacías de abajo, sin ID.</t>
        </is>
      </c>
    </row>
    <row r="9">
      <c r="A9" s="2" t="inlineStr">
        <is>
          <t>5. Proveedor, factura y fecha de compra: llénalos si los tienes; sirven para el Kardex y para la contabilidad.</t>
        </is>
      </c>
    </row>
    <row r="10">
      <c r="A10" s="2" t="inlineStr">
        <is>
          <t>6. Código de barras: si el producto lo trae, escríbelo (o escanéalo con un lector); así se encuentra rápido en el POS.</t>
        </is>
      </c>
    </row>
    <row r="11">
      <c r="A11" s="2" t="inlineStr"/>
    </row>
    <row r="12">
      <c r="A12" s="3" t="inlineStr">
        <is>
          <t>Columna "¿Cómo se vende?"</t>
        </is>
      </c>
    </row>
    <row r="13">
      <c r="A13" s="2" t="inlineStr">
        <is>
          <t>• Por ovillo y por gramo (lanas e hilos): en la caja se vende el ovillo completo o los gramos que pida el cliente. Escribe cuántos ovillos compraste y el costo de cada ovillo; el sistema guarda la existencia en gramos usando el peso del ovillo.</t>
        </is>
      </c>
    </row>
    <row r="14">
      <c r="A14" s="2" t="inlineStr">
        <is>
          <t>• Por unidad: agujas, herrajes, tijeras, paquetes de relleno, etc. Se vende la pieza completa.</t>
        </is>
      </c>
    </row>
    <row r="15">
      <c r="A15" s="2" t="inlineStr">
        <is>
          <t>Para las lanas y los hilos es obligatorio el peso por ovillo (columna "Peso por unidad (g)").</t>
        </is>
      </c>
    </row>
    <row r="16">
      <c r="A16" s="2" t="inlineStr"/>
    </row>
    <row r="17">
      <c r="A17" s="3" t="inlineStr">
        <is>
          <t>El precio de venta no hace falta</t>
        </is>
      </c>
    </row>
    <row r="18">
      <c r="A18" s="2" t="inlineStr">
        <is>
          <t>Claude lo calcula con la regla de la Mercería del ERP: costo × (1 + carga de costos fijos) ÷ (1 − 40 % de utilidad), redondeado a los $100.</t>
        </is>
      </c>
    </row>
    <row r="19">
      <c r="A19" s="2" t="inlineStr">
        <is>
          <t>La columna "Precio de venta hoy" es solo de referencia.</t>
        </is>
      </c>
    </row>
    <row r="20">
      <c r="A20" s="2" t="inlineStr"/>
    </row>
    <row r="21">
      <c r="A21" s="3" t="inlineStr">
        <is>
          <t>Cuando termines</t>
        </is>
      </c>
    </row>
    <row r="22">
      <c r="A22" s="2" t="inlineStr">
        <is>
          <t>Envía el archivo a Claude. Claude crea los productos nuevos, registra las entradas con su costo (como "Entrada de nueva mercancía" del ERP), calcula los precios y te muestra un resumen antes de dejarlo listo.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7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width="58" customWidth="1" min="3" max="3"/>
    <col width="14" customWidth="1" min="4" max="4"/>
    <col width="20" customWidth="1" min="5" max="5"/>
    <col width="14" customWidth="1" min="6" max="6"/>
    <col width="12" customWidth="1" min="7" max="7"/>
    <col width="11" customWidth="1" min="8" max="8"/>
    <col width="16" customWidth="1" min="9" max="9"/>
    <col width="12" customWidth="1" min="10" max="10"/>
    <col width="12" customWidth="1" min="11" max="11"/>
    <col width="16" customWidth="1" min="12" max="12"/>
    <col width="22" customWidth="1" min="13" max="13"/>
    <col width="14" customWidth="1" min="14" max="14"/>
    <col width="14" customWidth="1" min="15" max="15"/>
    <col width="20" customWidth="1" min="16" max="16"/>
    <col width="10" customWidth="1" min="17" max="17"/>
    <col width="16" customWidth="1" min="18" max="18"/>
    <col width="30" customWidth="1" min="19" max="19"/>
  </cols>
  <sheetData>
    <row r="1" ht="48" customHeight="1">
      <c r="A1" s="4" t="inlineStr">
        <is>
          <t>ID (no tocar)</t>
        </is>
      </c>
      <c r="B1" s="4" t="inlineStr">
        <is>
          <t>Categoría</t>
        </is>
      </c>
      <c r="C1" s="4" t="inlineStr">
        <is>
          <t>Nombre del producto</t>
        </is>
      </c>
      <c r="D1" s="4" t="inlineStr">
        <is>
          <t>Marca</t>
        </is>
      </c>
      <c r="E1" s="4" t="inlineStr">
        <is>
          <t>Color / referencia</t>
        </is>
      </c>
      <c r="F1" s="4" t="inlineStr">
        <is>
          <t>Material</t>
        </is>
      </c>
      <c r="G1" s="4" t="inlineStr">
        <is>
          <t>Peso por unidad (g)</t>
        </is>
      </c>
      <c r="H1" s="4" t="inlineStr">
        <is>
          <t>Metros por unidad</t>
        </is>
      </c>
      <c r="I1" s="4" t="inlineStr">
        <is>
          <t>¿Cómo se vende?</t>
        </is>
      </c>
      <c r="J1" s="4" t="inlineStr">
        <is>
          <t>¿Se vende en la tienda?</t>
        </is>
      </c>
      <c r="K1" s="4" t="inlineStr">
        <is>
          <t>Cantidad comprada (ovillos o unidades)</t>
        </is>
      </c>
      <c r="L1" s="4" t="inlineStr">
        <is>
          <t>Costo de compra por ovillo o por unidad (COP)</t>
        </is>
      </c>
      <c r="M1" s="4" t="inlineStr">
        <is>
          <t>Proveedor</t>
        </is>
      </c>
      <c r="N1" s="4" t="inlineStr">
        <is>
          <t>N.º factura</t>
        </is>
      </c>
      <c r="O1" s="4" t="inlineStr">
        <is>
          <t>Fecha de compra</t>
        </is>
      </c>
      <c r="P1" s="4" t="inlineStr">
        <is>
          <t>Código de barras / SKU</t>
        </is>
      </c>
      <c r="Q1" s="4" t="inlineStr">
        <is>
          <t>Stock mínimo</t>
        </is>
      </c>
      <c r="R1" s="4" t="inlineStr">
        <is>
          <t>Precio de venta hoy (referencia)</t>
        </is>
      </c>
      <c r="S1" s="4" t="inlineStr">
        <is>
          <t>Notas</t>
        </is>
      </c>
    </row>
    <row r="2">
      <c r="A2" s="5" t="inlineStr">
        <is>
          <t>00c81579-e842-41d6-a850-7eb1ebbd4117</t>
        </is>
      </c>
      <c r="B2" s="6" t="inlineStr">
        <is>
          <t>Hilos</t>
        </is>
      </c>
      <c r="C2" s="6" t="inlineStr">
        <is>
          <t>Lana Happy Chenille - Marca DMC - Color Verde Limón Shade 29 - Presentación 15 gramos - 38 metros. (Chelin delgado)</t>
        </is>
      </c>
      <c r="D2" s="6" t="inlineStr">
        <is>
          <t>DMC</t>
        </is>
      </c>
      <c r="E2" s="6" t="inlineStr">
        <is>
          <t>Verde Limón</t>
        </is>
      </c>
      <c r="F2" s="6" t="inlineStr">
        <is>
          <t>Chenille</t>
        </is>
      </c>
      <c r="G2" s="6" t="n">
        <v>15</v>
      </c>
      <c r="H2" s="6" t="n">
        <v>38</v>
      </c>
      <c r="I2" s="6" t="inlineStr">
        <is>
          <t>Por ovillo y por gramo</t>
        </is>
      </c>
      <c r="J2" s="6" t="inlineStr">
        <is>
          <t>Sí</t>
        </is>
      </c>
      <c r="K2" s="7" t="n"/>
      <c r="L2" s="8" t="n"/>
      <c r="M2" s="6" t="n"/>
      <c r="N2" s="6" t="n"/>
      <c r="O2" s="9" t="n"/>
      <c r="P2" s="6" t="n"/>
      <c r="Q2" s="6" t="n">
        <v>0</v>
      </c>
      <c r="R2" s="10" t="inlineStr">
        <is>
          <t>$300 por gramo</t>
        </is>
      </c>
      <c r="S2" s="6" t="n"/>
    </row>
    <row r="3">
      <c r="A3" s="5" t="inlineStr">
        <is>
          <t>3b2f47d0-0748-4827-981c-9d4df453b779</t>
        </is>
      </c>
      <c r="B3" s="6" t="inlineStr">
        <is>
          <t>Lanas</t>
        </is>
      </c>
      <c r="C3" s="6" t="inlineStr">
        <is>
          <t>Lana Chelin - Marca Kusi Kusi - Color Almendra #2110 Lote 250428 - peso 160 gramos - 125 metros - 100% poliester</t>
        </is>
      </c>
      <c r="D3" s="6" t="inlineStr">
        <is>
          <t>Kusi Kusi</t>
        </is>
      </c>
      <c r="E3" s="6" t="inlineStr">
        <is>
          <t>Almendra</t>
        </is>
      </c>
      <c r="F3" s="6" t="inlineStr">
        <is>
          <t>Poliester</t>
        </is>
      </c>
      <c r="G3" s="6" t="n">
        <v>160</v>
      </c>
      <c r="H3" s="6" t="n">
        <v>125</v>
      </c>
      <c r="I3" s="6" t="inlineStr">
        <is>
          <t>Por ovillo y por gramo</t>
        </is>
      </c>
      <c r="J3" s="6" t="inlineStr">
        <is>
          <t>Sí</t>
        </is>
      </c>
      <c r="K3" s="7" t="n"/>
      <c r="L3" s="8" t="n"/>
      <c r="M3" s="6" t="n"/>
      <c r="N3" s="6" t="n"/>
      <c r="O3" s="9" t="n"/>
      <c r="P3" s="6" t="n"/>
      <c r="Q3" s="6" t="n">
        <v>0</v>
      </c>
      <c r="R3" s="10" t="inlineStr">
        <is>
          <t>$110 por gramo</t>
        </is>
      </c>
      <c r="S3" s="6" t="n"/>
    </row>
    <row r="4">
      <c r="A4" s="5" t="inlineStr">
        <is>
          <t>6ba3a3ce-9781-4561-ad28-ff34c0a1e301</t>
        </is>
      </c>
      <c r="B4" s="6" t="inlineStr">
        <is>
          <t>Lanas</t>
        </is>
      </c>
      <c r="C4" s="6" t="inlineStr">
        <is>
          <t>Lana Chelin - Marca Kusi Kusi - Color Amarillo #2103 Lote 250428 - peso 160 gramos - 125 metros - 100% poliester</t>
        </is>
      </c>
      <c r="D4" s="6" t="inlineStr">
        <is>
          <t>Kusi Kusi</t>
        </is>
      </c>
      <c r="E4" s="6" t="inlineStr">
        <is>
          <t>Amarillo</t>
        </is>
      </c>
      <c r="F4" s="6" t="inlineStr">
        <is>
          <t>Poliester</t>
        </is>
      </c>
      <c r="G4" s="6" t="n">
        <v>160</v>
      </c>
      <c r="H4" s="6" t="n">
        <v>125</v>
      </c>
      <c r="I4" s="6" t="inlineStr">
        <is>
          <t>Por ovillo y por gramo</t>
        </is>
      </c>
      <c r="J4" s="6" t="inlineStr">
        <is>
          <t>Sí</t>
        </is>
      </c>
      <c r="K4" s="7" t="n"/>
      <c r="L4" s="8" t="n"/>
      <c r="M4" s="6" t="n"/>
      <c r="N4" s="6" t="n"/>
      <c r="O4" s="9" t="n"/>
      <c r="P4" s="6" t="n"/>
      <c r="Q4" s="6" t="n">
        <v>0</v>
      </c>
      <c r="R4" s="10" t="inlineStr">
        <is>
          <t>$110 por unidad</t>
        </is>
      </c>
      <c r="S4" s="6" t="n"/>
    </row>
    <row r="5">
      <c r="A5" s="5" t="inlineStr">
        <is>
          <t>f8b7bdfe-aa92-477e-a335-a546812b696b</t>
        </is>
      </c>
      <c r="B5" s="6" t="inlineStr">
        <is>
          <t>Lanas</t>
        </is>
      </c>
      <c r="C5" s="6" t="inlineStr">
        <is>
          <t>Lana Chelin - Marca Kusi Kusi - Color Azul Rey #2112 Lote 250428 - peso 160 gramos - 125 metros - 100% poliester</t>
        </is>
      </c>
      <c r="D5" s="6" t="inlineStr">
        <is>
          <t>Kusi Kusi</t>
        </is>
      </c>
      <c r="E5" s="6" t="inlineStr">
        <is>
          <t>Azul Rey</t>
        </is>
      </c>
      <c r="F5" s="6" t="inlineStr">
        <is>
          <t>Poliester</t>
        </is>
      </c>
      <c r="G5" s="6" t="n">
        <v>160</v>
      </c>
      <c r="H5" s="6" t="n">
        <v>125</v>
      </c>
      <c r="I5" s="6" t="inlineStr">
        <is>
          <t>Por ovillo y por gramo</t>
        </is>
      </c>
      <c r="J5" s="6" t="inlineStr">
        <is>
          <t>Sí</t>
        </is>
      </c>
      <c r="K5" s="7" t="n"/>
      <c r="L5" s="8" t="n"/>
      <c r="M5" s="6" t="n"/>
      <c r="N5" s="6" t="n"/>
      <c r="O5" s="9" t="n"/>
      <c r="P5" s="6" t="n"/>
      <c r="Q5" s="6" t="n">
        <v>0</v>
      </c>
      <c r="R5" s="10" t="inlineStr">
        <is>
          <t>$110 por unidad</t>
        </is>
      </c>
      <c r="S5" s="6" t="n"/>
    </row>
    <row r="6">
      <c r="A6" s="5" t="inlineStr">
        <is>
          <t>a7cf2e30-4531-4b4f-be24-e4dcffda7a60</t>
        </is>
      </c>
      <c r="B6" s="6" t="inlineStr">
        <is>
          <t>Lanas</t>
        </is>
      </c>
      <c r="C6" s="6" t="inlineStr">
        <is>
          <t>Lana Chelin - Marca Kusi Kusi - Color Blanco #2101 Lote 250428 - peso 160 gramos - 125 metros - 100% poliester</t>
        </is>
      </c>
      <c r="D6" s="6" t="inlineStr">
        <is>
          <t>Kusi Kusi</t>
        </is>
      </c>
      <c r="E6" s="6" t="inlineStr">
        <is>
          <t>Blanco</t>
        </is>
      </c>
      <c r="F6" s="6" t="inlineStr">
        <is>
          <t>Poliester</t>
        </is>
      </c>
      <c r="G6" s="6" t="n">
        <v>160</v>
      </c>
      <c r="H6" s="6" t="n">
        <v>125</v>
      </c>
      <c r="I6" s="6" t="inlineStr">
        <is>
          <t>Por ovillo y por gramo</t>
        </is>
      </c>
      <c r="J6" s="6" t="inlineStr">
        <is>
          <t>Sí</t>
        </is>
      </c>
      <c r="K6" s="7" t="n"/>
      <c r="L6" s="8" t="n"/>
      <c r="M6" s="6" t="n"/>
      <c r="N6" s="6" t="n"/>
      <c r="O6" s="9" t="n"/>
      <c r="P6" s="6" t="n"/>
      <c r="Q6" s="6" t="n">
        <v>0</v>
      </c>
      <c r="R6" s="10" t="inlineStr">
        <is>
          <t>$110 por gramo</t>
        </is>
      </c>
      <c r="S6" s="6" t="n"/>
    </row>
    <row r="7">
      <c r="A7" s="5" t="inlineStr">
        <is>
          <t>538aa581-e759-483a-919e-3559190b4767</t>
        </is>
      </c>
      <c r="B7" s="6" t="inlineStr">
        <is>
          <t>Lanas</t>
        </is>
      </c>
      <c r="C7" s="6" t="inlineStr">
        <is>
          <t>Lana Chelin - Marca Kusi Kusi - Color Crema #2108 Lote 250428 - peso 160 gramos - 125 metros - 100% poliester</t>
        </is>
      </c>
      <c r="D7" s="6" t="inlineStr">
        <is>
          <t>Kusi Kusi</t>
        </is>
      </c>
      <c r="E7" s="6" t="inlineStr">
        <is>
          <t>Crema</t>
        </is>
      </c>
      <c r="F7" s="6" t="inlineStr">
        <is>
          <t>Poliester</t>
        </is>
      </c>
      <c r="G7" s="6" t="n">
        <v>160</v>
      </c>
      <c r="H7" s="6" t="n">
        <v>125</v>
      </c>
      <c r="I7" s="6" t="inlineStr">
        <is>
          <t>Por ovillo y por gramo</t>
        </is>
      </c>
      <c r="J7" s="6" t="inlineStr">
        <is>
          <t>Sí</t>
        </is>
      </c>
      <c r="K7" s="7" t="n"/>
      <c r="L7" s="8" t="n"/>
      <c r="M7" s="6" t="n"/>
      <c r="N7" s="6" t="n"/>
      <c r="O7" s="9" t="n"/>
      <c r="P7" s="6" t="n"/>
      <c r="Q7" s="6" t="n">
        <v>0</v>
      </c>
      <c r="R7" s="10" t="inlineStr">
        <is>
          <t>$110 por unidad</t>
        </is>
      </c>
      <c r="S7" s="6" t="n"/>
    </row>
    <row r="8">
      <c r="A8" s="5" t="inlineStr">
        <is>
          <t>6976d3ee-0bd4-4320-8574-93bc207dbf61</t>
        </is>
      </c>
      <c r="B8" s="6" t="inlineStr">
        <is>
          <t>Lanas</t>
        </is>
      </c>
      <c r="C8" s="6" t="inlineStr">
        <is>
          <t>Lana Chelin - Marca Kusi Kusi - Color Gris Claro T18 Lote 250428 - peso 160 gramos - 125 metros - 100% poliester</t>
        </is>
      </c>
      <c r="D8" s="6" t="inlineStr">
        <is>
          <t>Kusi Kusi</t>
        </is>
      </c>
      <c r="E8" s="6" t="inlineStr">
        <is>
          <t>Gris Claro T18</t>
        </is>
      </c>
      <c r="F8" s="6" t="inlineStr">
        <is>
          <t>Poliester</t>
        </is>
      </c>
      <c r="G8" s="6" t="n">
        <v>160</v>
      </c>
      <c r="H8" s="6" t="n">
        <v>125</v>
      </c>
      <c r="I8" s="6" t="inlineStr">
        <is>
          <t>Por ovillo y por gramo</t>
        </is>
      </c>
      <c r="J8" s="6" t="inlineStr">
        <is>
          <t>Sí</t>
        </is>
      </c>
      <c r="K8" s="7" t="n"/>
      <c r="L8" s="8" t="n"/>
      <c r="M8" s="6" t="n"/>
      <c r="N8" s="6" t="n"/>
      <c r="O8" s="9" t="n"/>
      <c r="P8" s="6" t="n"/>
      <c r="Q8" s="6" t="n">
        <v>0</v>
      </c>
      <c r="R8" s="10" t="inlineStr">
        <is>
          <t>$110 por gramo</t>
        </is>
      </c>
      <c r="S8" s="6" t="n"/>
    </row>
    <row r="9">
      <c r="A9" s="5" t="inlineStr">
        <is>
          <t>e6cf35a1-17cd-407d-b5a5-102ea4ce33f1</t>
        </is>
      </c>
      <c r="B9" s="6" t="inlineStr">
        <is>
          <t>Lanas</t>
        </is>
      </c>
      <c r="C9" s="6" t="inlineStr">
        <is>
          <t>Lana Chelin - Marca Kusi Kusi - Color Gris Oscuro #2109 - peso 160 gramos - 125 metros - 100% poliester</t>
        </is>
      </c>
      <c r="D9" s="6" t="inlineStr">
        <is>
          <t>Kusi Kusi</t>
        </is>
      </c>
      <c r="E9" s="6" t="inlineStr">
        <is>
          <t>Gris Oscuro</t>
        </is>
      </c>
      <c r="F9" s="6" t="inlineStr">
        <is>
          <t>Poliester</t>
        </is>
      </c>
      <c r="G9" s="6" t="n">
        <v>160</v>
      </c>
      <c r="H9" s="6" t="n">
        <v>125</v>
      </c>
      <c r="I9" s="6" t="inlineStr">
        <is>
          <t>Por ovillo y por gramo</t>
        </is>
      </c>
      <c r="J9" s="6" t="inlineStr">
        <is>
          <t>Sí</t>
        </is>
      </c>
      <c r="K9" s="7" t="n"/>
      <c r="L9" s="8" t="n"/>
      <c r="M9" s="6" t="n"/>
      <c r="N9" s="6" t="n"/>
      <c r="O9" s="9" t="n"/>
      <c r="P9" s="6" t="n"/>
      <c r="Q9" s="6" t="n">
        <v>0</v>
      </c>
      <c r="R9" s="10" t="inlineStr">
        <is>
          <t>$110 por gramo</t>
        </is>
      </c>
      <c r="S9" s="6" t="n"/>
    </row>
    <row r="10">
      <c r="A10" s="5" t="inlineStr">
        <is>
          <t>bfce27d1-a2d1-493e-9934-c52292494593</t>
        </is>
      </c>
      <c r="B10" s="6" t="inlineStr">
        <is>
          <t>Lanas</t>
        </is>
      </c>
      <c r="C10" s="6" t="inlineStr">
        <is>
          <t>Lana Chelin - Marca Kusi Kusi - Color Manzana #2106 Lote 250428 - peso 160 gramos - 125 metros - 100% poliester</t>
        </is>
      </c>
      <c r="D10" s="6" t="inlineStr">
        <is>
          <t>Kusi Kusi</t>
        </is>
      </c>
      <c r="E10" s="6" t="inlineStr">
        <is>
          <t>Manzana</t>
        </is>
      </c>
      <c r="F10" s="6" t="inlineStr">
        <is>
          <t>Poliester</t>
        </is>
      </c>
      <c r="G10" s="6" t="n">
        <v>160</v>
      </c>
      <c r="H10" s="6" t="n">
        <v>125</v>
      </c>
      <c r="I10" s="6" t="inlineStr">
        <is>
          <t>Por ovillo y por gramo</t>
        </is>
      </c>
      <c r="J10" s="6" t="inlineStr">
        <is>
          <t>Sí</t>
        </is>
      </c>
      <c r="K10" s="7" t="n"/>
      <c r="L10" s="8" t="n"/>
      <c r="M10" s="6" t="n"/>
      <c r="N10" s="6" t="n"/>
      <c r="O10" s="9" t="n"/>
      <c r="P10" s="6" t="n"/>
      <c r="Q10" s="6" t="n">
        <v>0</v>
      </c>
      <c r="R10" s="10" t="inlineStr">
        <is>
          <t>$110 por unidad</t>
        </is>
      </c>
      <c r="S10" s="6" t="n"/>
    </row>
    <row r="11">
      <c r="A11" s="5" t="inlineStr">
        <is>
          <t>00f8df89-a56c-4db9-b420-d980f2ba085d</t>
        </is>
      </c>
      <c r="B11" s="6" t="inlineStr">
        <is>
          <t>Lanas</t>
        </is>
      </c>
      <c r="C11" s="6" t="inlineStr">
        <is>
          <t>Lana Chelin - Marca Kusi Kusi - Color Naranja T17 - peso 160 gramos - 125 metros - 100% poliester</t>
        </is>
      </c>
      <c r="D11" s="6" t="inlineStr">
        <is>
          <t>Kusi Kusi</t>
        </is>
      </c>
      <c r="E11" s="6" t="inlineStr">
        <is>
          <t>Naranja T17</t>
        </is>
      </c>
      <c r="F11" s="6" t="inlineStr">
        <is>
          <t>Poliester</t>
        </is>
      </c>
      <c r="G11" s="6" t="n">
        <v>160</v>
      </c>
      <c r="H11" s="6" t="n">
        <v>125</v>
      </c>
      <c r="I11" s="6" t="inlineStr">
        <is>
          <t>Por ovillo y por gramo</t>
        </is>
      </c>
      <c r="J11" s="6" t="inlineStr">
        <is>
          <t>Sí</t>
        </is>
      </c>
      <c r="K11" s="7" t="n"/>
      <c r="L11" s="8" t="n"/>
      <c r="M11" s="6" t="n"/>
      <c r="N11" s="6" t="n"/>
      <c r="O11" s="9" t="n"/>
      <c r="P11" s="6" t="n"/>
      <c r="Q11" s="6" t="n">
        <v>0</v>
      </c>
      <c r="R11" s="10" t="inlineStr">
        <is>
          <t>$110 por gramo</t>
        </is>
      </c>
      <c r="S11" s="6" t="n"/>
    </row>
    <row r="12">
      <c r="A12" s="5" t="inlineStr">
        <is>
          <t>33ca3b30-94bc-4d34-9748-327dfdaa819c</t>
        </is>
      </c>
      <c r="B12" s="6" t="inlineStr">
        <is>
          <t>Lanas</t>
        </is>
      </c>
      <c r="C12" s="6" t="inlineStr">
        <is>
          <t>Lana Chelin - Marca Kusi Kusi - Color Piel #2170 Lote 250608 - peso 160 gramos - 125 metros - 100% poliester</t>
        </is>
      </c>
      <c r="D12" s="6" t="inlineStr">
        <is>
          <t>Kusi Kusi</t>
        </is>
      </c>
      <c r="E12" s="6" t="inlineStr">
        <is>
          <t>Piel</t>
        </is>
      </c>
      <c r="F12" s="6" t="inlineStr">
        <is>
          <t>Poliester</t>
        </is>
      </c>
      <c r="G12" s="6" t="n">
        <v>160</v>
      </c>
      <c r="H12" s="6" t="n">
        <v>125</v>
      </c>
      <c r="I12" s="6" t="inlineStr">
        <is>
          <t>Por ovillo y por gramo</t>
        </is>
      </c>
      <c r="J12" s="6" t="inlineStr">
        <is>
          <t>Sí</t>
        </is>
      </c>
      <c r="K12" s="7" t="n"/>
      <c r="L12" s="8" t="n"/>
      <c r="M12" s="6" t="n"/>
      <c r="N12" s="6" t="n"/>
      <c r="O12" s="9" t="n"/>
      <c r="P12" s="6" t="n"/>
      <c r="Q12" s="6" t="n">
        <v>0</v>
      </c>
      <c r="R12" s="10" t="inlineStr">
        <is>
          <t>$110 por unidad</t>
        </is>
      </c>
      <c r="S12" s="6" t="n"/>
    </row>
    <row r="13">
      <c r="A13" s="5" t="inlineStr">
        <is>
          <t>b56ff83b-274f-491d-8a8d-4a860d21a35c</t>
        </is>
      </c>
      <c r="B13" s="6" t="inlineStr">
        <is>
          <t>Lanas</t>
        </is>
      </c>
      <c r="C13" s="6" t="inlineStr">
        <is>
          <t>Lana Chelin - Marca Kusi Kusi - Color Rosado Claro #T22 Lote 250608 - peso 160 gramos - 125 metros - 100% poliester</t>
        </is>
      </c>
      <c r="D13" s="6" t="inlineStr">
        <is>
          <t>Kusi Kusi</t>
        </is>
      </c>
      <c r="E13" s="6" t="inlineStr">
        <is>
          <t>Rosado Claro</t>
        </is>
      </c>
      <c r="F13" s="6" t="inlineStr">
        <is>
          <t>Poliester</t>
        </is>
      </c>
      <c r="G13" s="6" t="n">
        <v>160</v>
      </c>
      <c r="H13" s="6" t="n">
        <v>125</v>
      </c>
      <c r="I13" s="6" t="inlineStr">
        <is>
          <t>Por ovillo y por gramo</t>
        </is>
      </c>
      <c r="J13" s="6" t="inlineStr">
        <is>
          <t>Sí</t>
        </is>
      </c>
      <c r="K13" s="7" t="n"/>
      <c r="L13" s="8" t="n"/>
      <c r="M13" s="6" t="n"/>
      <c r="N13" s="6" t="n"/>
      <c r="O13" s="9" t="n"/>
      <c r="P13" s="6" t="n"/>
      <c r="Q13" s="6" t="n">
        <v>0</v>
      </c>
      <c r="R13" s="10" t="inlineStr">
        <is>
          <t>$110 por unidad</t>
        </is>
      </c>
      <c r="S13" s="6" t="n"/>
    </row>
    <row r="14">
      <c r="A14" s="5" t="inlineStr">
        <is>
          <t>55f3dfb7-83e9-4e02-88ca-eb81425dec54</t>
        </is>
      </c>
      <c r="B14" s="6" t="inlineStr">
        <is>
          <t>Lanas</t>
        </is>
      </c>
      <c r="C14" s="6" t="inlineStr">
        <is>
          <t>Lana Chelin - Marca Kusi Kusi - Color Vinotinto T134 - peso 160 gramos - 125 metros - 100% poliester</t>
        </is>
      </c>
      <c r="D14" s="6" t="inlineStr">
        <is>
          <t>Kusi Kusi</t>
        </is>
      </c>
      <c r="E14" s="6" t="inlineStr">
        <is>
          <t>Vinotinto T134</t>
        </is>
      </c>
      <c r="F14" s="6" t="inlineStr">
        <is>
          <t>Poliester</t>
        </is>
      </c>
      <c r="G14" s="6" t="n">
        <v>160</v>
      </c>
      <c r="H14" s="6" t="n">
        <v>125</v>
      </c>
      <c r="I14" s="6" t="inlineStr">
        <is>
          <t>Por ovillo y por gramo</t>
        </is>
      </c>
      <c r="J14" s="6" t="inlineStr">
        <is>
          <t>Sí</t>
        </is>
      </c>
      <c r="K14" s="7" t="n"/>
      <c r="L14" s="8" t="n"/>
      <c r="M14" s="6" t="n"/>
      <c r="N14" s="6" t="n"/>
      <c r="O14" s="9" t="n"/>
      <c r="P14" s="6" t="n"/>
      <c r="Q14" s="6" t="n">
        <v>0</v>
      </c>
      <c r="R14" s="10" t="inlineStr">
        <is>
          <t>$110 por gramo</t>
        </is>
      </c>
      <c r="S14" s="6" t="n"/>
    </row>
    <row r="15">
      <c r="A15" s="5" t="inlineStr">
        <is>
          <t>57620835-9604-4c19-ae39-f4f86ce0a4da</t>
        </is>
      </c>
      <c r="B15" s="6" t="inlineStr">
        <is>
          <t>Lanas</t>
        </is>
      </c>
      <c r="C15" s="6" t="inlineStr">
        <is>
          <t>Lana Ecological Cotton - Marca Papatya - Color 204 Lote 0524 - Peso 100 gramos  300 metros - 100% algodón</t>
        </is>
      </c>
      <c r="D15" s="6" t="inlineStr">
        <is>
          <t>Papatya</t>
        </is>
      </c>
      <c r="E15" s="6" t="inlineStr">
        <is>
          <t>204</t>
        </is>
      </c>
      <c r="F15" s="6" t="inlineStr">
        <is>
          <t>Algodón</t>
        </is>
      </c>
      <c r="G15" s="6" t="n">
        <v>100</v>
      </c>
      <c r="H15" s="6" t="n">
        <v>300</v>
      </c>
      <c r="I15" s="6" t="inlineStr">
        <is>
          <t>Por ovillo y por gramo</t>
        </is>
      </c>
      <c r="J15" s="6" t="inlineStr">
        <is>
          <t>Sí</t>
        </is>
      </c>
      <c r="K15" s="7" t="n"/>
      <c r="L15" s="8" t="n"/>
      <c r="M15" s="6" t="n"/>
      <c r="N15" s="6" t="n"/>
      <c r="O15" s="9" t="n"/>
      <c r="P15" s="6" t="n"/>
      <c r="Q15" s="6" t="n">
        <v>0</v>
      </c>
      <c r="R15" s="10" t="inlineStr">
        <is>
          <t>$120 por gramo</t>
        </is>
      </c>
      <c r="S15" s="6" t="n"/>
    </row>
    <row r="16">
      <c r="A16" s="5" t="inlineStr">
        <is>
          <t>f20a3fad-c5a5-4b68-9ade-afd9b47a55a2</t>
        </is>
      </c>
      <c r="B16" s="6" t="inlineStr">
        <is>
          <t>Lanas</t>
        </is>
      </c>
      <c r="C16" s="6" t="inlineStr">
        <is>
          <t>Lana Ecological Cotton - Marca Papatya - Color Gris Claro 106 Lote 0824 - Peso 100 gramos - 300 metros - 100% algodón</t>
        </is>
      </c>
      <c r="D16" s="6" t="inlineStr">
        <is>
          <t>Papatya</t>
        </is>
      </c>
      <c r="E16" s="6" t="inlineStr">
        <is>
          <t>Gris Claro 106</t>
        </is>
      </c>
      <c r="F16" s="6" t="inlineStr">
        <is>
          <t>Algodón</t>
        </is>
      </c>
      <c r="G16" s="6" t="n">
        <v>100</v>
      </c>
      <c r="H16" s="6" t="n">
        <v>300</v>
      </c>
      <c r="I16" s="6" t="inlineStr">
        <is>
          <t>Por ovillo y por gramo</t>
        </is>
      </c>
      <c r="J16" s="6" t="inlineStr">
        <is>
          <t>Sí</t>
        </is>
      </c>
      <c r="K16" s="7" t="n"/>
      <c r="L16" s="8" t="n"/>
      <c r="M16" s="6" t="n"/>
      <c r="N16" s="6" t="n"/>
      <c r="O16" s="9" t="n"/>
      <c r="P16" s="6" t="n"/>
      <c r="Q16" s="6" t="n">
        <v>0</v>
      </c>
      <c r="R16" s="10" t="inlineStr">
        <is>
          <t>$120 por gramo</t>
        </is>
      </c>
      <c r="S16" s="6" t="n"/>
    </row>
    <row r="17">
      <c r="A17" s="5" t="inlineStr">
        <is>
          <t>05537409-5ca6-46a2-a4db-19e950bade61</t>
        </is>
      </c>
      <c r="B17" s="6" t="inlineStr">
        <is>
          <t>Lanas</t>
        </is>
      </c>
      <c r="C17" s="6" t="inlineStr">
        <is>
          <t>Lana Ecological Cotton - Marca Papatya - Color Lila 505 Lote 0624 - Peso 100 gramos - 300 metros - 100% algodón</t>
        </is>
      </c>
      <c r="D17" s="6" t="inlineStr">
        <is>
          <t>Papatya</t>
        </is>
      </c>
      <c r="E17" s="6" t="inlineStr">
        <is>
          <t>Lila 505</t>
        </is>
      </c>
      <c r="F17" s="6" t="inlineStr">
        <is>
          <t>Algodón</t>
        </is>
      </c>
      <c r="G17" s="6" t="n">
        <v>100</v>
      </c>
      <c r="H17" s="6" t="n">
        <v>300</v>
      </c>
      <c r="I17" s="6" t="inlineStr">
        <is>
          <t>Por ovillo y por gramo</t>
        </is>
      </c>
      <c r="J17" s="6" t="inlineStr">
        <is>
          <t>Sí</t>
        </is>
      </c>
      <c r="K17" s="7" t="n"/>
      <c r="L17" s="8" t="n"/>
      <c r="M17" s="6" t="n"/>
      <c r="N17" s="6" t="n"/>
      <c r="O17" s="9" t="n"/>
      <c r="P17" s="6" t="n"/>
      <c r="Q17" s="6" t="n">
        <v>0</v>
      </c>
      <c r="R17" s="10" t="inlineStr">
        <is>
          <t>$120 por unidad</t>
        </is>
      </c>
      <c r="S17" s="6" t="n"/>
    </row>
    <row r="18">
      <c r="A18" s="5" t="inlineStr">
        <is>
          <t>02445c6c-5f9e-4310-8893-d64a28efa8da</t>
        </is>
      </c>
      <c r="B18" s="6" t="inlineStr">
        <is>
          <t>Lanas</t>
        </is>
      </c>
      <c r="C18" s="6" t="inlineStr">
        <is>
          <t>Lana Ecological Cotton - Marca Papatya - Color Magenta 503 Lote 0125 - Peso 100 gramos - 300 metros - 100% algodón</t>
        </is>
      </c>
      <c r="D18" s="6" t="inlineStr">
        <is>
          <t>Papatya</t>
        </is>
      </c>
      <c r="E18" s="6" t="inlineStr">
        <is>
          <t>Magenta 503</t>
        </is>
      </c>
      <c r="F18" s="6" t="inlineStr">
        <is>
          <t>Algodón</t>
        </is>
      </c>
      <c r="G18" s="6" t="n">
        <v>100</v>
      </c>
      <c r="H18" s="6" t="n">
        <v>300</v>
      </c>
      <c r="I18" s="6" t="inlineStr">
        <is>
          <t>Por ovillo y por gramo</t>
        </is>
      </c>
      <c r="J18" s="6" t="inlineStr">
        <is>
          <t>Sí</t>
        </is>
      </c>
      <c r="K18" s="7" t="n"/>
      <c r="L18" s="8" t="n"/>
      <c r="M18" s="6" t="n"/>
      <c r="N18" s="6" t="n"/>
      <c r="O18" s="9" t="n"/>
      <c r="P18" s="6" t="n"/>
      <c r="Q18" s="6" t="n">
        <v>0</v>
      </c>
      <c r="R18" s="10" t="inlineStr">
        <is>
          <t>$120 por gramo</t>
        </is>
      </c>
      <c r="S18" s="6" t="n"/>
    </row>
    <row r="19">
      <c r="A19" s="5" t="inlineStr">
        <is>
          <t>94dddeb9-6bf4-49ac-947d-23ee7b29cef7</t>
        </is>
      </c>
      <c r="B19" s="6" t="inlineStr">
        <is>
          <t>Lanas</t>
        </is>
      </c>
      <c r="C19" s="6" t="inlineStr">
        <is>
          <t>Lana Happy Chenille - Marca DMC - Color Amarillo Shade 25 - Presentación 15 gramos - 38 metros. (Chelin delgado)</t>
        </is>
      </c>
      <c r="D19" s="6" t="inlineStr">
        <is>
          <t>DMC</t>
        </is>
      </c>
      <c r="E19" s="6" t="inlineStr">
        <is>
          <t>Amarillo</t>
        </is>
      </c>
      <c r="F19" s="6" t="inlineStr">
        <is>
          <t>Chenille</t>
        </is>
      </c>
      <c r="G19" s="6" t="n">
        <v>15</v>
      </c>
      <c r="H19" s="6" t="n">
        <v>38</v>
      </c>
      <c r="I19" s="6" t="inlineStr">
        <is>
          <t>Por ovillo y por gramo</t>
        </is>
      </c>
      <c r="J19" s="6" t="inlineStr">
        <is>
          <t>Sí</t>
        </is>
      </c>
      <c r="K19" s="7" t="n"/>
      <c r="L19" s="8" t="n"/>
      <c r="M19" s="6" t="n"/>
      <c r="N19" s="6" t="n"/>
      <c r="O19" s="9" t="n"/>
      <c r="P19" s="6" t="n"/>
      <c r="Q19" s="6" t="n">
        <v>0</v>
      </c>
      <c r="R19" s="10" t="inlineStr">
        <is>
          <t>$300 por gramo</t>
        </is>
      </c>
      <c r="S19" s="6" t="n"/>
    </row>
    <row r="20">
      <c r="A20" s="5" t="inlineStr">
        <is>
          <t>a4edf467-f424-4d77-b1b4-4a339ecf514d</t>
        </is>
      </c>
      <c r="B20" s="6" t="inlineStr">
        <is>
          <t>Lanas</t>
        </is>
      </c>
      <c r="C20" s="6" t="inlineStr">
        <is>
          <t>Lana Happy Chenille - Marca DMC - Color Azul Claro Shade 18 - Presentación 15 gramos - 38 metros. (Chelin delgado)</t>
        </is>
      </c>
      <c r="D20" s="6" t="inlineStr">
        <is>
          <t>DMC</t>
        </is>
      </c>
      <c r="E20" s="6" t="inlineStr">
        <is>
          <t>Azul Claro</t>
        </is>
      </c>
      <c r="F20" s="6" t="inlineStr">
        <is>
          <t>Chenille</t>
        </is>
      </c>
      <c r="G20" s="6" t="n">
        <v>15</v>
      </c>
      <c r="H20" s="6" t="n">
        <v>38</v>
      </c>
      <c r="I20" s="6" t="inlineStr">
        <is>
          <t>Por ovillo y por gramo</t>
        </is>
      </c>
      <c r="J20" s="6" t="inlineStr">
        <is>
          <t>Sí</t>
        </is>
      </c>
      <c r="K20" s="7" t="n"/>
      <c r="L20" s="8" t="n"/>
      <c r="M20" s="6" t="n"/>
      <c r="N20" s="6" t="n"/>
      <c r="O20" s="9" t="n"/>
      <c r="P20" s="6" t="n"/>
      <c r="Q20" s="6" t="n">
        <v>0</v>
      </c>
      <c r="R20" s="10" t="inlineStr">
        <is>
          <t>$300 por gramo</t>
        </is>
      </c>
      <c r="S20" s="6" t="n"/>
    </row>
    <row r="21">
      <c r="A21" s="5" t="inlineStr">
        <is>
          <t>7faf9b3c-91c0-4dd5-893b-da8338579d4d</t>
        </is>
      </c>
      <c r="B21" s="6" t="inlineStr">
        <is>
          <t>Lanas</t>
        </is>
      </c>
      <c r="C21" s="6" t="inlineStr">
        <is>
          <t>Lana Happy Chenille - Marca DMC - Color Azul Shade 26 - Presentación 15 gramos - 38 metros. (Chelin delgado)</t>
        </is>
      </c>
      <c r="D21" s="6" t="inlineStr">
        <is>
          <t>DMC</t>
        </is>
      </c>
      <c r="E21" s="6" t="inlineStr">
        <is>
          <t>Azul</t>
        </is>
      </c>
      <c r="F21" s="6" t="inlineStr">
        <is>
          <t>Chenille</t>
        </is>
      </c>
      <c r="G21" s="6" t="n">
        <v>15</v>
      </c>
      <c r="H21" s="6" t="n">
        <v>38</v>
      </c>
      <c r="I21" s="6" t="inlineStr">
        <is>
          <t>Por ovillo y por gramo</t>
        </is>
      </c>
      <c r="J21" s="6" t="inlineStr">
        <is>
          <t>Sí</t>
        </is>
      </c>
      <c r="K21" s="7" t="n"/>
      <c r="L21" s="8" t="n"/>
      <c r="M21" s="6" t="n"/>
      <c r="N21" s="6" t="n"/>
      <c r="O21" s="9" t="n"/>
      <c r="P21" s="6" t="n"/>
      <c r="Q21" s="6" t="n">
        <v>0</v>
      </c>
      <c r="R21" s="10" t="inlineStr">
        <is>
          <t>$300 por gramo</t>
        </is>
      </c>
      <c r="S21" s="6" t="n"/>
    </row>
    <row r="22">
      <c r="A22" s="5" t="inlineStr">
        <is>
          <t>9bfed63a-5bc2-418e-9c21-1e37af709a9d</t>
        </is>
      </c>
      <c r="B22" s="6" t="inlineStr">
        <is>
          <t>Lanas</t>
        </is>
      </c>
      <c r="C22" s="6" t="inlineStr">
        <is>
          <t>Lana Happy Chenille - Marca DMC - Color Blanco Shade 11 - Presentación 15 gramos - 38 metros (Chelin delgado)</t>
        </is>
      </c>
      <c r="D22" s="6" t="inlineStr">
        <is>
          <t>DMC</t>
        </is>
      </c>
      <c r="E22" s="6" t="inlineStr">
        <is>
          <t>Blanco</t>
        </is>
      </c>
      <c r="F22" s="6" t="inlineStr">
        <is>
          <t>Chenille</t>
        </is>
      </c>
      <c r="G22" s="6" t="n">
        <v>15</v>
      </c>
      <c r="H22" s="6" t="n">
        <v>38</v>
      </c>
      <c r="I22" s="6" t="inlineStr">
        <is>
          <t>Por ovillo y por gramo</t>
        </is>
      </c>
      <c r="J22" s="6" t="inlineStr">
        <is>
          <t>Sí</t>
        </is>
      </c>
      <c r="K22" s="7" t="n"/>
      <c r="L22" s="8" t="n"/>
      <c r="M22" s="6" t="n"/>
      <c r="N22" s="6" t="n"/>
      <c r="O22" s="9" t="n"/>
      <c r="P22" s="6" t="n"/>
      <c r="Q22" s="6" t="n">
        <v>0</v>
      </c>
      <c r="R22" s="10" t="inlineStr">
        <is>
          <t>$300 por gramo</t>
        </is>
      </c>
      <c r="S22" s="6" t="n"/>
    </row>
    <row r="23">
      <c r="A23" s="5" t="inlineStr">
        <is>
          <t>f0c56594-6114-41ef-87ed-461063a48fa4</t>
        </is>
      </c>
      <c r="B23" s="6" t="inlineStr">
        <is>
          <t>Lanas</t>
        </is>
      </c>
      <c r="C23" s="6" t="inlineStr">
        <is>
          <t>Lana Happy Chenille - Marca DMC - Color Fucsia Shade 24- Presentación 15 gramos - 38 metros. (Chelin delgado)</t>
        </is>
      </c>
      <c r="D23" s="6" t="inlineStr">
        <is>
          <t>DMC</t>
        </is>
      </c>
      <c r="E23" s="6" t="inlineStr">
        <is>
          <t>Fucsia</t>
        </is>
      </c>
      <c r="F23" s="6" t="inlineStr">
        <is>
          <t>Chenille</t>
        </is>
      </c>
      <c r="G23" s="6" t="n">
        <v>15</v>
      </c>
      <c r="H23" s="6" t="n">
        <v>38</v>
      </c>
      <c r="I23" s="6" t="inlineStr">
        <is>
          <t>Por ovillo y por gramo</t>
        </is>
      </c>
      <c r="J23" s="6" t="inlineStr">
        <is>
          <t>Sí</t>
        </is>
      </c>
      <c r="K23" s="7" t="n"/>
      <c r="L23" s="8" t="n"/>
      <c r="M23" s="6" t="n"/>
      <c r="N23" s="6" t="n"/>
      <c r="O23" s="9" t="n"/>
      <c r="P23" s="6" t="n"/>
      <c r="Q23" s="6" t="n">
        <v>0</v>
      </c>
      <c r="R23" s="10" t="inlineStr">
        <is>
          <t>$300 por gramo</t>
        </is>
      </c>
      <c r="S23" s="6" t="n"/>
    </row>
    <row r="24">
      <c r="A24" s="5" t="inlineStr">
        <is>
          <t>0d4b6396-4977-43bf-b620-3eb18f8ab1ab</t>
        </is>
      </c>
      <c r="B24" s="6" t="inlineStr">
        <is>
          <t>Lanas</t>
        </is>
      </c>
      <c r="C24" s="6" t="inlineStr">
        <is>
          <t>Lana Happy Chenille - Marca DMC - Color Magenta Shade 31 - Presentación 15 gramos - 38 metros. (Chelin delgado)</t>
        </is>
      </c>
      <c r="D24" s="6" t="inlineStr">
        <is>
          <t>DMC</t>
        </is>
      </c>
      <c r="E24" s="6" t="inlineStr">
        <is>
          <t>Magenta</t>
        </is>
      </c>
      <c r="F24" s="6" t="inlineStr">
        <is>
          <t>Chenille</t>
        </is>
      </c>
      <c r="G24" s="6" t="n">
        <v>15</v>
      </c>
      <c r="H24" s="6" t="n">
        <v>38</v>
      </c>
      <c r="I24" s="6" t="inlineStr">
        <is>
          <t>Por ovillo y por gramo</t>
        </is>
      </c>
      <c r="J24" s="6" t="inlineStr">
        <is>
          <t>Sí</t>
        </is>
      </c>
      <c r="K24" s="7" t="n"/>
      <c r="L24" s="8" t="n"/>
      <c r="M24" s="6" t="n"/>
      <c r="N24" s="6" t="n"/>
      <c r="O24" s="9" t="n"/>
      <c r="P24" s="6" t="n"/>
      <c r="Q24" s="6" t="n">
        <v>0</v>
      </c>
      <c r="R24" s="10" t="inlineStr">
        <is>
          <t>$300 por gramo</t>
        </is>
      </c>
      <c r="S24" s="6" t="n"/>
    </row>
    <row r="25">
      <c r="A25" s="5" t="inlineStr">
        <is>
          <t>4bc2d835-cff3-4a7f-b604-f94505976982</t>
        </is>
      </c>
      <c r="B25" s="6" t="inlineStr">
        <is>
          <t>Lanas</t>
        </is>
      </c>
      <c r="C25" s="6" t="inlineStr">
        <is>
          <t>Lana Happy Chenille - Marca DMC - Color Morado Shade 33 - Presentación 15 gramos - 38 metros. (Chelin delgado)</t>
        </is>
      </c>
      <c r="D25" s="6" t="inlineStr">
        <is>
          <t>DMC</t>
        </is>
      </c>
      <c r="E25" s="6" t="inlineStr">
        <is>
          <t>Morado</t>
        </is>
      </c>
      <c r="F25" s="6" t="inlineStr">
        <is>
          <t>Chenille</t>
        </is>
      </c>
      <c r="G25" s="6" t="n">
        <v>15</v>
      </c>
      <c r="H25" s="6" t="n">
        <v>38</v>
      </c>
      <c r="I25" s="6" t="inlineStr">
        <is>
          <t>Por ovillo y por gramo</t>
        </is>
      </c>
      <c r="J25" s="6" t="inlineStr">
        <is>
          <t>Sí</t>
        </is>
      </c>
      <c r="K25" s="7" t="n"/>
      <c r="L25" s="8" t="n"/>
      <c r="M25" s="6" t="n"/>
      <c r="N25" s="6" t="n"/>
      <c r="O25" s="9" t="n"/>
      <c r="P25" s="6" t="n"/>
      <c r="Q25" s="6" t="n">
        <v>0</v>
      </c>
      <c r="R25" s="10" t="inlineStr">
        <is>
          <t>$300 por gramo</t>
        </is>
      </c>
      <c r="S25" s="6" t="n"/>
    </row>
    <row r="26">
      <c r="A26" s="5" t="inlineStr">
        <is>
          <t>118e6b22-8e81-4c22-8f3b-eae81405fbc5</t>
        </is>
      </c>
      <c r="B26" s="6" t="inlineStr">
        <is>
          <t>Lanas</t>
        </is>
      </c>
      <c r="C26" s="6" t="inlineStr">
        <is>
          <t>Lana Happy Chenille - Marca DMC - Color Negro Shade 22 - Presentación 15 gramos - 38 metros. (Chelin delgado)</t>
        </is>
      </c>
      <c r="D26" s="6" t="inlineStr">
        <is>
          <t>DMC</t>
        </is>
      </c>
      <c r="E26" s="6" t="inlineStr">
        <is>
          <t>Negro</t>
        </is>
      </c>
      <c r="F26" s="6" t="inlineStr">
        <is>
          <t>Chenille</t>
        </is>
      </c>
      <c r="G26" s="6" t="n">
        <v>15</v>
      </c>
      <c r="H26" s="6" t="n">
        <v>38</v>
      </c>
      <c r="I26" s="6" t="inlineStr">
        <is>
          <t>Por ovillo y por gramo</t>
        </is>
      </c>
      <c r="J26" s="6" t="inlineStr">
        <is>
          <t>Sí</t>
        </is>
      </c>
      <c r="K26" s="7" t="n"/>
      <c r="L26" s="8" t="n"/>
      <c r="M26" s="6" t="n"/>
      <c r="N26" s="6" t="n"/>
      <c r="O26" s="9" t="n"/>
      <c r="P26" s="6" t="n"/>
      <c r="Q26" s="6" t="n">
        <v>0</v>
      </c>
      <c r="R26" s="10" t="inlineStr">
        <is>
          <t>$300 por gramo</t>
        </is>
      </c>
      <c r="S26" s="6" t="n"/>
    </row>
    <row r="27">
      <c r="A27" s="5" t="inlineStr">
        <is>
          <t>e037de33-56bf-4e39-a50a-04b2c1977a38</t>
        </is>
      </c>
      <c r="B27" s="6" t="inlineStr">
        <is>
          <t>Lanas</t>
        </is>
      </c>
      <c r="C27" s="6" t="inlineStr">
        <is>
          <t>Lana Happy Chenille - Marca DMC - Color Rosado Shade 15 - Presentación 15 gramos - 38 metros. (Chelin delgado)</t>
        </is>
      </c>
      <c r="D27" s="6" t="inlineStr">
        <is>
          <t>DMC</t>
        </is>
      </c>
      <c r="E27" s="6" t="inlineStr">
        <is>
          <t>Rosado</t>
        </is>
      </c>
      <c r="F27" s="6" t="inlineStr">
        <is>
          <t>Chenille</t>
        </is>
      </c>
      <c r="G27" s="6" t="n">
        <v>15</v>
      </c>
      <c r="H27" s="6" t="n">
        <v>38</v>
      </c>
      <c r="I27" s="6" t="inlineStr">
        <is>
          <t>Por ovillo y por gramo</t>
        </is>
      </c>
      <c r="J27" s="6" t="inlineStr">
        <is>
          <t>Sí</t>
        </is>
      </c>
      <c r="K27" s="7" t="n"/>
      <c r="L27" s="8" t="n"/>
      <c r="M27" s="6" t="n"/>
      <c r="N27" s="6" t="n"/>
      <c r="O27" s="9" t="n"/>
      <c r="P27" s="6" t="n"/>
      <c r="Q27" s="6" t="n">
        <v>0</v>
      </c>
      <c r="R27" s="10" t="inlineStr">
        <is>
          <t>$300 por gramo</t>
        </is>
      </c>
      <c r="S27" s="6" t="n"/>
    </row>
    <row r="28">
      <c r="A28" s="5" t="inlineStr">
        <is>
          <t>54c5e509-7d74-4356-aedf-38dc6c6f0186</t>
        </is>
      </c>
      <c r="B28" s="6" t="inlineStr">
        <is>
          <t>Lanas</t>
        </is>
      </c>
      <c r="C28" s="6" t="inlineStr">
        <is>
          <t>Lana Happy Chenille - Marca DMC - Color Turquesa Shade 30 - Presentación 15 gramos - 38 metros. (Chelin delgado)</t>
        </is>
      </c>
      <c r="D28" s="6" t="inlineStr">
        <is>
          <t>DMC</t>
        </is>
      </c>
      <c r="E28" s="6" t="inlineStr">
        <is>
          <t>Turquesa</t>
        </is>
      </c>
      <c r="F28" s="6" t="inlineStr">
        <is>
          <t>Chenille</t>
        </is>
      </c>
      <c r="G28" s="6" t="n">
        <v>15</v>
      </c>
      <c r="H28" s="6" t="n">
        <v>38</v>
      </c>
      <c r="I28" s="6" t="inlineStr">
        <is>
          <t>Por ovillo y por gramo</t>
        </is>
      </c>
      <c r="J28" s="6" t="inlineStr">
        <is>
          <t>Sí</t>
        </is>
      </c>
      <c r="K28" s="7" t="n"/>
      <c r="L28" s="8" t="n"/>
      <c r="M28" s="6" t="n"/>
      <c r="N28" s="6" t="n"/>
      <c r="O28" s="9" t="n"/>
      <c r="P28" s="6" t="n"/>
      <c r="Q28" s="6" t="n">
        <v>0</v>
      </c>
      <c r="R28" s="10" t="inlineStr">
        <is>
          <t>$300 por gramo</t>
        </is>
      </c>
      <c r="S28" s="6" t="n"/>
    </row>
    <row r="29">
      <c r="A29" s="5" t="inlineStr">
        <is>
          <t>2b559ba3-d848-4afa-8318-6f163d2ed770</t>
        </is>
      </c>
      <c r="B29" s="6" t="inlineStr">
        <is>
          <t>Lanas</t>
        </is>
      </c>
      <c r="C29" s="6" t="inlineStr">
        <is>
          <t>Lana Happy Chenille - Marca DMC - Color Verde claro Shade 27 - Presentación 15 gramos - 38 metros. (Chelin delgado)</t>
        </is>
      </c>
      <c r="D29" s="6" t="inlineStr">
        <is>
          <t>DMC</t>
        </is>
      </c>
      <c r="E29" s="6" t="inlineStr">
        <is>
          <t>Verde claro</t>
        </is>
      </c>
      <c r="F29" s="6" t="inlineStr">
        <is>
          <t>Chenille</t>
        </is>
      </c>
      <c r="G29" s="6" t="n">
        <v>15</v>
      </c>
      <c r="H29" s="6" t="n">
        <v>38</v>
      </c>
      <c r="I29" s="6" t="inlineStr">
        <is>
          <t>Por ovillo y por gramo</t>
        </is>
      </c>
      <c r="J29" s="6" t="inlineStr">
        <is>
          <t>Sí</t>
        </is>
      </c>
      <c r="K29" s="7" t="n"/>
      <c r="L29" s="8" t="n"/>
      <c r="M29" s="6" t="n"/>
      <c r="N29" s="6" t="n"/>
      <c r="O29" s="9" t="n"/>
      <c r="P29" s="6" t="n"/>
      <c r="Q29" s="6" t="n">
        <v>0</v>
      </c>
      <c r="R29" s="10" t="inlineStr">
        <is>
          <t>$300 por gramo</t>
        </is>
      </c>
      <c r="S29" s="6" t="n"/>
    </row>
    <row r="30">
      <c r="A30" s="5" t="inlineStr">
        <is>
          <t>17f67965-dcce-4065-9beb-faed0de72811</t>
        </is>
      </c>
      <c r="B30" s="6" t="inlineStr">
        <is>
          <t>Lanas</t>
        </is>
      </c>
      <c r="C30" s="6" t="inlineStr">
        <is>
          <t>Lana Happy Chenille - Marca DMC - Color Verde Gris Shade 23 - Presentación 15 gramos - 38 metros. (Chelin delgado)</t>
        </is>
      </c>
      <c r="D30" s="6" t="inlineStr">
        <is>
          <t>DMC</t>
        </is>
      </c>
      <c r="E30" s="6" t="inlineStr">
        <is>
          <t>Verde Gris</t>
        </is>
      </c>
      <c r="F30" s="6" t="inlineStr">
        <is>
          <t>Chenille</t>
        </is>
      </c>
      <c r="G30" s="6" t="n">
        <v>15</v>
      </c>
      <c r="H30" s="6" t="n">
        <v>38</v>
      </c>
      <c r="I30" s="6" t="inlineStr">
        <is>
          <t>Por ovillo y por gramo</t>
        </is>
      </c>
      <c r="J30" s="6" t="inlineStr">
        <is>
          <t>Sí</t>
        </is>
      </c>
      <c r="K30" s="7" t="n"/>
      <c r="L30" s="8" t="n"/>
      <c r="M30" s="6" t="n"/>
      <c r="N30" s="6" t="n"/>
      <c r="O30" s="9" t="n"/>
      <c r="P30" s="6" t="n"/>
      <c r="Q30" s="6" t="n">
        <v>0</v>
      </c>
      <c r="R30" s="10" t="inlineStr">
        <is>
          <t>$300 por gramo</t>
        </is>
      </c>
      <c r="S30" s="6" t="n"/>
    </row>
    <row r="31">
      <c r="A31" s="5" t="inlineStr">
        <is>
          <t>0fee09b9-3677-46ea-975c-0a2a5fdb1018</t>
        </is>
      </c>
      <c r="B31" s="6" t="inlineStr">
        <is>
          <t>Lanas</t>
        </is>
      </c>
      <c r="C31" s="6" t="inlineStr">
        <is>
          <t>Lana Papatya Love - Marca Papatya - Color Azul Claro 5050 Lote 1224 - Peso 100 gramos - 360 metros - 100% acrilico</t>
        </is>
      </c>
      <c r="D31" s="6" t="inlineStr">
        <is>
          <t>Papatya</t>
        </is>
      </c>
      <c r="E31" s="6" t="inlineStr">
        <is>
          <t>Azul Claro 5050</t>
        </is>
      </c>
      <c r="F31" s="6" t="inlineStr">
        <is>
          <t>Acrilico</t>
        </is>
      </c>
      <c r="G31" s="6" t="n">
        <v>100</v>
      </c>
      <c r="H31" s="6" t="n">
        <v>360</v>
      </c>
      <c r="I31" s="6" t="inlineStr">
        <is>
          <t>Por ovillo y por gramo</t>
        </is>
      </c>
      <c r="J31" s="6" t="inlineStr">
        <is>
          <t>Sí</t>
        </is>
      </c>
      <c r="K31" s="7" t="n"/>
      <c r="L31" s="8" t="n"/>
      <c r="M31" s="6" t="n"/>
      <c r="N31" s="6" t="n"/>
      <c r="O31" s="9" t="n"/>
      <c r="P31" s="6" t="n"/>
      <c r="Q31" s="6" t="n">
        <v>0</v>
      </c>
      <c r="R31" s="10" t="inlineStr">
        <is>
          <t>$130 por gramo</t>
        </is>
      </c>
      <c r="S31" s="6" t="n"/>
    </row>
    <row r="32">
      <c r="A32" s="5" t="inlineStr">
        <is>
          <t>c62ba878-9c12-4286-af98-1f56505be0e2</t>
        </is>
      </c>
      <c r="B32" s="6" t="inlineStr">
        <is>
          <t>Lanas</t>
        </is>
      </c>
      <c r="C32" s="6" t="inlineStr">
        <is>
          <t>Lana Papatya Love - Marca Papatya - Color Morado 4550 Lote 1020 - Peso 100 gramos - 360 metros - 100% acrilico</t>
        </is>
      </c>
      <c r="D32" s="6" t="inlineStr">
        <is>
          <t>Papatya</t>
        </is>
      </c>
      <c r="E32" s="6" t="inlineStr">
        <is>
          <t>Morado 4550</t>
        </is>
      </c>
      <c r="F32" s="6" t="inlineStr">
        <is>
          <t>Acrilico</t>
        </is>
      </c>
      <c r="G32" s="6" t="n">
        <v>100</v>
      </c>
      <c r="H32" s="6" t="n">
        <v>360</v>
      </c>
      <c r="I32" s="6" t="inlineStr">
        <is>
          <t>Por ovillo y por gramo</t>
        </is>
      </c>
      <c r="J32" s="6" t="inlineStr">
        <is>
          <t>Sí</t>
        </is>
      </c>
      <c r="K32" s="7" t="n"/>
      <c r="L32" s="8" t="n"/>
      <c r="M32" s="6" t="n"/>
      <c r="N32" s="6" t="n"/>
      <c r="O32" s="9" t="n"/>
      <c r="P32" s="6" t="n"/>
      <c r="Q32" s="6" t="n">
        <v>0</v>
      </c>
      <c r="R32" s="10" t="inlineStr">
        <is>
          <t>$130 por gramo</t>
        </is>
      </c>
      <c r="S32" s="6" t="n"/>
    </row>
    <row r="33">
      <c r="A33" s="5" t="inlineStr">
        <is>
          <t>1e7e1483-409c-45e7-8a64-105acee681b9</t>
        </is>
      </c>
      <c r="B33" s="6" t="inlineStr">
        <is>
          <t>Lanas</t>
        </is>
      </c>
      <c r="C33" s="6" t="inlineStr">
        <is>
          <t>Lana Papatya Love - Marca Papatya - Color Rosado Claro 4020 Lote 1020 - Peso 100 gramos - 360 metros - 100% acrilico</t>
        </is>
      </c>
      <c r="D33" s="6" t="inlineStr">
        <is>
          <t>Papatya</t>
        </is>
      </c>
      <c r="E33" s="6" t="inlineStr">
        <is>
          <t>Rosado Claro 4020</t>
        </is>
      </c>
      <c r="F33" s="6" t="inlineStr">
        <is>
          <t>Acrilico</t>
        </is>
      </c>
      <c r="G33" s="6" t="n">
        <v>100</v>
      </c>
      <c r="H33" s="6" t="n">
        <v>360</v>
      </c>
      <c r="I33" s="6" t="inlineStr">
        <is>
          <t>Por ovillo y por gramo</t>
        </is>
      </c>
      <c r="J33" s="6" t="inlineStr">
        <is>
          <t>Sí</t>
        </is>
      </c>
      <c r="K33" s="7" t="n"/>
      <c r="L33" s="8" t="n"/>
      <c r="M33" s="6" t="n"/>
      <c r="N33" s="6" t="n"/>
      <c r="O33" s="9" t="n"/>
      <c r="P33" s="6" t="n"/>
      <c r="Q33" s="6" t="n">
        <v>0</v>
      </c>
      <c r="R33" s="10" t="inlineStr">
        <is>
          <t>$130 por gramo</t>
        </is>
      </c>
      <c r="S33" s="6" t="n"/>
    </row>
    <row r="34">
      <c r="A34" s="5" t="inlineStr">
        <is>
          <t>f218212f-91b6-402c-a251-c377484a8dae</t>
        </is>
      </c>
      <c r="B34" s="6" t="inlineStr">
        <is>
          <t>Lanas</t>
        </is>
      </c>
      <c r="C34" s="6" t="inlineStr">
        <is>
          <t>Lana Papatya Love - Marca Papatya - Color Verde Esmeralda 6550 Lote 1020 - Peso 100 gramos - 360 metros - 100% acrilico</t>
        </is>
      </c>
      <c r="D34" s="6" t="inlineStr">
        <is>
          <t>Papatya</t>
        </is>
      </c>
      <c r="E34" s="6" t="inlineStr">
        <is>
          <t>Verde Esmeralda 6550</t>
        </is>
      </c>
      <c r="F34" s="6" t="inlineStr">
        <is>
          <t>Acrilico</t>
        </is>
      </c>
      <c r="G34" s="6" t="n">
        <v>100</v>
      </c>
      <c r="H34" s="6" t="n">
        <v>360</v>
      </c>
      <c r="I34" s="6" t="inlineStr">
        <is>
          <t>Por ovillo y por gramo</t>
        </is>
      </c>
      <c r="J34" s="6" t="inlineStr">
        <is>
          <t>Sí</t>
        </is>
      </c>
      <c r="K34" s="7" t="n"/>
      <c r="L34" s="8" t="n"/>
      <c r="M34" s="6" t="n"/>
      <c r="N34" s="6" t="n"/>
      <c r="O34" s="9" t="n"/>
      <c r="P34" s="6" t="n"/>
      <c r="Q34" s="6" t="n">
        <v>0</v>
      </c>
      <c r="R34" s="10" t="inlineStr">
        <is>
          <t>$130 por gramo</t>
        </is>
      </c>
      <c r="S34" s="6" t="n"/>
    </row>
    <row r="35">
      <c r="A35" s="5" t="inlineStr">
        <is>
          <t>7bf0ca4b-53da-438c-9a67-8112f9a8d1b8</t>
        </is>
      </c>
      <c r="B35" s="6" t="inlineStr">
        <is>
          <t>Lanas</t>
        </is>
      </c>
      <c r="C35" s="6" t="inlineStr">
        <is>
          <t>Lana Polar - Marca Kusi Kusi - Color Blanco 03  Lote 250628 - Peso 100 gramos - 55 metros - 100% poliester</t>
        </is>
      </c>
      <c r="D35" s="6" t="inlineStr">
        <is>
          <t>Kusi Kusi</t>
        </is>
      </c>
      <c r="E35" s="6" t="inlineStr">
        <is>
          <t>Blanco 03</t>
        </is>
      </c>
      <c r="F35" s="6" t="inlineStr">
        <is>
          <t>Poliester</t>
        </is>
      </c>
      <c r="G35" s="6" t="n">
        <v>100</v>
      </c>
      <c r="H35" s="6" t="n">
        <v>55</v>
      </c>
      <c r="I35" s="6" t="inlineStr">
        <is>
          <t>Por ovillo y por gramo</t>
        </is>
      </c>
      <c r="J35" s="6" t="inlineStr">
        <is>
          <t>Sí</t>
        </is>
      </c>
      <c r="K35" s="7" t="n"/>
      <c r="L35" s="8" t="n"/>
      <c r="M35" s="6" t="n"/>
      <c r="N35" s="6" t="n"/>
      <c r="O35" s="9" t="n"/>
      <c r="P35" s="6" t="n"/>
      <c r="Q35" s="6" t="n">
        <v>0</v>
      </c>
      <c r="R35" s="10" t="inlineStr">
        <is>
          <t>$130 por gramo</t>
        </is>
      </c>
      <c r="S35" s="6" t="n"/>
    </row>
    <row r="36">
      <c r="A36" s="11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7" t="n"/>
      <c r="L36" s="8" t="n"/>
      <c r="M36" s="6" t="n"/>
      <c r="N36" s="6" t="n"/>
      <c r="O36" s="9" t="n"/>
      <c r="P36" s="6" t="n"/>
      <c r="Q36" s="6" t="n"/>
      <c r="R36" s="6" t="n"/>
      <c r="S36" s="6" t="n"/>
    </row>
    <row r="37">
      <c r="A37" s="11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7" t="n"/>
      <c r="L37" s="8" t="n"/>
      <c r="M37" s="6" t="n"/>
      <c r="N37" s="6" t="n"/>
      <c r="O37" s="9" t="n"/>
      <c r="P37" s="6" t="n"/>
      <c r="Q37" s="6" t="n"/>
      <c r="R37" s="6" t="n"/>
      <c r="S37" s="6" t="n"/>
    </row>
    <row r="38">
      <c r="A38" s="11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7" t="n"/>
      <c r="L38" s="8" t="n"/>
      <c r="M38" s="6" t="n"/>
      <c r="N38" s="6" t="n"/>
      <c r="O38" s="9" t="n"/>
      <c r="P38" s="6" t="n"/>
      <c r="Q38" s="6" t="n"/>
      <c r="R38" s="6" t="n"/>
      <c r="S38" s="6" t="n"/>
    </row>
    <row r="39">
      <c r="A39" s="11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7" t="n"/>
      <c r="L39" s="8" t="n"/>
      <c r="M39" s="6" t="n"/>
      <c r="N39" s="6" t="n"/>
      <c r="O39" s="9" t="n"/>
      <c r="P39" s="6" t="n"/>
      <c r="Q39" s="6" t="n"/>
      <c r="R39" s="6" t="n"/>
      <c r="S39" s="6" t="n"/>
    </row>
    <row r="40">
      <c r="A40" s="11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7" t="n"/>
      <c r="L40" s="8" t="n"/>
      <c r="M40" s="6" t="n"/>
      <c r="N40" s="6" t="n"/>
      <c r="O40" s="9" t="n"/>
      <c r="P40" s="6" t="n"/>
      <c r="Q40" s="6" t="n"/>
      <c r="R40" s="6" t="n"/>
      <c r="S40" s="6" t="n"/>
    </row>
    <row r="41">
      <c r="A41" s="11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7" t="n"/>
      <c r="L41" s="8" t="n"/>
      <c r="M41" s="6" t="n"/>
      <c r="N41" s="6" t="n"/>
      <c r="O41" s="9" t="n"/>
      <c r="P41" s="6" t="n"/>
      <c r="Q41" s="6" t="n"/>
      <c r="R41" s="6" t="n"/>
      <c r="S41" s="6" t="n"/>
    </row>
    <row r="42">
      <c r="A42" s="11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7" t="n"/>
      <c r="L42" s="8" t="n"/>
      <c r="M42" s="6" t="n"/>
      <c r="N42" s="6" t="n"/>
      <c r="O42" s="9" t="n"/>
      <c r="P42" s="6" t="n"/>
      <c r="Q42" s="6" t="n"/>
      <c r="R42" s="6" t="n"/>
      <c r="S42" s="6" t="n"/>
    </row>
    <row r="43">
      <c r="A43" s="11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7" t="n"/>
      <c r="L43" s="8" t="n"/>
      <c r="M43" s="6" t="n"/>
      <c r="N43" s="6" t="n"/>
      <c r="O43" s="9" t="n"/>
      <c r="P43" s="6" t="n"/>
      <c r="Q43" s="6" t="n"/>
      <c r="R43" s="6" t="n"/>
      <c r="S43" s="6" t="n"/>
    </row>
    <row r="44">
      <c r="A44" s="11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7" t="n"/>
      <c r="L44" s="8" t="n"/>
      <c r="M44" s="6" t="n"/>
      <c r="N44" s="6" t="n"/>
      <c r="O44" s="9" t="n"/>
      <c r="P44" s="6" t="n"/>
      <c r="Q44" s="6" t="n"/>
      <c r="R44" s="6" t="n"/>
      <c r="S44" s="6" t="n"/>
    </row>
    <row r="45">
      <c r="A45" s="11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7" t="n"/>
      <c r="L45" s="8" t="n"/>
      <c r="M45" s="6" t="n"/>
      <c r="N45" s="6" t="n"/>
      <c r="O45" s="9" t="n"/>
      <c r="P45" s="6" t="n"/>
      <c r="Q45" s="6" t="n"/>
      <c r="R45" s="6" t="n"/>
      <c r="S45" s="6" t="n"/>
    </row>
    <row r="46">
      <c r="A46" s="11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7" t="n"/>
      <c r="L46" s="8" t="n"/>
      <c r="M46" s="6" t="n"/>
      <c r="N46" s="6" t="n"/>
      <c r="O46" s="9" t="n"/>
      <c r="P46" s="6" t="n"/>
      <c r="Q46" s="6" t="n"/>
      <c r="R46" s="6" t="n"/>
      <c r="S46" s="6" t="n"/>
    </row>
    <row r="47">
      <c r="A47" s="11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7" t="n"/>
      <c r="L47" s="8" t="n"/>
      <c r="M47" s="6" t="n"/>
      <c r="N47" s="6" t="n"/>
      <c r="O47" s="9" t="n"/>
      <c r="P47" s="6" t="n"/>
      <c r="Q47" s="6" t="n"/>
      <c r="R47" s="6" t="n"/>
      <c r="S47" s="6" t="n"/>
    </row>
    <row r="48">
      <c r="A48" s="11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7" t="n"/>
      <c r="L48" s="8" t="n"/>
      <c r="M48" s="6" t="n"/>
      <c r="N48" s="6" t="n"/>
      <c r="O48" s="9" t="n"/>
      <c r="P48" s="6" t="n"/>
      <c r="Q48" s="6" t="n"/>
      <c r="R48" s="6" t="n"/>
      <c r="S48" s="6" t="n"/>
    </row>
    <row r="49">
      <c r="A49" s="11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7" t="n"/>
      <c r="L49" s="8" t="n"/>
      <c r="M49" s="6" t="n"/>
      <c r="N49" s="6" t="n"/>
      <c r="O49" s="9" t="n"/>
      <c r="P49" s="6" t="n"/>
      <c r="Q49" s="6" t="n"/>
      <c r="R49" s="6" t="n"/>
      <c r="S49" s="6" t="n"/>
    </row>
    <row r="50">
      <c r="A50" s="11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7" t="n"/>
      <c r="L50" s="8" t="n"/>
      <c r="M50" s="6" t="n"/>
      <c r="N50" s="6" t="n"/>
      <c r="O50" s="9" t="n"/>
      <c r="P50" s="6" t="n"/>
      <c r="Q50" s="6" t="n"/>
      <c r="R50" s="6" t="n"/>
      <c r="S50" s="6" t="n"/>
    </row>
    <row r="51">
      <c r="A51" s="11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7" t="n"/>
      <c r="L51" s="8" t="n"/>
      <c r="M51" s="6" t="n"/>
      <c r="N51" s="6" t="n"/>
      <c r="O51" s="9" t="n"/>
      <c r="P51" s="6" t="n"/>
      <c r="Q51" s="6" t="n"/>
      <c r="R51" s="6" t="n"/>
      <c r="S51" s="6" t="n"/>
    </row>
    <row r="52">
      <c r="A52" s="11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7" t="n"/>
      <c r="L52" s="8" t="n"/>
      <c r="M52" s="6" t="n"/>
      <c r="N52" s="6" t="n"/>
      <c r="O52" s="9" t="n"/>
      <c r="P52" s="6" t="n"/>
      <c r="Q52" s="6" t="n"/>
      <c r="R52" s="6" t="n"/>
      <c r="S52" s="6" t="n"/>
    </row>
    <row r="53">
      <c r="A53" s="11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7" t="n"/>
      <c r="L53" s="8" t="n"/>
      <c r="M53" s="6" t="n"/>
      <c r="N53" s="6" t="n"/>
      <c r="O53" s="9" t="n"/>
      <c r="P53" s="6" t="n"/>
      <c r="Q53" s="6" t="n"/>
      <c r="R53" s="6" t="n"/>
      <c r="S53" s="6" t="n"/>
    </row>
    <row r="54">
      <c r="A54" s="11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7" t="n"/>
      <c r="L54" s="8" t="n"/>
      <c r="M54" s="6" t="n"/>
      <c r="N54" s="6" t="n"/>
      <c r="O54" s="9" t="n"/>
      <c r="P54" s="6" t="n"/>
      <c r="Q54" s="6" t="n"/>
      <c r="R54" s="6" t="n"/>
      <c r="S54" s="6" t="n"/>
    </row>
    <row r="55">
      <c r="A55" s="11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7" t="n"/>
      <c r="L55" s="8" t="n"/>
      <c r="M55" s="6" t="n"/>
      <c r="N55" s="6" t="n"/>
      <c r="O55" s="9" t="n"/>
      <c r="P55" s="6" t="n"/>
      <c r="Q55" s="6" t="n"/>
      <c r="R55" s="6" t="n"/>
      <c r="S55" s="6" t="n"/>
    </row>
    <row r="56">
      <c r="A56" s="11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7" t="n"/>
      <c r="L56" s="8" t="n"/>
      <c r="M56" s="6" t="n"/>
      <c r="N56" s="6" t="n"/>
      <c r="O56" s="9" t="n"/>
      <c r="P56" s="6" t="n"/>
      <c r="Q56" s="6" t="n"/>
      <c r="R56" s="6" t="n"/>
      <c r="S56" s="6" t="n"/>
    </row>
    <row r="57">
      <c r="A57" s="11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7" t="n"/>
      <c r="L57" s="8" t="n"/>
      <c r="M57" s="6" t="n"/>
      <c r="N57" s="6" t="n"/>
      <c r="O57" s="9" t="n"/>
      <c r="P57" s="6" t="n"/>
      <c r="Q57" s="6" t="n"/>
      <c r="R57" s="6" t="n"/>
      <c r="S57" s="6" t="n"/>
    </row>
    <row r="58">
      <c r="A58" s="11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7" t="n"/>
      <c r="L58" s="8" t="n"/>
      <c r="M58" s="6" t="n"/>
      <c r="N58" s="6" t="n"/>
      <c r="O58" s="9" t="n"/>
      <c r="P58" s="6" t="n"/>
      <c r="Q58" s="6" t="n"/>
      <c r="R58" s="6" t="n"/>
      <c r="S58" s="6" t="n"/>
    </row>
    <row r="59">
      <c r="A59" s="11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7" t="n"/>
      <c r="L59" s="8" t="n"/>
      <c r="M59" s="6" t="n"/>
      <c r="N59" s="6" t="n"/>
      <c r="O59" s="9" t="n"/>
      <c r="P59" s="6" t="n"/>
      <c r="Q59" s="6" t="n"/>
      <c r="R59" s="6" t="n"/>
      <c r="S59" s="6" t="n"/>
    </row>
    <row r="60">
      <c r="A60" s="11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7" t="n"/>
      <c r="L60" s="8" t="n"/>
      <c r="M60" s="6" t="n"/>
      <c r="N60" s="6" t="n"/>
      <c r="O60" s="9" t="n"/>
      <c r="P60" s="6" t="n"/>
      <c r="Q60" s="6" t="n"/>
      <c r="R60" s="6" t="n"/>
      <c r="S60" s="6" t="n"/>
    </row>
    <row r="61">
      <c r="A61" s="11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7" t="n"/>
      <c r="L61" s="8" t="n"/>
      <c r="M61" s="6" t="n"/>
      <c r="N61" s="6" t="n"/>
      <c r="O61" s="9" t="n"/>
      <c r="P61" s="6" t="n"/>
      <c r="Q61" s="6" t="n"/>
      <c r="R61" s="6" t="n"/>
      <c r="S61" s="6" t="n"/>
    </row>
    <row r="62">
      <c r="A62" s="11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7" t="n"/>
      <c r="L62" s="8" t="n"/>
      <c r="M62" s="6" t="n"/>
      <c r="N62" s="6" t="n"/>
      <c r="O62" s="9" t="n"/>
      <c r="P62" s="6" t="n"/>
      <c r="Q62" s="6" t="n"/>
      <c r="R62" s="6" t="n"/>
      <c r="S62" s="6" t="n"/>
    </row>
    <row r="63">
      <c r="A63" s="11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7" t="n"/>
      <c r="L63" s="8" t="n"/>
      <c r="M63" s="6" t="n"/>
      <c r="N63" s="6" t="n"/>
      <c r="O63" s="9" t="n"/>
      <c r="P63" s="6" t="n"/>
      <c r="Q63" s="6" t="n"/>
      <c r="R63" s="6" t="n"/>
      <c r="S63" s="6" t="n"/>
    </row>
    <row r="64">
      <c r="A64" s="11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7" t="n"/>
      <c r="L64" s="8" t="n"/>
      <c r="M64" s="6" t="n"/>
      <c r="N64" s="6" t="n"/>
      <c r="O64" s="9" t="n"/>
      <c r="P64" s="6" t="n"/>
      <c r="Q64" s="6" t="n"/>
      <c r="R64" s="6" t="n"/>
      <c r="S64" s="6" t="n"/>
    </row>
    <row r="65">
      <c r="A65" s="11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7" t="n"/>
      <c r="L65" s="8" t="n"/>
      <c r="M65" s="6" t="n"/>
      <c r="N65" s="6" t="n"/>
      <c r="O65" s="9" t="n"/>
      <c r="P65" s="6" t="n"/>
      <c r="Q65" s="6" t="n"/>
      <c r="R65" s="6" t="n"/>
      <c r="S65" s="6" t="n"/>
    </row>
    <row r="66">
      <c r="A66" s="11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7" t="n"/>
      <c r="L66" s="8" t="n"/>
      <c r="M66" s="6" t="n"/>
      <c r="N66" s="6" t="n"/>
      <c r="O66" s="9" t="n"/>
      <c r="P66" s="6" t="n"/>
      <c r="Q66" s="6" t="n"/>
      <c r="R66" s="6" t="n"/>
      <c r="S66" s="6" t="n"/>
    </row>
    <row r="67">
      <c r="A67" s="11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7" t="n"/>
      <c r="L67" s="8" t="n"/>
      <c r="M67" s="6" t="n"/>
      <c r="N67" s="6" t="n"/>
      <c r="O67" s="9" t="n"/>
      <c r="P67" s="6" t="n"/>
      <c r="Q67" s="6" t="n"/>
      <c r="R67" s="6" t="n"/>
      <c r="S67" s="6" t="n"/>
    </row>
    <row r="68">
      <c r="A68" s="11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7" t="n"/>
      <c r="L68" s="8" t="n"/>
      <c r="M68" s="6" t="n"/>
      <c r="N68" s="6" t="n"/>
      <c r="O68" s="9" t="n"/>
      <c r="P68" s="6" t="n"/>
      <c r="Q68" s="6" t="n"/>
      <c r="R68" s="6" t="n"/>
      <c r="S68" s="6" t="n"/>
    </row>
    <row r="69">
      <c r="A69" s="11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7" t="n"/>
      <c r="L69" s="8" t="n"/>
      <c r="M69" s="6" t="n"/>
      <c r="N69" s="6" t="n"/>
      <c r="O69" s="9" t="n"/>
      <c r="P69" s="6" t="n"/>
      <c r="Q69" s="6" t="n"/>
      <c r="R69" s="6" t="n"/>
      <c r="S69" s="6" t="n"/>
    </row>
    <row r="70">
      <c r="A70" s="11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7" t="n"/>
      <c r="L70" s="8" t="n"/>
      <c r="M70" s="6" t="n"/>
      <c r="N70" s="6" t="n"/>
      <c r="O70" s="9" t="n"/>
      <c r="P70" s="6" t="n"/>
      <c r="Q70" s="6" t="n"/>
      <c r="R70" s="6" t="n"/>
      <c r="S70" s="6" t="n"/>
    </row>
    <row r="71">
      <c r="A71" s="11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7" t="n"/>
      <c r="L71" s="8" t="n"/>
      <c r="M71" s="6" t="n"/>
      <c r="N71" s="6" t="n"/>
      <c r="O71" s="9" t="n"/>
      <c r="P71" s="6" t="n"/>
      <c r="Q71" s="6" t="n"/>
      <c r="R71" s="6" t="n"/>
      <c r="S71" s="6" t="n"/>
    </row>
    <row r="72">
      <c r="A72" s="11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7" t="n"/>
      <c r="L72" s="8" t="n"/>
      <c r="M72" s="6" t="n"/>
      <c r="N72" s="6" t="n"/>
      <c r="O72" s="9" t="n"/>
      <c r="P72" s="6" t="n"/>
      <c r="Q72" s="6" t="n"/>
      <c r="R72" s="6" t="n"/>
      <c r="S72" s="6" t="n"/>
    </row>
    <row r="73">
      <c r="A73" s="11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7" t="n"/>
      <c r="L73" s="8" t="n"/>
      <c r="M73" s="6" t="n"/>
      <c r="N73" s="6" t="n"/>
      <c r="O73" s="9" t="n"/>
      <c r="P73" s="6" t="n"/>
      <c r="Q73" s="6" t="n"/>
      <c r="R73" s="6" t="n"/>
      <c r="S73" s="6" t="n"/>
    </row>
    <row r="74">
      <c r="A74" s="11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7" t="n"/>
      <c r="L74" s="8" t="n"/>
      <c r="M74" s="6" t="n"/>
      <c r="N74" s="6" t="n"/>
      <c r="O74" s="9" t="n"/>
      <c r="P74" s="6" t="n"/>
      <c r="Q74" s="6" t="n"/>
      <c r="R74" s="6" t="n"/>
      <c r="S74" s="6" t="n"/>
    </row>
    <row r="75">
      <c r="A75" s="11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7" t="n"/>
      <c r="L75" s="8" t="n"/>
      <c r="M75" s="6" t="n"/>
      <c r="N75" s="6" t="n"/>
      <c r="O75" s="9" t="n"/>
      <c r="P75" s="6" t="n"/>
      <c r="Q75" s="6" t="n"/>
      <c r="R75" s="6" t="n"/>
      <c r="S75" s="6" t="n"/>
    </row>
  </sheetData>
  <autoFilter ref="A1:S75"/>
  <dataValidations count="6">
    <dataValidation sqref="B2:B75" showDropDown="0" showInputMessage="0" showErrorMessage="1" allowBlank="1" type="list">
      <formula1>=Listas!$A$1:$A$10</formula1>
    </dataValidation>
    <dataValidation sqref="I2:I75" showDropDown="0" showInputMessage="0" showErrorMessage="1" allowBlank="1" type="list">
      <formula1>=Listas!$C$1:$C$2</formula1>
    </dataValidation>
    <dataValidation sqref="J2:J75" showDropDown="0" showInputMessage="0" showErrorMessage="1" allowBlank="1" type="list">
      <formula1>=Listas!$D$1:$D$2</formula1>
    </dataValidation>
    <dataValidation sqref="M2:M75" showDropDown="0" showInputMessage="0" showErrorMessage="0" allowBlank="1" type="list">
      <formula1>=Listas!$B$1:$B$4</formula1>
    </dataValidation>
    <dataValidation sqref="K2:L75 Q2:Q75" showDropDown="0" showInputMessage="0" showErrorMessage="1" allowBlank="1" errorTitle="Número" error="Escribe un número (sin puntos ni signos)." type="decimal" operator="greaterThanOrEqual">
      <formula1>0</formula1>
    </dataValidation>
    <dataValidation sqref="O2:O75" showDropDown="0" showInputMessage="0" showErrorMessage="1" allowBlank="1" error="Escribe una fecha (DD/MM/AAAA)." type="date" operator="greaterThan">
      <formula1>45658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Lanas</t>
        </is>
      </c>
      <c r="B1" t="inlineStr">
        <is>
          <t>Bombay</t>
        </is>
      </c>
      <c r="C1" t="inlineStr">
        <is>
          <t>Por ovillo y por gramo</t>
        </is>
      </c>
      <c r="D1" t="inlineStr">
        <is>
          <t>Sí</t>
        </is>
      </c>
    </row>
    <row r="2">
      <c r="A2" t="inlineStr">
        <is>
          <t>Hilos</t>
        </is>
      </c>
      <c r="B2" t="inlineStr">
        <is>
          <t>Mega Import</t>
        </is>
      </c>
      <c r="C2" t="inlineStr">
        <is>
          <t>Por unidad</t>
        </is>
      </c>
      <c r="D2" t="inlineStr">
        <is>
          <t>No</t>
        </is>
      </c>
    </row>
    <row r="3">
      <c r="A3" t="inlineStr">
        <is>
          <t>Agujas</t>
        </is>
      </c>
      <c r="B3" t="inlineStr">
        <is>
          <t>Otros</t>
        </is>
      </c>
    </row>
    <row r="4">
      <c r="A4" t="inlineStr">
        <is>
          <t>Herrajes</t>
        </is>
      </c>
      <c r="B4" t="inlineStr">
        <is>
          <t>(nuevo proveedor: escríbelo en Notas)</t>
        </is>
      </c>
    </row>
    <row r="5">
      <c r="A5" t="inlineStr">
        <is>
          <t>Accesorios y herramientas</t>
        </is>
      </c>
    </row>
    <row r="6">
      <c r="A6" t="inlineStr">
        <is>
          <t>Relleno</t>
        </is>
      </c>
    </row>
    <row r="7">
      <c r="A7" t="inlineStr">
        <is>
          <t>Tijeras</t>
        </is>
      </c>
    </row>
    <row r="8">
      <c r="A8" t="inlineStr">
        <is>
          <t>Alfileres</t>
        </is>
      </c>
    </row>
    <row r="9">
      <c r="A9" t="inlineStr">
        <is>
          <t>Kits de tejido</t>
        </is>
      </c>
    </row>
    <row r="10">
      <c r="A10" t="inlineStr">
        <is>
          <t>Otros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2026-10-05T23:05:04Z</dcterms:created>
  <dcterms:modified xsi:type="dcterms:W3CDTF">2026-10-05T23:15:43Z</dcterms:modified>
</cp:coreProperties>
</file>