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ac\Desktop\SEP - Trabalho Reapresentação\"/>
    </mc:Choice>
  </mc:AlternateContent>
  <xr:revisionPtr revIDLastSave="0" documentId="13_ncr:1_{4D37ECA3-2854-457A-BDD0-152E64671CF4}" xr6:coauthVersionLast="47" xr6:coauthVersionMax="47" xr10:uidLastSave="{00000000-0000-0000-0000-000000000000}"/>
  <bookViews>
    <workbookView xWindow="1080" yWindow="1080" windowWidth="15300" windowHeight="7965" xr2:uid="{21A8DC2C-6F30-4BB8-A06E-6BB9A0C49A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J17" i="1"/>
</calcChain>
</file>

<file path=xl/sharedStrings.xml><?xml version="1.0" encoding="utf-8"?>
<sst xmlns="http://schemas.openxmlformats.org/spreadsheetml/2006/main" count="11" uniqueCount="11">
  <si>
    <t>Barra k</t>
  </si>
  <si>
    <t>Barra m</t>
  </si>
  <si>
    <t>θkm 
(graus)</t>
  </si>
  <si>
    <t>θkm 
(rad)</t>
  </si>
  <si>
    <t xml:space="preserve"> Pkm
 (pu)</t>
  </si>
  <si>
    <t xml:space="preserve"> Pmk
 (pu)</t>
  </si>
  <si>
    <t>Qkm 
(pu)</t>
  </si>
  <si>
    <t>Qmk 
(pu)</t>
  </si>
  <si>
    <t>Perda Ativa 
(pu)</t>
  </si>
  <si>
    <t>Perda Reativa 
(pu)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</si>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</sst>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F0CB-FECC-4B14-BCEC-ED21E3507C1F}">
  <dimension ref="B1:K17"/>
  <sheetViews>
    <sheetView showGridLines="0" tabSelected="1" zoomScale="90" zoomScaleNormal="90" workbookViewId="0">
      <selection activeCell="F3" sqref="F3:K15"/>
    </sheetView>
  </sheetViews>
  <sheetFormatPr defaultRowHeight="15" x14ac:dyDescent="0.25"/>
  <sheetData>
    <row r="1" spans="2:11" ht="15.75" thickBot="1" x14ac:dyDescent="0.3"/>
    <row r="2" spans="2:11" ht="45.75" thickBot="1" x14ac:dyDescent="0.3">
      <c r="B2" s="3" t="s">
        <v>0</v>
      </c>
      <c r="C2" s="3" t="s">
        <v>1</v>
      </c>
      <c r="D2" s="4" t="s">
        <v>3</v>
      </c>
      <c r="E2" s="4" t="s">
        <v>2</v>
      </c>
      <c r="F2" s="5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2:11" ht="15.75" thickBot="1" x14ac:dyDescent="0.3">
      <c r="B3" s="1">
        <v>1</v>
      </c>
      <c r="C3" s="1">
        <v>2</v>
      </c>
      <c r="D3" s="2">
        <v>0.13832336792792618</v>
      </c>
      <c r="E3" s="2">
        <v>7.9253451903054213</v>
      </c>
      <c r="F3" s="2">
        <v>1.6136543006509032</v>
      </c>
      <c r="G3" s="2">
        <v>-1.6136543006509032</v>
      </c>
      <c r="H3" s="2">
        <v>0.77220802586245918</v>
      </c>
      <c r="I3" s="2">
        <v>-0.51336710688978604</v>
      </c>
      <c r="J3" s="2">
        <v>0</v>
      </c>
      <c r="K3" s="2">
        <v>0.25884091897267314</v>
      </c>
    </row>
    <row r="4" spans="2:11" ht="15.75" thickBot="1" x14ac:dyDescent="0.3">
      <c r="B4" s="1">
        <v>2</v>
      </c>
      <c r="C4" s="1">
        <v>5</v>
      </c>
      <c r="D4" s="2">
        <v>7.7437611259171535E-2</v>
      </c>
      <c r="E4" s="2">
        <v>4.4368483007252735</v>
      </c>
      <c r="F4" s="2">
        <v>0.44802358095649641</v>
      </c>
      <c r="G4" s="2">
        <v>-0.43739928069698736</v>
      </c>
      <c r="H4" s="2">
        <v>0.19299963988788152</v>
      </c>
      <c r="I4" s="2">
        <v>-0.15723131847900024</v>
      </c>
      <c r="J4" s="2">
        <v>1.0624300259509056E-2</v>
      </c>
      <c r="K4" s="2">
        <v>3.5768321408881282E-2</v>
      </c>
    </row>
    <row r="5" spans="2:11" ht="15.75" thickBot="1" x14ac:dyDescent="0.3">
      <c r="B5" s="1">
        <v>2</v>
      </c>
      <c r="C5" s="1">
        <v>6</v>
      </c>
      <c r="D5" s="2">
        <v>0.19347652259999557</v>
      </c>
      <c r="E5" s="2">
        <v>11.085388179847236</v>
      </c>
      <c r="F5" s="2">
        <v>1.165630719372402</v>
      </c>
      <c r="G5" s="2">
        <v>-1.1090091995844431</v>
      </c>
      <c r="H5" s="2">
        <v>0.32646089219664998</v>
      </c>
      <c r="I5" s="2">
        <v>-9.689915114422909E-2</v>
      </c>
      <c r="J5" s="2">
        <v>5.6621519787958929E-2</v>
      </c>
      <c r="K5" s="2">
        <v>0.22956174105242089</v>
      </c>
    </row>
    <row r="6" spans="2:11" ht="15.75" thickBot="1" x14ac:dyDescent="0.3">
      <c r="B6" s="1">
        <v>3</v>
      </c>
      <c r="C6" s="1">
        <v>4</v>
      </c>
      <c r="D6" s="2">
        <v>-0.10874286293904822</v>
      </c>
      <c r="E6" s="2">
        <v>-6.2305070985770383</v>
      </c>
      <c r="F6" s="2">
        <v>-0.62885212377478317</v>
      </c>
      <c r="G6" s="2">
        <v>0.65463665136033666</v>
      </c>
      <c r="H6" s="2">
        <v>-9.7543866799323642E-2</v>
      </c>
      <c r="I6" s="2">
        <v>0.17072286944585829</v>
      </c>
      <c r="J6" s="2">
        <v>2.5784527585553496E-2</v>
      </c>
      <c r="K6" s="2">
        <v>7.3179002646534652E-2</v>
      </c>
    </row>
    <row r="7" spans="2:11" ht="15.75" thickBot="1" x14ac:dyDescent="0.3">
      <c r="B7" s="1">
        <v>3</v>
      </c>
      <c r="C7" s="1">
        <v>6</v>
      </c>
      <c r="D7" s="2">
        <v>-0.10127631880681975</v>
      </c>
      <c r="E7" s="2">
        <v>-5.8027056322521773</v>
      </c>
      <c r="F7" s="2">
        <v>-0.5957478747059195</v>
      </c>
      <c r="G7" s="2">
        <v>0.6185497566148338</v>
      </c>
      <c r="H7" s="2">
        <v>-0.10045613306429771</v>
      </c>
      <c r="I7" s="2">
        <v>0.17007494300849513</v>
      </c>
      <c r="J7" s="2">
        <v>2.2801881908914301E-2</v>
      </c>
      <c r="K7" s="2">
        <v>6.9618809944197418E-2</v>
      </c>
    </row>
    <row r="8" spans="2:11" ht="15.75" thickBot="1" x14ac:dyDescent="0.3">
      <c r="B8" s="1">
        <v>4</v>
      </c>
      <c r="C8" s="1">
        <v>6</v>
      </c>
      <c r="D8" s="2">
        <v>7.4665441322284698E-3</v>
      </c>
      <c r="E8" s="2">
        <v>0.42780146632486099</v>
      </c>
      <c r="F8" s="2">
        <v>4.477900760740048E-2</v>
      </c>
      <c r="G8" s="2">
        <v>-4.4648987565155618E-2</v>
      </c>
      <c r="H8" s="2">
        <v>-1.8778061141750627E-3</v>
      </c>
      <c r="I8" s="2">
        <v>-4.2895783787960488E-4</v>
      </c>
      <c r="J8" s="2">
        <v>1.3002004224486191E-4</v>
      </c>
      <c r="K8" s="2">
        <v>-2.3067639520546676E-3</v>
      </c>
    </row>
    <row r="9" spans="2:11" ht="15.75" thickBot="1" x14ac:dyDescent="0.3">
      <c r="B9" s="1">
        <v>4</v>
      </c>
      <c r="C9" s="1">
        <v>9</v>
      </c>
      <c r="D9" s="2">
        <v>2.4014209984307644E-2</v>
      </c>
      <c r="E9" s="2">
        <v>1.3759128804417509</v>
      </c>
      <c r="F9" s="2">
        <v>0.50058434122075313</v>
      </c>
      <c r="G9" s="2">
        <v>-0.48814673864651148</v>
      </c>
      <c r="H9" s="2">
        <v>0.21385751043957149</v>
      </c>
      <c r="I9" s="2">
        <v>-0.20317060984253316</v>
      </c>
      <c r="J9" s="2">
        <v>1.2437602574241646E-2</v>
      </c>
      <c r="K9" s="2">
        <v>1.0686900597038335E-2</v>
      </c>
    </row>
    <row r="10" spans="2:11" ht="15.75" thickBot="1" x14ac:dyDescent="0.3">
      <c r="B10" s="1">
        <v>4</v>
      </c>
      <c r="C10" s="1">
        <v>10</v>
      </c>
      <c r="D10" s="2">
        <v>-0.14005069633398917</v>
      </c>
      <c r="E10" s="2">
        <v>-8.0243138178058899</v>
      </c>
      <c r="F10" s="2">
        <v>-1.1999999998791759</v>
      </c>
      <c r="G10" s="2">
        <v>1.1999999998791762</v>
      </c>
      <c r="H10" s="2">
        <v>-0.38270257366516897</v>
      </c>
      <c r="I10" s="2">
        <v>0.57785055130689122</v>
      </c>
      <c r="J10" s="2">
        <v>2.2204460492503131E-16</v>
      </c>
      <c r="K10" s="2">
        <v>0.19514797764172226</v>
      </c>
    </row>
    <row r="11" spans="2:11" ht="15.75" thickBot="1" x14ac:dyDescent="0.3">
      <c r="B11" s="1">
        <v>5</v>
      </c>
      <c r="C11" s="1">
        <v>7</v>
      </c>
      <c r="D11" s="2">
        <v>2.0930681978814092E-3</v>
      </c>
      <c r="E11" s="2">
        <v>0.11992397397165779</v>
      </c>
      <c r="F11" s="2">
        <v>6.1699280627653535E-2</v>
      </c>
      <c r="G11" s="2">
        <v>-6.0775672396426381E-2</v>
      </c>
      <c r="H11" s="2">
        <v>9.8231318601601364E-2</v>
      </c>
      <c r="I11" s="2">
        <v>-9.6312685711808371E-2</v>
      </c>
      <c r="J11" s="2">
        <v>9.2360823122715485E-4</v>
      </c>
      <c r="K11" s="2">
        <v>1.9186328897929927E-3</v>
      </c>
    </row>
    <row r="12" spans="2:11" ht="15.75" thickBot="1" x14ac:dyDescent="0.3">
      <c r="B12" s="1">
        <v>6</v>
      </c>
      <c r="C12" s="1">
        <v>8</v>
      </c>
      <c r="D12" s="2">
        <v>-1.6565578420420446E-2</v>
      </c>
      <c r="E12" s="2">
        <v>-0.94913772868308444</v>
      </c>
      <c r="F12" s="2">
        <v>-8.6291570726764882E-2</v>
      </c>
      <c r="G12" s="2">
        <v>8.6291570726765118E-2</v>
      </c>
      <c r="H12" s="2">
        <v>-0.15974683296412998</v>
      </c>
      <c r="I12" s="2">
        <v>0.16627607905959285</v>
      </c>
      <c r="J12" s="2">
        <v>2.3592239273284576E-16</v>
      </c>
      <c r="K12" s="2">
        <v>6.5292460954628762E-3</v>
      </c>
    </row>
    <row r="13" spans="2:11" ht="15.75" thickBot="1" x14ac:dyDescent="0.3">
      <c r="B13" s="1">
        <v>7</v>
      </c>
      <c r="C13" s="1">
        <v>8</v>
      </c>
      <c r="D13" s="2">
        <v>9.7380264722522175E-2</v>
      </c>
      <c r="E13" s="2">
        <v>5.5794781764672194</v>
      </c>
      <c r="F13" s="2">
        <v>1.0607756724359254</v>
      </c>
      <c r="G13" s="2">
        <v>-1.0283632291909346</v>
      </c>
      <c r="H13" s="2">
        <v>0.29096192134227483</v>
      </c>
      <c r="I13" s="2">
        <v>-0.18710724985137828</v>
      </c>
      <c r="J13" s="2">
        <v>3.2412443244990818E-2</v>
      </c>
      <c r="K13" s="2">
        <v>0.10385467149089656</v>
      </c>
    </row>
    <row r="14" spans="2:11" ht="15.75" thickBot="1" x14ac:dyDescent="0.3">
      <c r="B14" s="1">
        <v>7</v>
      </c>
      <c r="C14" s="1">
        <v>11</v>
      </c>
      <c r="D14" s="2">
        <v>-0.11347745380294356</v>
      </c>
      <c r="E14" s="2">
        <v>-6.5017791727994396</v>
      </c>
      <c r="F14" s="2">
        <v>-0.99999999996585842</v>
      </c>
      <c r="G14" s="2">
        <v>0.99999999996585853</v>
      </c>
      <c r="H14" s="2">
        <v>-0.19464923559866576</v>
      </c>
      <c r="I14" s="2">
        <v>0.31561784004218324</v>
      </c>
      <c r="J14" s="2">
        <v>1.1102230246251565E-16</v>
      </c>
      <c r="K14" s="2">
        <v>0.12096860444351748</v>
      </c>
    </row>
    <row r="15" spans="2:11" ht="15.75" thickBot="1" x14ac:dyDescent="0.3">
      <c r="B15" s="1">
        <v>8</v>
      </c>
      <c r="C15" s="1">
        <v>9</v>
      </c>
      <c r="D15" s="2">
        <v>3.311324427249962E-2</v>
      </c>
      <c r="E15" s="2">
        <v>1.8972491427999743</v>
      </c>
      <c r="F15" s="2">
        <v>0.14907165862658928</v>
      </c>
      <c r="G15" s="2">
        <v>-0.14685326109228103</v>
      </c>
      <c r="H15" s="2">
        <v>-0.10236882904085148</v>
      </c>
      <c r="I15" s="2">
        <v>0.10817060983577559</v>
      </c>
      <c r="J15" s="2">
        <v>2.2183975343082474E-3</v>
      </c>
      <c r="K15" s="2">
        <v>5.8017807949241051E-3</v>
      </c>
    </row>
    <row r="16" spans="2:11" ht="15.75" thickBot="1" x14ac:dyDescent="0.3">
      <c r="B16" s="1">
        <v>8</v>
      </c>
      <c r="C16" s="1">
        <v>9</v>
      </c>
      <c r="D16" s="2">
        <v>-3.1730372889937075E-3</v>
      </c>
      <c r="E16" s="2">
        <v>-0.18180164489697195</v>
      </c>
      <c r="F16" s="2">
        <v>-1.3015963268396158E-2</v>
      </c>
      <c r="G16" s="2">
        <v>1.3036357098464846E-2</v>
      </c>
      <c r="H16" s="2">
        <v>1.096070175751418E-2</v>
      </c>
      <c r="I16" s="2">
        <v>-1.0907365721120499E-2</v>
      </c>
      <c r="J16" s="2">
        <v>2.039383006868789E-5</v>
      </c>
      <c r="K16" s="2">
        <v>5.3336036393680786E-5</v>
      </c>
    </row>
    <row r="17" spans="2:11" ht="15.75" thickBot="1" x14ac:dyDescent="0.3">
      <c r="B17" s="6" t="s">
        <v>10</v>
      </c>
      <c r="C17" s="7"/>
      <c r="D17" s="7"/>
      <c r="E17" s="7"/>
      <c r="F17" s="7"/>
      <c r="G17" s="7"/>
      <c r="H17" s="7"/>
      <c r="I17" s="8"/>
      <c r="J17" s="2">
        <f>SUM(J3:J16)</f>
        <v>0.16397469499901773</v>
      </c>
      <c r="K17" s="2">
        <f>SUM(K3:K16)</f>
        <v>1.109623180062401</v>
      </c>
    </row>
  </sheetData>
  <mergeCells count="1">
    <mergeCell ref="B17:I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Coelho de Lima</dc:creator>
  <cp:lastModifiedBy>Lucas Nacif</cp:lastModifiedBy>
  <dcterms:created xsi:type="dcterms:W3CDTF">2021-08-20T20:11:28Z</dcterms:created>
  <dcterms:modified xsi:type="dcterms:W3CDTF">2021-09-06T02:12:18Z</dcterms:modified>
</cp:coreProperties>
</file>