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ct\Downloads\"/>
    </mc:Choice>
  </mc:AlternateContent>
  <xr:revisionPtr revIDLastSave="0" documentId="13_ncr:1_{7028FB31-02E0-441D-AA11-B5463905226D}" xr6:coauthVersionLast="47" xr6:coauthVersionMax="47" xr10:uidLastSave="{00000000-0000-0000-0000-000000000000}"/>
  <bookViews>
    <workbookView xWindow="-108" yWindow="-108" windowWidth="23256" windowHeight="12456" xr2:uid="{237BA6AC-D469-4283-908B-BBD775126511}"/>
  </bookViews>
  <sheets>
    <sheet name="Employe_Performance_Cleaned" sheetId="10" r:id="rId1"/>
    <sheet name="Salary Distribution" sheetId="11" r:id="rId2"/>
    <sheet name="Descriptive Statistics" sheetId="3" r:id="rId3"/>
    <sheet name="Average Performance Score by De" sheetId="7" r:id="rId4"/>
    <sheet name="Average Salary by Department" sheetId="6" r:id="rId5"/>
  </sheets>
  <definedNames>
    <definedName name="_xlchart.v1.0" hidden="1">Employe_Performance_Cleaned!$E$1</definedName>
    <definedName name="_xlchart.v1.1" hidden="1">Employe_Performance_Cleaned!$E$2:$E$96</definedName>
    <definedName name="ExternalData_2" localSheetId="0" hidden="1">Employe_Performance_Cleaned!$A$1:$L$96</definedName>
  </definedNames>
  <calcPr calcId="191029"/>
  <pivotCaches>
    <pivotCache cacheId="36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F92118-C0A4-4945-9A70-1715CF59AB7C}" keepAlive="1" name="Query - Employe_Performance_Cleaned" description="Connection to the 'Employe_Performance_Cleaned' query in the workbook." type="5" refreshedVersion="8" background="1" saveData="1">
    <dbPr connection="Provider=Microsoft.Mashup.OleDb.1;Data Source=$Workbook$;Location=Employe_Performance_Cleaned;Extended Properties=&quot;&quot;" command="SELECT * FROM [Employe_Performance_Cleaned]"/>
  </connection>
</connections>
</file>

<file path=xl/sharedStrings.xml><?xml version="1.0" encoding="utf-8"?>
<sst xmlns="http://schemas.openxmlformats.org/spreadsheetml/2006/main" count="650" uniqueCount="137">
  <si>
    <t>ID</t>
  </si>
  <si>
    <t>Name</t>
  </si>
  <si>
    <t>Age</t>
  </si>
  <si>
    <t>Gender</t>
  </si>
  <si>
    <t>Department</t>
  </si>
  <si>
    <t>Salary</t>
  </si>
  <si>
    <t>Joining Date</t>
  </si>
  <si>
    <t>Performance Score</t>
  </si>
  <si>
    <t>Experience</t>
  </si>
  <si>
    <t>Status</t>
  </si>
  <si>
    <t>Location</t>
  </si>
  <si>
    <t>Session</t>
  </si>
  <si>
    <t>Cory Escobar</t>
  </si>
  <si>
    <t>Female</t>
  </si>
  <si>
    <t>HR</t>
  </si>
  <si>
    <t>Active</t>
  </si>
  <si>
    <t>New York</t>
  </si>
  <si>
    <t>Night</t>
  </si>
  <si>
    <t>Timothy Sanchez</t>
  </si>
  <si>
    <t>Other</t>
  </si>
  <si>
    <t>Sales</t>
  </si>
  <si>
    <t>Inactive</t>
  </si>
  <si>
    <t>Los Angeles</t>
  </si>
  <si>
    <t>Evening</t>
  </si>
  <si>
    <t>Morning</t>
  </si>
  <si>
    <t>Christine Williams</t>
  </si>
  <si>
    <t>IT</t>
  </si>
  <si>
    <t>Amber Harris</t>
  </si>
  <si>
    <t>Ashley Howe</t>
  </si>
  <si>
    <t>Chicago</t>
  </si>
  <si>
    <t>Brian Faulkner</t>
  </si>
  <si>
    <t>Male</t>
  </si>
  <si>
    <t>Nicole Bell</t>
  </si>
  <si>
    <t>Rodney Richardson</t>
  </si>
  <si>
    <t>Jonathan Perez</t>
  </si>
  <si>
    <t>Jacqueline Randall</t>
  </si>
  <si>
    <t>Nancy Stephens</t>
  </si>
  <si>
    <t>Stacie Porter</t>
  </si>
  <si>
    <t>Bryce Carter</t>
  </si>
  <si>
    <t>Tracy Carlson</t>
  </si>
  <si>
    <t>Tara Blackwell</t>
  </si>
  <si>
    <t>Austin Long</t>
  </si>
  <si>
    <t>Rachel Ramsey</t>
  </si>
  <si>
    <t>Brandi Smith</t>
  </si>
  <si>
    <t>Mr. Brian Nelson</t>
  </si>
  <si>
    <t>Lisa Fry</t>
  </si>
  <si>
    <t>Kevin Watts</t>
  </si>
  <si>
    <t>Jacqueline Moore</t>
  </si>
  <si>
    <t>Lawrence Rose</t>
  </si>
  <si>
    <t>Jordan Scott</t>
  </si>
  <si>
    <t>Lisa Wagner</t>
  </si>
  <si>
    <t>Jake Johnson</t>
  </si>
  <si>
    <t>Jamie Wood</t>
  </si>
  <si>
    <t>Valerie Guerrero</t>
  </si>
  <si>
    <t>Steve Salinas</t>
  </si>
  <si>
    <t>Taylor Griffin</t>
  </si>
  <si>
    <t>Kim Smith</t>
  </si>
  <si>
    <t>Melinda Tyler</t>
  </si>
  <si>
    <t>Carmen Taylor</t>
  </si>
  <si>
    <t>Katherine Clark</t>
  </si>
  <si>
    <t>Denise Smith</t>
  </si>
  <si>
    <t>Tiffany Alexander</t>
  </si>
  <si>
    <t>Amanda Rodgers</t>
  </si>
  <si>
    <t>Francisco Jones</t>
  </si>
  <si>
    <t>Cameron Butler</t>
  </si>
  <si>
    <t>Victor Nelson</t>
  </si>
  <si>
    <t>Kathy Thompson</t>
  </si>
  <si>
    <t>Kevin Price</t>
  </si>
  <si>
    <t>Elaine Payne</t>
  </si>
  <si>
    <t>Justin Rodriguez</t>
  </si>
  <si>
    <t>Chase Taylor</t>
  </si>
  <si>
    <t>Jessica Sanders</t>
  </si>
  <si>
    <t>Lauren Lee</t>
  </si>
  <si>
    <t>Kyle Schwartz</t>
  </si>
  <si>
    <t>Peter Moore</t>
  </si>
  <si>
    <t>Elizabeth Gallagher</t>
  </si>
  <si>
    <t>Michael Garcia</t>
  </si>
  <si>
    <t>Jennifer Hansen</t>
  </si>
  <si>
    <t>Jose Henson</t>
  </si>
  <si>
    <t>Isaiah Sanders DDS</t>
  </si>
  <si>
    <t>Sandra Allen</t>
  </si>
  <si>
    <t>James Johnson</t>
  </si>
  <si>
    <t>Sarah Barrera</t>
  </si>
  <si>
    <t>Luke Mcpherson</t>
  </si>
  <si>
    <t>Michael Moore</t>
  </si>
  <si>
    <t>Donna Manning</t>
  </si>
  <si>
    <t>John Lloyd</t>
  </si>
  <si>
    <t>David Hampton</t>
  </si>
  <si>
    <t>Amber Pittman</t>
  </si>
  <si>
    <t>Michael Wilson</t>
  </si>
  <si>
    <t>Gregory Villegas</t>
  </si>
  <si>
    <t>Jonathan Schneider</t>
  </si>
  <si>
    <t>Donna Fox</t>
  </si>
  <si>
    <t>Matthew Gutierrez</t>
  </si>
  <si>
    <t>Kelly Phillips</t>
  </si>
  <si>
    <t>Kimberly Murphy</t>
  </si>
  <si>
    <t>Mr. Brandon Gonzales</t>
  </si>
  <si>
    <t>Robert Adkins</t>
  </si>
  <si>
    <t>Larry Johnson</t>
  </si>
  <si>
    <t>Raymond Johnson</t>
  </si>
  <si>
    <t>Pamela Pierce</t>
  </si>
  <si>
    <t>Debra Smith</t>
  </si>
  <si>
    <t>Erin Harrison</t>
  </si>
  <si>
    <t>Cindy Torres</t>
  </si>
  <si>
    <t>Caleb Coffey</t>
  </si>
  <si>
    <t>Tonya Estrada</t>
  </si>
  <si>
    <t>George Bowers</t>
  </si>
  <si>
    <t>Tyler Figueroa</t>
  </si>
  <si>
    <t>Steven Green</t>
  </si>
  <si>
    <t>Sherri Hess</t>
  </si>
  <si>
    <t>Daniel Hoffman</t>
  </si>
  <si>
    <t>Linda Wilson</t>
  </si>
  <si>
    <t>Michael Edwards</t>
  </si>
  <si>
    <t>Anthony Lucas</t>
  </si>
  <si>
    <t>Robert Colon</t>
  </si>
  <si>
    <t>John Sullivan</t>
  </si>
  <si>
    <t>Albert Stevens</t>
  </si>
  <si>
    <t>Dean Barnes</t>
  </si>
  <si>
    <t>Eric York</t>
  </si>
  <si>
    <t>Jennifer Brown DVM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</si>
  <si>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</si>
  <si>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</si>
  <si>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</si>
  <si>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</si>
  <si>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</si>
  <si>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</si>
  <si>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</si>
  <si>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</si>
  <si>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</si>
  <si>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</si>
  <si>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</si>
  <si>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</si>
  <si>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</si>
  <si>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</si>
  <si>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Grand Total</t>
  </si>
  <si>
    <t>Average of Salary</t>
  </si>
  <si>
    <t>Average of Performance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</si>
</sst>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Times New Roman"/>
      <family val="1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11" xfId="0" applyFont="1" applyFill="1" applyBorder="1" applyAlignment="1">
      <alignment horizontal="center"/>
    </xf>
    <xf numFmtId="0" fontId="18" fillId="0" borderId="12" xfId="0" applyFont="1" applyFill="1" applyBorder="1" applyAlignment="1">
      <alignment horizontal="center"/>
    </xf>
    <xf numFmtId="0" fontId="18" fillId="0" borderId="15" xfId="0" applyFont="1" applyFill="1" applyBorder="1" applyAlignment="1">
      <alignment horizontal="center"/>
    </xf>
    <xf numFmtId="0" fontId="19" fillId="0" borderId="0" xfId="0" applyFont="1"/>
    <xf numFmtId="0" fontId="19" fillId="0" borderId="0" xfId="0" applyFont="1" applyFill="1" applyBorder="1" applyAlignment="1"/>
    <xf numFmtId="0" fontId="19" fillId="0" borderId="13" xfId="0" applyFont="1" applyFill="1" applyBorder="1" applyAlignment="1"/>
    <xf numFmtId="0" fontId="19" fillId="0" borderId="16" xfId="0" applyFont="1" applyFill="1" applyBorder="1" applyAlignment="1"/>
    <xf numFmtId="0" fontId="19" fillId="0" borderId="10" xfId="0" applyFont="1" applyFill="1" applyBorder="1" applyAlignment="1"/>
    <xf numFmtId="0" fontId="19" fillId="0" borderId="14" xfId="0" applyFont="1" applyFill="1" applyBorder="1" applyAlignment="1"/>
    <xf numFmtId="0" fontId="19" fillId="0" borderId="17" xfId="0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Performance_Cleaned.xlsx]Average Performance Score by De!PivotTable4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Average Performance Score by Department</a:t>
            </a:r>
            <a:endParaRPr lang="en-US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Performance Score by De'!$B$3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Performance Score by De'!$A$4:$A$7</c:f>
              <c:strCache>
                <c:ptCount val="3"/>
                <c:pt idx="0">
                  <c:v>HR</c:v>
                </c:pt>
                <c:pt idx="1">
                  <c:v>IT</c:v>
                </c:pt>
                <c:pt idx="2">
                  <c:v>Sales</c:v>
                </c:pt>
              </c:strCache>
            </c:strRef>
          </c:cat>
          <c:val>
            <c:numRef>
              <c:f>'Average Performance Score by De'!$B$4:$B$7</c:f>
              <c:numCache>
                <c:formatCode>General</c:formatCode>
                <c:ptCount val="3"/>
                <c:pt idx="0">
                  <c:v>2.8529411764705883</c:v>
                </c:pt>
                <c:pt idx="1">
                  <c:v>3.2857142857142856</c:v>
                </c:pt>
                <c:pt idx="2">
                  <c:v>2.8484848484848486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0D-420E-BF6F-79BDF810D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215152"/>
        <c:axId val="446640591"/>
      </c:barChart>
      <c:catAx>
        <c:axId val="33215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00" b="0" i="0" u="none" strike="noStrike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Department</a:t>
                </a:r>
                <a:endParaRPr 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46640591"/>
        <c:crosses val="autoZero"/>
        <c:auto val="1"/>
        <c:lblAlgn val="ctr"/>
        <c:lblOffset val="100"/>
        <c:noMultiLvlLbl val="0"/>
      </c:catAx>
      <c:valAx>
        <c:axId val="44664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Average Performance Score</a:t>
                </a:r>
                <a:endParaRPr 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3.0555555555555555E-2"/>
              <c:y val="0.207729294254884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321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Performance_Cleaned.xlsx]Average Salary by Department!PivotTable3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0" i="0" u="none" strike="noStrike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Average Salary by Department</a:t>
            </a:r>
            <a:endParaRPr lang="en-US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Salary by Department'!$B$3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Salary by Department'!$A$4:$A$7</c:f>
              <c:strCache>
                <c:ptCount val="3"/>
                <c:pt idx="0">
                  <c:v>HR</c:v>
                </c:pt>
                <c:pt idx="1">
                  <c:v>IT</c:v>
                </c:pt>
                <c:pt idx="2">
                  <c:v>Sales</c:v>
                </c:pt>
              </c:strCache>
            </c:strRef>
          </c:cat>
          <c:val>
            <c:numRef>
              <c:f>'Average Salary by Department'!$B$4:$B$7</c:f>
              <c:numCache>
                <c:formatCode>General</c:formatCode>
                <c:ptCount val="3"/>
                <c:pt idx="0">
                  <c:v>5219.6470588235297</c:v>
                </c:pt>
                <c:pt idx="1">
                  <c:v>5624</c:v>
                </c:pt>
                <c:pt idx="2">
                  <c:v>5286.69696969697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91-4A6D-9B40-4E187F568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3214688"/>
        <c:axId val="446583951"/>
      </c:barChart>
      <c:catAx>
        <c:axId val="33214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00" b="0" i="0" u="none" strike="noStrike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Department</a:t>
                </a:r>
                <a:endParaRPr 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46583951"/>
        <c:crosses val="autoZero"/>
        <c:auto val="1"/>
        <c:lblAlgn val="ctr"/>
        <c:lblOffset val="100"/>
        <c:noMultiLvlLbl val="0"/>
      </c:catAx>
      <c:valAx>
        <c:axId val="44658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00" b="0" i="0" u="none" strike="noStrike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Average Monthly Salary (USD)</a:t>
                </a:r>
                <a:endParaRPr 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3.0555555555555555E-2"/>
              <c:y val="0.198516331291921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3214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Salary Distribution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chemeClr val="tx1"/>
              </a:solidFill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defRPr>
          </a:pPr>
          <a:r>
            <a:rPr lang="en-US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Salary Distribution</a:t>
          </a:r>
        </a:p>
      </cx:txPr>
    </cx:title>
    <cx:plotArea>
      <cx:plotAreaRegion>
        <cx:series layoutId="clusteredColumn" uniqueId="{00000000-F69C-4952-A7E2-0DAEE1BE4F82}">
          <cx:tx>
            <cx:txData>
              <cx:f>_xlchart.v1.0</cx:f>
              <cx:v>Salary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Monthly Salary ($)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chemeClr val="tx1"/>
                  </a:solidFill>
                  <a:latin typeface="Times New Roman" panose="02020603050405020304" pitchFamily="18" charset="0"/>
                  <a:ea typeface="Times New Roman" panose="02020603050405020304" pitchFamily="18" charset="0"/>
                  <a:cs typeface="Times New Roman" panose="02020603050405020304" pitchFamily="18" charset="0"/>
                </a:defRPr>
              </a:pPr>
              <a:r>
                <a:rPr 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Monthly Salary ($)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/>
        <cx:title>
          <cx:tx>
            <cx:txData>
              <cx:v>Number of Employees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chemeClr val="tx1"/>
                  </a:solidFill>
                  <a:latin typeface="Times New Roman" panose="02020603050405020304" pitchFamily="18" charset="0"/>
                  <a:ea typeface="Times New Roman" panose="02020603050405020304" pitchFamily="18" charset="0"/>
                  <a:cs typeface="Times New Roman" panose="02020603050405020304" pitchFamily="18" charset="0"/>
                </a:defRPr>
              </a:pPr>
              <a:r>
                <a:rPr 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Number of Employees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AB8D454-5E1F-4952-9342-643BC2AB5B31}">
  <sheetPr/>
  <sheetViews>
    <sheetView zoomScale="8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488" cy="6272561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9BC9EA2-366E-19D6-982E-5BDE20700D66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0C05E79D-95BC-E73B-9292-1E88A6F5A420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51488" cy="6272561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6</xdr:row>
      <xdr:rowOff>41910</xdr:rowOff>
    </xdr:from>
    <xdr:to>
      <xdr:col>10</xdr:col>
      <xdr:colOff>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200A0D-6D18-47CF-86F8-CBA7A52256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1</xdr:row>
      <xdr:rowOff>179070</xdr:rowOff>
    </xdr:from>
    <xdr:to>
      <xdr:col>10</xdr:col>
      <xdr:colOff>335280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E25253-6D59-E380-6A28-BDAD70151A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h trần" refreshedDate="46234.477177893517" createdVersion="8" refreshedVersion="8" minRefreshableVersion="3" recordCount="95" xr:uid="{FFA0082A-6438-4080-B737-71E83A5507DB}">
  <cacheSource type="worksheet">
    <worksheetSource name="Table3_1"/>
  </cacheSource>
  <cacheFields count="12">
    <cacheField name="ID" numFmtId="0">
      <sharedItems containsSemiMixedTypes="0" containsString="0" containsNumber="1" containsInteger="1" minValue="1" maxValue="199"/>
    </cacheField>
    <cacheField name="Name" numFmtId="0">
      <sharedItems/>
    </cacheField>
    <cacheField name="Age" numFmtId="0">
      <sharedItems containsSemiMixedTypes="0" containsString="0" containsNumber="1" containsInteger="1" minValue="18" maxValue="65"/>
    </cacheField>
    <cacheField name="Salary" numFmtId="0">
      <sharedItems containsSemiMixedTypes="0" containsString="0" containsNumber="1" containsInteger="1" minValue="2025" maxValue="9941"/>
    </cacheField>
    <cacheField name="Performance Score" numFmtId="0">
      <sharedItems containsSemiMixedTypes="0" containsString="0" containsNumber="1" containsInteger="1" minValue="1" maxValue="5"/>
    </cacheField>
    <cacheField name="Experience" numFmtId="0">
      <sharedItems containsSemiMixedTypes="0" containsString="0" containsNumber="1" containsInteger="1" minValue="1" maxValue="20"/>
    </cacheField>
    <cacheField name="Gender" numFmtId="0">
      <sharedItems/>
    </cacheField>
    <cacheField name="Department" numFmtId="0">
      <sharedItems count="3">
        <s v="HR"/>
        <s v="Sales"/>
        <s v="IT"/>
      </sharedItems>
    </cacheField>
    <cacheField name="Joining Date" numFmtId="22">
      <sharedItems containsSemiMixedTypes="0" containsNonDate="0" containsDate="1" containsString="0" minDate="2015-01-28T00:00:00" maxDate="2024-12-08T00:00:00"/>
    </cacheField>
    <cacheField name="Status" numFmtId="0">
      <sharedItems/>
    </cacheField>
    <cacheField name="Location" numFmtId="0">
      <sharedItems/>
    </cacheField>
    <cacheField name="Sess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n v="1"/>
    <s v="Cory Escobar"/>
    <n v="48"/>
    <n v="5641"/>
    <n v="2"/>
    <n v="16"/>
    <s v="Female"/>
    <x v="0"/>
    <d v="2015-05-03T00:00:00"/>
    <s v="Active"/>
    <s v="New York"/>
    <s v="Night"/>
  </r>
  <r>
    <n v="2"/>
    <s v="Timothy Sanchez"/>
    <n v="25"/>
    <n v="4249"/>
    <n v="2"/>
    <n v="11"/>
    <s v="Other"/>
    <x v="1"/>
    <d v="2020-11-09T00:00:00"/>
    <s v="Inactive"/>
    <s v="Los Angeles"/>
    <s v="Evening"/>
  </r>
  <r>
    <n v="4"/>
    <s v="Christine Williams"/>
    <n v="58"/>
    <n v="5895"/>
    <n v="2"/>
    <n v="13"/>
    <s v="Female"/>
    <x v="2"/>
    <d v="2017-09-08T00:00:00"/>
    <s v="Inactive"/>
    <s v="Los Angeles"/>
    <s v="Evening"/>
  </r>
  <r>
    <n v="5"/>
    <s v="Amber Harris"/>
    <n v="35"/>
    <n v="4317"/>
    <n v="5"/>
    <n v="16"/>
    <s v="Other"/>
    <x v="2"/>
    <d v="2020-02-15T00:00:00"/>
    <s v="Inactive"/>
    <s v="New York"/>
    <s v="Evening"/>
  </r>
  <r>
    <n v="6"/>
    <s v="Ashley Howe"/>
    <n v="29"/>
    <n v="2591"/>
    <n v="1"/>
    <n v="6"/>
    <s v="Female"/>
    <x v="0"/>
    <d v="2016-06-24T00:00:00"/>
    <s v="Active"/>
    <s v="Chicago"/>
    <s v="Evening"/>
  </r>
  <r>
    <n v="10"/>
    <s v="Brian Faulkner"/>
    <n v="30"/>
    <n v="8202"/>
    <n v="1"/>
    <n v="9"/>
    <s v="Male"/>
    <x v="2"/>
    <d v="2018-05-26T00:00:00"/>
    <s v="Active"/>
    <s v="Los Angeles"/>
    <s v="Morning"/>
  </r>
  <r>
    <n v="11"/>
    <s v="Nicole Bell"/>
    <n v="42"/>
    <n v="5336"/>
    <n v="3"/>
    <n v="7"/>
    <s v="Female"/>
    <x v="1"/>
    <d v="2015-01-28T00:00:00"/>
    <s v="Active"/>
    <s v="Los Angeles"/>
    <s v="Evening"/>
  </r>
  <r>
    <n v="12"/>
    <s v="Rodney Richardson"/>
    <n v="60"/>
    <n v="6908"/>
    <n v="4"/>
    <n v="19"/>
    <s v="Other"/>
    <x v="0"/>
    <d v="2015-03-14T00:00:00"/>
    <s v="Active"/>
    <s v="Chicago"/>
    <s v="Night"/>
  </r>
  <r>
    <n v="17"/>
    <s v="Jonathan Perez"/>
    <n v="59"/>
    <n v="6586"/>
    <n v="3"/>
    <n v="7"/>
    <s v="Male"/>
    <x v="0"/>
    <d v="2019-02-19T00:00:00"/>
    <s v="Inactive"/>
    <s v="Los Angeles"/>
    <s v="Evening"/>
  </r>
  <r>
    <n v="18"/>
    <s v="Jacqueline Randall"/>
    <n v="31"/>
    <n v="3519"/>
    <n v="4"/>
    <n v="6"/>
    <s v="Female"/>
    <x v="0"/>
    <d v="2018-05-18T00:00:00"/>
    <s v="Active"/>
    <s v="New York"/>
    <s v="Morning"/>
  </r>
  <r>
    <n v="19"/>
    <s v="Nancy Stephens"/>
    <n v="38"/>
    <n v="9061"/>
    <n v="5"/>
    <n v="16"/>
    <s v="Male"/>
    <x v="0"/>
    <d v="2017-07-16T00:00:00"/>
    <s v="Inactive"/>
    <s v="Chicago"/>
    <s v="Night"/>
  </r>
  <r>
    <n v="22"/>
    <s v="Stacie Porter"/>
    <n v="61"/>
    <n v="4071"/>
    <n v="2"/>
    <n v="9"/>
    <s v="Female"/>
    <x v="0"/>
    <d v="2020-05-04T00:00:00"/>
    <s v="Inactive"/>
    <s v="Chicago"/>
    <s v="Night"/>
  </r>
  <r>
    <n v="23"/>
    <s v="Bryce Carter"/>
    <n v="35"/>
    <n v="9598"/>
    <n v="4"/>
    <n v="4"/>
    <s v="Female"/>
    <x v="1"/>
    <d v="2015-12-16T00:00:00"/>
    <s v="Inactive"/>
    <s v="New York"/>
    <s v="Night"/>
  </r>
  <r>
    <n v="25"/>
    <s v="Tracy Carlson"/>
    <n v="21"/>
    <n v="9275"/>
    <n v="4"/>
    <n v="12"/>
    <s v="Male"/>
    <x v="0"/>
    <d v="2022-04-09T00:00:00"/>
    <s v="Active"/>
    <s v="New York"/>
    <s v="Morning"/>
  </r>
  <r>
    <n v="26"/>
    <s v="Tara Blackwell"/>
    <n v="30"/>
    <n v="6120"/>
    <n v="5"/>
    <n v="7"/>
    <s v="Other"/>
    <x v="0"/>
    <d v="2020-02-20T00:00:00"/>
    <s v="Active"/>
    <s v="New York"/>
    <s v="Evening"/>
  </r>
  <r>
    <n v="27"/>
    <s v="Austin Long"/>
    <n v="20"/>
    <n v="4899"/>
    <n v="5"/>
    <n v="8"/>
    <s v="Female"/>
    <x v="2"/>
    <d v="2024-05-01T00:00:00"/>
    <s v="Inactive"/>
    <s v="Chicago"/>
    <s v="Night"/>
  </r>
  <r>
    <n v="27"/>
    <s v="Austin Long"/>
    <n v="20"/>
    <n v="4899"/>
    <n v="5"/>
    <n v="8"/>
    <s v="Female"/>
    <x v="2"/>
    <d v="2024-05-01T00:00:00"/>
    <s v="Inactive"/>
    <s v="Chicago"/>
    <s v="Night"/>
  </r>
  <r>
    <n v="30"/>
    <s v="Rachel Ramsey"/>
    <n v="22"/>
    <n v="9661"/>
    <n v="2"/>
    <n v="17"/>
    <s v="Male"/>
    <x v="1"/>
    <d v="2016-08-18T00:00:00"/>
    <s v="Inactive"/>
    <s v="Chicago"/>
    <s v="Night"/>
  </r>
  <r>
    <n v="31"/>
    <s v="Brandi Smith"/>
    <n v="21"/>
    <n v="4780"/>
    <n v="1"/>
    <n v="7"/>
    <s v="Other"/>
    <x v="2"/>
    <d v="2020-01-20T00:00:00"/>
    <s v="Inactive"/>
    <s v="New York"/>
    <s v="Night"/>
  </r>
  <r>
    <n v="34"/>
    <s v="Mr. Brian Nelson"/>
    <n v="42"/>
    <n v="5207"/>
    <n v="1"/>
    <n v="4"/>
    <s v="Female"/>
    <x v="2"/>
    <d v="2017-08-17T00:00:00"/>
    <s v="Active"/>
    <s v="Los Angeles"/>
    <s v="Night"/>
  </r>
  <r>
    <n v="35"/>
    <s v="Lisa Fry"/>
    <n v="51"/>
    <n v="9259"/>
    <n v="4"/>
    <n v="17"/>
    <s v="Female"/>
    <x v="2"/>
    <d v="2017-09-26T00:00:00"/>
    <s v="Inactive"/>
    <s v="Los Angeles"/>
    <s v="Night"/>
  </r>
  <r>
    <n v="36"/>
    <s v="Kevin Watts"/>
    <n v="35"/>
    <n v="9078"/>
    <n v="1"/>
    <n v="7"/>
    <s v="Male"/>
    <x v="2"/>
    <d v="2019-06-12T00:00:00"/>
    <s v="Inactive"/>
    <s v="Los Angeles"/>
    <s v="Evening"/>
  </r>
  <r>
    <n v="37"/>
    <s v="Jacqueline Moore"/>
    <n v="39"/>
    <n v="2364"/>
    <n v="1"/>
    <n v="15"/>
    <s v="Male"/>
    <x v="1"/>
    <d v="2018-02-25T00:00:00"/>
    <s v="Active"/>
    <s v="Los Angeles"/>
    <s v="Evening"/>
  </r>
  <r>
    <n v="38"/>
    <s v="Lawrence Rose"/>
    <n v="18"/>
    <n v="2904"/>
    <n v="1"/>
    <n v="17"/>
    <s v="Female"/>
    <x v="0"/>
    <d v="2021-04-11T00:00:00"/>
    <s v="Inactive"/>
    <s v="Chicago"/>
    <s v="Night"/>
  </r>
  <r>
    <n v="39"/>
    <s v="Jordan Scott"/>
    <n v="33"/>
    <n v="8678"/>
    <n v="5"/>
    <n v="9"/>
    <s v="Other"/>
    <x v="1"/>
    <d v="2016-05-15T00:00:00"/>
    <s v="Active"/>
    <s v="Los Angeles"/>
    <s v="Evening"/>
  </r>
  <r>
    <n v="40"/>
    <s v="Lisa Wagner"/>
    <n v="36"/>
    <n v="8870"/>
    <n v="4"/>
    <n v="17"/>
    <s v="Male"/>
    <x v="0"/>
    <d v="2024-08-12T00:00:00"/>
    <s v="Active"/>
    <s v="Los Angeles"/>
    <s v="Evening"/>
  </r>
  <r>
    <n v="48"/>
    <s v="Jake Johnson"/>
    <n v="48"/>
    <n v="5848"/>
    <n v="3"/>
    <n v="2"/>
    <s v="Other"/>
    <x v="2"/>
    <d v="2017-02-03T00:00:00"/>
    <s v="Active"/>
    <s v="Los Angeles"/>
    <s v="Night"/>
  </r>
  <r>
    <n v="49"/>
    <s v="Jamie Wood"/>
    <n v="46"/>
    <n v="2773"/>
    <n v="4"/>
    <n v="9"/>
    <s v="Male"/>
    <x v="1"/>
    <d v="2023-02-25T00:00:00"/>
    <s v="Active"/>
    <s v="New York"/>
    <s v="Morning"/>
  </r>
  <r>
    <n v="50"/>
    <s v="Valerie Guerrero"/>
    <n v="23"/>
    <n v="6253"/>
    <n v="4"/>
    <n v="14"/>
    <s v="Male"/>
    <x v="0"/>
    <d v="2023-09-21T00:00:00"/>
    <s v="Active"/>
    <s v="Los Angeles"/>
    <s v="Night"/>
  </r>
  <r>
    <n v="53"/>
    <s v="Steve Salinas"/>
    <n v="42"/>
    <n v="6567"/>
    <n v="2"/>
    <n v="19"/>
    <s v="Other"/>
    <x v="1"/>
    <d v="2022-03-26T00:00:00"/>
    <s v="Inactive"/>
    <s v="Los Angeles"/>
    <s v="Morning"/>
  </r>
  <r>
    <n v="54"/>
    <s v="Taylor Griffin"/>
    <n v="62"/>
    <n v="5721"/>
    <n v="5"/>
    <n v="7"/>
    <s v="Other"/>
    <x v="1"/>
    <d v="2019-01-07T00:00:00"/>
    <s v="Active"/>
    <s v="Chicago"/>
    <s v="Night"/>
  </r>
  <r>
    <n v="55"/>
    <s v="Kim Smith"/>
    <n v="63"/>
    <n v="4533"/>
    <n v="4"/>
    <n v="16"/>
    <s v="Other"/>
    <x v="0"/>
    <d v="2023-10-11T00:00:00"/>
    <s v="Active"/>
    <s v="Los Angeles"/>
    <s v="Night"/>
  </r>
  <r>
    <n v="60"/>
    <s v="Melinda Tyler"/>
    <n v="19"/>
    <n v="5937"/>
    <n v="5"/>
    <n v="9"/>
    <s v="Other"/>
    <x v="1"/>
    <d v="2021-04-12T00:00:00"/>
    <s v="Inactive"/>
    <s v="Los Angeles"/>
    <s v="Evening"/>
  </r>
  <r>
    <n v="62"/>
    <s v="Carmen Taylor"/>
    <n v="33"/>
    <n v="2851"/>
    <n v="2"/>
    <n v="11"/>
    <s v="Male"/>
    <x v="1"/>
    <d v="2023-01-30T00:00:00"/>
    <s v="Active"/>
    <s v="Chicago"/>
    <s v="Morning"/>
  </r>
  <r>
    <n v="64"/>
    <s v="Katherine Clark"/>
    <n v="39"/>
    <n v="2585"/>
    <n v="2"/>
    <n v="1"/>
    <s v="Female"/>
    <x v="2"/>
    <d v="2023-02-17T00:00:00"/>
    <s v="Active"/>
    <s v="Los Angeles"/>
    <s v="Evening"/>
  </r>
  <r>
    <n v="68"/>
    <s v="Denise Smith"/>
    <n v="27"/>
    <n v="6921"/>
    <n v="2"/>
    <n v="3"/>
    <s v="Male"/>
    <x v="0"/>
    <d v="2024-10-31T00:00:00"/>
    <s v="Active"/>
    <s v="Chicago"/>
    <s v="Evening"/>
  </r>
  <r>
    <n v="72"/>
    <s v="Tiffany Alexander"/>
    <n v="45"/>
    <n v="3897"/>
    <n v="4"/>
    <n v="12"/>
    <s v="Female"/>
    <x v="1"/>
    <d v="2019-05-18T00:00:00"/>
    <s v="Active"/>
    <s v="Chicago"/>
    <s v="Evening"/>
  </r>
  <r>
    <n v="74"/>
    <s v="Amanda Rodgers"/>
    <n v="60"/>
    <n v="3767"/>
    <n v="3"/>
    <n v="3"/>
    <s v="Male"/>
    <x v="2"/>
    <d v="2018-03-21T00:00:00"/>
    <s v="Inactive"/>
    <s v="Los Angeles"/>
    <s v="Night"/>
  </r>
  <r>
    <n v="75"/>
    <s v="Francisco Jones"/>
    <n v="18"/>
    <n v="8622"/>
    <n v="1"/>
    <n v="13"/>
    <s v="Female"/>
    <x v="1"/>
    <d v="2023-07-01T00:00:00"/>
    <s v="Inactive"/>
    <s v="Chicago"/>
    <s v="Evening"/>
  </r>
  <r>
    <n v="76"/>
    <s v="Cameron Butler"/>
    <n v="31"/>
    <n v="8032"/>
    <n v="4"/>
    <n v="11"/>
    <s v="Female"/>
    <x v="2"/>
    <d v="2023-10-20T00:00:00"/>
    <s v="Inactive"/>
    <s v="New York"/>
    <s v="Morning"/>
  </r>
  <r>
    <n v="77"/>
    <s v="Victor Nelson"/>
    <n v="47"/>
    <n v="2025"/>
    <n v="1"/>
    <n v="5"/>
    <s v="Female"/>
    <x v="1"/>
    <d v="2015-05-14T00:00:00"/>
    <s v="Active"/>
    <s v="New York"/>
    <s v="Night"/>
  </r>
  <r>
    <n v="78"/>
    <s v="Kathy Thompson"/>
    <n v="19"/>
    <n v="4698"/>
    <n v="3"/>
    <n v="15"/>
    <s v="Other"/>
    <x v="0"/>
    <d v="2016-02-23T00:00:00"/>
    <s v="Inactive"/>
    <s v="Chicago"/>
    <s v="Night"/>
  </r>
  <r>
    <n v="82"/>
    <s v="Kevin Price"/>
    <n v="62"/>
    <n v="4292"/>
    <n v="2"/>
    <n v="7"/>
    <s v="Male"/>
    <x v="0"/>
    <d v="2020-11-12T00:00:00"/>
    <s v="Active"/>
    <s v="Los Angeles"/>
    <s v="Night"/>
  </r>
  <r>
    <n v="84"/>
    <s v="Elaine Payne"/>
    <n v="18"/>
    <n v="5470"/>
    <n v="3"/>
    <n v="8"/>
    <s v="Female"/>
    <x v="2"/>
    <d v="2017-06-23T00:00:00"/>
    <s v="Active"/>
    <s v="Los Angeles"/>
    <s v="Evening"/>
  </r>
  <r>
    <n v="85"/>
    <s v="Justin Rodriguez"/>
    <n v="39"/>
    <n v="3115"/>
    <n v="4"/>
    <n v="4"/>
    <s v="Other"/>
    <x v="1"/>
    <d v="2020-07-01T00:00:00"/>
    <s v="Active"/>
    <s v="Chicago"/>
    <s v="Evening"/>
  </r>
  <r>
    <n v="86"/>
    <s v="Chase Taylor"/>
    <n v="29"/>
    <n v="9901"/>
    <n v="2"/>
    <n v="7"/>
    <s v="Other"/>
    <x v="2"/>
    <d v="2017-10-04T00:00:00"/>
    <s v="Active"/>
    <s v="Los Angeles"/>
    <s v="Evening"/>
  </r>
  <r>
    <n v="89"/>
    <s v="Jessica Sanders"/>
    <n v="41"/>
    <n v="6828"/>
    <n v="1"/>
    <n v="10"/>
    <s v="Male"/>
    <x v="0"/>
    <d v="2024-08-02T00:00:00"/>
    <s v="Inactive"/>
    <s v="Chicago"/>
    <s v="Night"/>
  </r>
  <r>
    <n v="90"/>
    <s v="Lauren Lee"/>
    <n v="60"/>
    <n v="8710"/>
    <n v="2"/>
    <n v="10"/>
    <s v="Female"/>
    <x v="1"/>
    <d v="2020-07-16T00:00:00"/>
    <s v="Inactive"/>
    <s v="Los Angeles"/>
    <s v="Evening"/>
  </r>
  <r>
    <n v="91"/>
    <s v="Kyle Schwartz"/>
    <n v="31"/>
    <n v="3488"/>
    <n v="1"/>
    <n v="3"/>
    <s v="Male"/>
    <x v="0"/>
    <d v="2023-03-16T00:00:00"/>
    <s v="Active"/>
    <s v="New York"/>
    <s v="Morning"/>
  </r>
  <r>
    <n v="93"/>
    <s v="Peter Moore"/>
    <n v="38"/>
    <n v="4897"/>
    <n v="1"/>
    <n v="4"/>
    <s v="Other"/>
    <x v="1"/>
    <d v="2021-03-13T00:00:00"/>
    <s v="Inactive"/>
    <s v="Chicago"/>
    <s v="Morning"/>
  </r>
  <r>
    <n v="94"/>
    <s v="Elizabeth Gallagher"/>
    <n v="21"/>
    <n v="2860"/>
    <n v="4"/>
    <n v="4"/>
    <s v="Female"/>
    <x v="2"/>
    <d v="2023-02-06T00:00:00"/>
    <s v="Active"/>
    <s v="Los Angeles"/>
    <s v="Night"/>
  </r>
  <r>
    <n v="95"/>
    <s v="Michael Garcia"/>
    <n v="62"/>
    <n v="3482"/>
    <n v="3"/>
    <n v="20"/>
    <s v="Male"/>
    <x v="1"/>
    <d v="2018-01-29T00:00:00"/>
    <s v="Active"/>
    <s v="New York"/>
    <s v="Night"/>
  </r>
  <r>
    <n v="102"/>
    <s v="Jennifer Hansen"/>
    <n v="27"/>
    <n v="2912"/>
    <n v="2"/>
    <n v="3"/>
    <s v="Other"/>
    <x v="0"/>
    <d v="2020-02-22T00:00:00"/>
    <s v="Inactive"/>
    <s v="New York"/>
    <s v="Night"/>
  </r>
  <r>
    <n v="104"/>
    <s v="Jose Henson"/>
    <n v="32"/>
    <n v="6458"/>
    <n v="5"/>
    <n v="7"/>
    <s v="Male"/>
    <x v="0"/>
    <d v="2023-03-25T00:00:00"/>
    <s v="Active"/>
    <s v="Chicago"/>
    <s v="Evening"/>
  </r>
  <r>
    <n v="105"/>
    <s v="Isaiah Sanders DDS"/>
    <n v="31"/>
    <n v="2752"/>
    <n v="5"/>
    <n v="6"/>
    <s v="Female"/>
    <x v="0"/>
    <d v="2021-04-28T00:00:00"/>
    <s v="Active"/>
    <s v="Chicago"/>
    <s v="Night"/>
  </r>
  <r>
    <n v="108"/>
    <s v="Sandra Allen"/>
    <n v="24"/>
    <n v="2578"/>
    <n v="5"/>
    <n v="16"/>
    <s v="Male"/>
    <x v="2"/>
    <d v="2019-01-05T00:00:00"/>
    <s v="Active"/>
    <s v="Chicago"/>
    <s v="Morning"/>
  </r>
  <r>
    <n v="111"/>
    <s v="James Johnson"/>
    <n v="65"/>
    <n v="2166"/>
    <n v="2"/>
    <n v="17"/>
    <s v="Female"/>
    <x v="0"/>
    <d v="2016-08-20T00:00:00"/>
    <s v="Inactive"/>
    <s v="New York"/>
    <s v="Morning"/>
  </r>
  <r>
    <n v="112"/>
    <s v="Sarah Barrera"/>
    <n v="31"/>
    <n v="2303"/>
    <n v="3"/>
    <n v="18"/>
    <s v="Female"/>
    <x v="1"/>
    <d v="2021-10-30T00:00:00"/>
    <s v="Inactive"/>
    <s v="Los Angeles"/>
    <s v="Night"/>
  </r>
  <r>
    <n v="113"/>
    <s v="Luke Mcpherson"/>
    <n v="34"/>
    <n v="9812"/>
    <n v="3"/>
    <n v="13"/>
    <s v="Other"/>
    <x v="2"/>
    <d v="2016-01-29T00:00:00"/>
    <s v="Active"/>
    <s v="New York"/>
    <s v="Evening"/>
  </r>
  <r>
    <n v="114"/>
    <s v="Michael Moore"/>
    <n v="65"/>
    <n v="4940"/>
    <n v="2"/>
    <n v="11"/>
    <s v="Other"/>
    <x v="1"/>
    <d v="2021-03-26T00:00:00"/>
    <s v="Active"/>
    <s v="Los Angeles"/>
    <s v="Evening"/>
  </r>
  <r>
    <n v="115"/>
    <s v="Donna Manning"/>
    <n v="40"/>
    <n v="3935"/>
    <n v="5"/>
    <n v="19"/>
    <s v="Other"/>
    <x v="2"/>
    <d v="2021-05-10T00:00:00"/>
    <s v="Inactive"/>
    <s v="Chicago"/>
    <s v="Morning"/>
  </r>
  <r>
    <n v="116"/>
    <s v="John Lloyd"/>
    <n v="19"/>
    <n v="3233"/>
    <n v="5"/>
    <n v="6"/>
    <s v="Male"/>
    <x v="0"/>
    <d v="2017-05-10T00:00:00"/>
    <s v="Inactive"/>
    <s v="Chicago"/>
    <s v="Evening"/>
  </r>
  <r>
    <n v="121"/>
    <s v="David Hampton"/>
    <n v="39"/>
    <n v="9941"/>
    <n v="3"/>
    <n v="15"/>
    <s v="Female"/>
    <x v="0"/>
    <d v="2024-07-06T00:00:00"/>
    <s v="Inactive"/>
    <s v="New York"/>
    <s v="Morning"/>
  </r>
  <r>
    <n v="124"/>
    <s v="Amber Pittman"/>
    <n v="24"/>
    <n v="5287"/>
    <n v="2"/>
    <n v="1"/>
    <s v="Female"/>
    <x v="1"/>
    <d v="2018-03-08T00:00:00"/>
    <s v="Active"/>
    <s v="New York"/>
    <s v="Evening"/>
  </r>
  <r>
    <n v="126"/>
    <s v="Michael Wilson"/>
    <n v="38"/>
    <n v="2358"/>
    <n v="3"/>
    <n v="14"/>
    <s v="Other"/>
    <x v="2"/>
    <d v="2016-12-25T00:00:00"/>
    <s v="Active"/>
    <s v="New York"/>
    <s v="Morning"/>
  </r>
  <r>
    <n v="133"/>
    <s v="Gregory Villegas"/>
    <n v="64"/>
    <n v="5723"/>
    <n v="4"/>
    <n v="19"/>
    <s v="Female"/>
    <x v="1"/>
    <d v="2021-06-26T00:00:00"/>
    <s v="Inactive"/>
    <s v="New York"/>
    <s v="Evening"/>
  </r>
  <r>
    <n v="135"/>
    <s v="Jonathan Schneider"/>
    <n v="33"/>
    <n v="3843"/>
    <n v="5"/>
    <n v="18"/>
    <s v="Male"/>
    <x v="1"/>
    <d v="2023-08-03T00:00:00"/>
    <s v="Inactive"/>
    <s v="Chicago"/>
    <s v="Morning"/>
  </r>
  <r>
    <n v="136"/>
    <s v="Donna Fox"/>
    <n v="49"/>
    <n v="3128"/>
    <n v="2"/>
    <n v="6"/>
    <s v="Male"/>
    <x v="1"/>
    <d v="2023-09-29T00:00:00"/>
    <s v="Inactive"/>
    <s v="Los Angeles"/>
    <s v="Morning"/>
  </r>
  <r>
    <n v="142"/>
    <s v="Matthew Gutierrez"/>
    <n v="38"/>
    <n v="5883"/>
    <n v="4"/>
    <n v="14"/>
    <s v="Other"/>
    <x v="1"/>
    <d v="2024-10-22T00:00:00"/>
    <s v="Inactive"/>
    <s v="Chicago"/>
    <s v="Evening"/>
  </r>
  <r>
    <n v="143"/>
    <s v="Kelly Phillips"/>
    <n v="42"/>
    <n v="3591"/>
    <n v="5"/>
    <n v="20"/>
    <s v="Female"/>
    <x v="1"/>
    <d v="2020-07-17T00:00:00"/>
    <s v="Inactive"/>
    <s v="Los Angeles"/>
    <s v="Morning"/>
  </r>
  <r>
    <n v="145"/>
    <s v="Kimberly Murphy"/>
    <n v="25"/>
    <n v="3003"/>
    <n v="1"/>
    <n v="19"/>
    <s v="Other"/>
    <x v="0"/>
    <d v="2019-05-14T00:00:00"/>
    <s v="Active"/>
    <s v="New York"/>
    <s v="Morning"/>
  </r>
  <r>
    <n v="148"/>
    <s v="Mr. Brandon Gonzales"/>
    <n v="37"/>
    <n v="6429"/>
    <n v="2"/>
    <n v="10"/>
    <s v="Female"/>
    <x v="1"/>
    <d v="2023-09-23T00:00:00"/>
    <s v="Inactive"/>
    <s v="Chicago"/>
    <s v="Morning"/>
  </r>
  <r>
    <n v="150"/>
    <s v="Robert Adkins"/>
    <n v="28"/>
    <n v="8198"/>
    <n v="1"/>
    <n v="15"/>
    <s v="Female"/>
    <x v="1"/>
    <d v="2020-10-23T00:00:00"/>
    <s v="Inactive"/>
    <s v="New York"/>
    <s v="Evening"/>
  </r>
  <r>
    <n v="155"/>
    <s v="Larry Johnson"/>
    <n v="63"/>
    <n v="5746"/>
    <n v="5"/>
    <n v="5"/>
    <s v="Other"/>
    <x v="2"/>
    <d v="2018-11-20T00:00:00"/>
    <s v="Inactive"/>
    <s v="New York"/>
    <s v="Night"/>
  </r>
  <r>
    <n v="156"/>
    <s v="Raymond Johnson"/>
    <n v="56"/>
    <n v="5982"/>
    <n v="5"/>
    <n v="11"/>
    <s v="Female"/>
    <x v="2"/>
    <d v="2016-12-03T00:00:00"/>
    <s v="Inactive"/>
    <s v="New York"/>
    <s v="Morning"/>
  </r>
  <r>
    <n v="157"/>
    <s v="Pamela Pierce"/>
    <n v="43"/>
    <n v="4710"/>
    <n v="1"/>
    <n v="16"/>
    <s v="Female"/>
    <x v="0"/>
    <d v="2021-06-26T00:00:00"/>
    <s v="Active"/>
    <s v="New York"/>
    <s v="Night"/>
  </r>
  <r>
    <n v="158"/>
    <s v="Debra Smith"/>
    <n v="19"/>
    <n v="4527"/>
    <n v="3"/>
    <n v="14"/>
    <s v="Other"/>
    <x v="0"/>
    <d v="2015-04-28T00:00:00"/>
    <s v="Active"/>
    <s v="Chicago"/>
    <s v="Night"/>
  </r>
  <r>
    <n v="159"/>
    <s v="Erin Harrison"/>
    <n v="34"/>
    <n v="9719"/>
    <n v="2"/>
    <n v="2"/>
    <s v="Male"/>
    <x v="0"/>
    <d v="2019-07-31T00:00:00"/>
    <s v="Inactive"/>
    <s v="Chicago"/>
    <s v="Evening"/>
  </r>
  <r>
    <n v="161"/>
    <s v="Cindy Torres"/>
    <n v="31"/>
    <n v="8428"/>
    <n v="4"/>
    <n v="11"/>
    <s v="Male"/>
    <x v="2"/>
    <d v="2024-09-17T00:00:00"/>
    <s v="Inactive"/>
    <s v="New York"/>
    <s v="Evening"/>
  </r>
  <r>
    <n v="166"/>
    <s v="Caleb Coffey"/>
    <n v="49"/>
    <n v="6194"/>
    <n v="1"/>
    <n v="19"/>
    <s v="Other"/>
    <x v="0"/>
    <d v="2024-05-12T00:00:00"/>
    <s v="Inactive"/>
    <s v="New York"/>
    <s v="Evening"/>
  </r>
  <r>
    <n v="169"/>
    <s v="Tonya Estrada"/>
    <n v="22"/>
    <n v="2523"/>
    <n v="2"/>
    <n v="4"/>
    <s v="Other"/>
    <x v="1"/>
    <d v="2022-08-10T00:00:00"/>
    <s v="Inactive"/>
    <s v="Chicago"/>
    <s v="Evening"/>
  </r>
  <r>
    <n v="170"/>
    <s v="George Bowers"/>
    <n v="24"/>
    <n v="6041"/>
    <n v="2"/>
    <n v="4"/>
    <s v="Other"/>
    <x v="1"/>
    <d v="2024-12-07T00:00:00"/>
    <s v="Active"/>
    <s v="New York"/>
    <s v="Night"/>
  </r>
  <r>
    <n v="171"/>
    <s v="Tyler Figueroa"/>
    <n v="48"/>
    <n v="2913"/>
    <n v="2"/>
    <n v="6"/>
    <s v="Female"/>
    <x v="1"/>
    <d v="2020-12-04T00:00:00"/>
    <s v="Active"/>
    <s v="New York"/>
    <s v="Evening"/>
  </r>
  <r>
    <n v="174"/>
    <s v="Steven Green"/>
    <n v="21"/>
    <n v="4043"/>
    <n v="3"/>
    <n v="20"/>
    <s v="Other"/>
    <x v="2"/>
    <d v="2015-10-10T00:00:00"/>
    <s v="Inactive"/>
    <s v="Chicago"/>
    <s v="Morning"/>
  </r>
  <r>
    <n v="177"/>
    <s v="Sherri Hess"/>
    <n v="37"/>
    <n v="6706"/>
    <n v="3"/>
    <n v="9"/>
    <s v="Female"/>
    <x v="1"/>
    <d v="2021-05-29T00:00:00"/>
    <s v="Inactive"/>
    <s v="Los Angeles"/>
    <s v="Night"/>
  </r>
  <r>
    <n v="179"/>
    <s v="Daniel Hoffman"/>
    <n v="36"/>
    <n v="7885"/>
    <n v="2"/>
    <n v="2"/>
    <s v="Male"/>
    <x v="2"/>
    <d v="2016-06-04T00:00:00"/>
    <s v="Inactive"/>
    <s v="New York"/>
    <s v="Evening"/>
  </r>
  <r>
    <n v="183"/>
    <s v="Linda Wilson"/>
    <n v="45"/>
    <n v="3979"/>
    <n v="3"/>
    <n v="12"/>
    <s v="Male"/>
    <x v="2"/>
    <d v="2024-03-07T00:00:00"/>
    <s v="Active"/>
    <s v="New York"/>
    <s v="Evening"/>
  </r>
  <r>
    <n v="185"/>
    <s v="Michael Edwards"/>
    <n v="19"/>
    <n v="8470"/>
    <n v="4"/>
    <n v="1"/>
    <s v="Other"/>
    <x v="1"/>
    <d v="2016-12-20T00:00:00"/>
    <s v="Inactive"/>
    <s v="Los Angeles"/>
    <s v="Evening"/>
  </r>
  <r>
    <n v="187"/>
    <s v="Anthony Lucas"/>
    <n v="48"/>
    <n v="3064"/>
    <n v="4"/>
    <n v="11"/>
    <s v="Female"/>
    <x v="0"/>
    <d v="2023-08-26T00:00:00"/>
    <s v="Active"/>
    <s v="New York"/>
    <s v="Evening"/>
  </r>
  <r>
    <n v="188"/>
    <s v="Robert Colon"/>
    <n v="39"/>
    <n v="2149"/>
    <n v="4"/>
    <n v="17"/>
    <s v="Other"/>
    <x v="0"/>
    <d v="2023-05-10T00:00:00"/>
    <s v="Active"/>
    <s v="New York"/>
    <s v="Night"/>
  </r>
  <r>
    <n v="192"/>
    <s v="John Sullivan"/>
    <n v="29"/>
    <n v="3049"/>
    <n v="4"/>
    <n v="2"/>
    <s v="Other"/>
    <x v="2"/>
    <d v="2018-08-29T00:00:00"/>
    <s v="Inactive"/>
    <s v="New York"/>
    <s v="Night"/>
  </r>
  <r>
    <n v="193"/>
    <s v="Albert Stevens"/>
    <n v="29"/>
    <n v="2776"/>
    <n v="2"/>
    <n v="1"/>
    <s v="Other"/>
    <x v="0"/>
    <d v="2021-02-24T00:00:00"/>
    <s v="Active"/>
    <s v="Chicago"/>
    <s v="Night"/>
  </r>
  <r>
    <n v="194"/>
    <s v="Dean Barnes"/>
    <n v="54"/>
    <n v="4678"/>
    <n v="4"/>
    <n v="6"/>
    <s v="Other"/>
    <x v="2"/>
    <d v="2019-01-18T00:00:00"/>
    <s v="Active"/>
    <s v="Chicago"/>
    <s v="Morning"/>
  </r>
  <r>
    <n v="195"/>
    <s v="Eric York"/>
    <n v="34"/>
    <n v="3397"/>
    <n v="4"/>
    <n v="2"/>
    <s v="Male"/>
    <x v="0"/>
    <d v="2022-06-25T00:00:00"/>
    <s v="Active"/>
    <s v="Los Angeles"/>
    <s v="Evening"/>
  </r>
  <r>
    <n v="199"/>
    <s v="Jennifer Brown DVM"/>
    <n v="51"/>
    <n v="7908"/>
    <n v="1"/>
    <n v="2"/>
    <s v="Male"/>
    <x v="0"/>
    <d v="2023-04-14T00:00:00"/>
    <s v="Inactive"/>
    <s v="Chicago"/>
    <s v="Even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DC1A28-D5EC-4C41-BB87-0D77D69FC0FD}" name="PivotTable4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12"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numFmtId="22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erformance Score" fld="4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DC460C-1C02-4153-A26A-316D11917170}" name="PivotTable3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12"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numFmtId="22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alary" fld="3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E31256B4-FD4A-4CA9-859F-893D6EB67535}" autoFormatId="16" applyNumberFormats="0" applyBorderFormats="0" applyFontFormats="0" applyPatternFormats="0" applyAlignmentFormats="0" applyWidthHeightFormats="0">
  <queryTableRefresh nextId="13">
    <queryTableFields count="12">
      <queryTableField id="1" name="ID" tableColumnId="1"/>
      <queryTableField id="2" name="Name" tableColumnId="2"/>
      <queryTableField id="3" name="Age" tableColumnId="3"/>
      <queryTableField id="4" name="Department" tableColumnId="4"/>
      <queryTableField id="5" name="Salary" tableColumnId="5"/>
      <queryTableField id="6" name="Performance Score" tableColumnId="6"/>
      <queryTableField id="7" name="Experience" tableColumnId="7"/>
      <queryTableField id="8" name="Gender" tableColumnId="8"/>
      <queryTableField id="9" name="Joining Date" tableColumnId="9"/>
      <queryTableField id="10" name="Status" tableColumnId="10"/>
      <queryTableField id="11" name="Location" tableColumnId="11"/>
      <queryTableField id="12" name="Session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AEA2546-D4AA-4869-B85F-3FEAB1E6C163}" name="Employe_Performance_Cleaned" displayName="Employe_Performance_Cleaned" ref="A1:L96" tableType="queryTable" totalsRowShown="0">
  <autoFilter ref="A1:L96" xr:uid="{9AEA2546-D4AA-4869-B85F-3FEAB1E6C163}"/>
  <tableColumns count="12">
    <tableColumn id="1" xr3:uid="{9559EC8C-4A65-4F82-9FC4-229245A1E224}" uniqueName="1" name="ID" queryTableFieldId="1"/>
    <tableColumn id="2" xr3:uid="{A510ACEE-A0E9-4415-9521-502B07649541}" uniqueName="2" name="Name" queryTableFieldId="2" dataDxfId="6"/>
    <tableColumn id="3" xr3:uid="{6674F294-0A59-438C-986D-BAA1F856FA8C}" uniqueName="3" name="Age" queryTableFieldId="3"/>
    <tableColumn id="4" xr3:uid="{62A88635-8577-45D7-8884-81E94EFB448E}" uniqueName="4" name="Department" queryTableFieldId="4" dataDxfId="5"/>
    <tableColumn id="5" xr3:uid="{C7397A35-8EF5-43F4-9F73-0482BE0BF45B}" uniqueName="5" name="Salary" queryTableFieldId="5"/>
    <tableColumn id="6" xr3:uid="{B519D3F2-8153-43E8-B98A-32852C7CA802}" uniqueName="6" name="Performance Score" queryTableFieldId="6"/>
    <tableColumn id="7" xr3:uid="{E70DCAF1-DC73-454A-A2A0-F9A4D962E258}" uniqueName="7" name="Experience" queryTableFieldId="7"/>
    <tableColumn id="8" xr3:uid="{06C15679-3D03-4F97-BEC3-0E3D00553F84}" uniqueName="8" name="Gender" queryTableFieldId="8" dataDxfId="4"/>
    <tableColumn id="9" xr3:uid="{7E2F6E4F-FA5E-4003-9746-0E61F9388D1D}" uniqueName="9" name="Joining Date" queryTableFieldId="9" dataDxfId="3"/>
    <tableColumn id="10" xr3:uid="{9D0286CC-DD60-4089-8102-60B0226B3001}" uniqueName="10" name="Status" queryTableFieldId="10" dataDxfId="2"/>
    <tableColumn id="11" xr3:uid="{D9D0969F-293A-4084-BA5D-F46DCEF72681}" uniqueName="11" name="Location" queryTableFieldId="11" dataDxfId="1"/>
    <tableColumn id="12" xr3:uid="{AE6B5A8D-AE13-480D-AE26-2FEB369FED62}" uniqueName="12" name="Session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F883-D2C0-4300-A874-B8E22350E86E}">
  <dimension ref="A1:L96"/>
  <sheetViews>
    <sheetView tabSelected="1" workbookViewId="0">
      <selection sqref="A1:L96"/>
    </sheetView>
  </sheetViews>
  <sheetFormatPr defaultRowHeight="14.4" x14ac:dyDescent="0.3"/>
  <cols>
    <col min="1" max="1" width="5" bestFit="1" customWidth="1"/>
    <col min="2" max="2" width="18.77734375" bestFit="1" customWidth="1"/>
    <col min="3" max="3" width="6.21875" bestFit="1" customWidth="1"/>
    <col min="4" max="4" width="13.21875" bestFit="1" customWidth="1"/>
    <col min="5" max="5" width="8.44140625" bestFit="1" customWidth="1"/>
    <col min="6" max="6" width="19.109375" bestFit="1" customWidth="1"/>
    <col min="7" max="7" width="12.44140625" bestFit="1" customWidth="1"/>
    <col min="8" max="8" width="9.33203125" bestFit="1" customWidth="1"/>
    <col min="9" max="9" width="14.33203125" bestFit="1" customWidth="1"/>
    <col min="10" max="10" width="8.5546875" bestFit="1" customWidth="1"/>
    <col min="11" max="11" width="10.44140625" bestFit="1" customWidth="1"/>
    <col min="12" max="12" width="9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7</v>
      </c>
      <c r="G1" t="s">
        <v>8</v>
      </c>
      <c r="H1" t="s">
        <v>3</v>
      </c>
      <c r="I1" t="s">
        <v>6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s="1" t="s">
        <v>12</v>
      </c>
      <c r="C2">
        <v>48</v>
      </c>
      <c r="D2" s="1" t="s">
        <v>14</v>
      </c>
      <c r="E2">
        <v>5641</v>
      </c>
      <c r="F2">
        <v>2</v>
      </c>
      <c r="G2">
        <v>16</v>
      </c>
      <c r="H2" s="1" t="s">
        <v>13</v>
      </c>
      <c r="I2" s="2">
        <v>42127</v>
      </c>
      <c r="J2" s="1" t="s">
        <v>15</v>
      </c>
      <c r="K2" s="1" t="s">
        <v>16</v>
      </c>
      <c r="L2" s="1" t="s">
        <v>17</v>
      </c>
    </row>
    <row r="3" spans="1:12" x14ac:dyDescent="0.3">
      <c r="A3">
        <v>2</v>
      </c>
      <c r="B3" s="1" t="s">
        <v>18</v>
      </c>
      <c r="C3">
        <v>25</v>
      </c>
      <c r="D3" s="1" t="s">
        <v>20</v>
      </c>
      <c r="E3">
        <v>4249</v>
      </c>
      <c r="F3">
        <v>2</v>
      </c>
      <c r="G3">
        <v>11</v>
      </c>
      <c r="H3" s="1" t="s">
        <v>19</v>
      </c>
      <c r="I3" s="2">
        <v>44144</v>
      </c>
      <c r="J3" s="1" t="s">
        <v>21</v>
      </c>
      <c r="K3" s="1" t="s">
        <v>22</v>
      </c>
      <c r="L3" s="1" t="s">
        <v>23</v>
      </c>
    </row>
    <row r="4" spans="1:12" x14ac:dyDescent="0.3">
      <c r="A4">
        <v>4</v>
      </c>
      <c r="B4" s="1" t="s">
        <v>25</v>
      </c>
      <c r="C4">
        <v>58</v>
      </c>
      <c r="D4" s="1" t="s">
        <v>26</v>
      </c>
      <c r="E4">
        <v>5895</v>
      </c>
      <c r="F4">
        <v>2</v>
      </c>
      <c r="G4">
        <v>13</v>
      </c>
      <c r="H4" s="1" t="s">
        <v>13</v>
      </c>
      <c r="I4" s="2">
        <v>42986</v>
      </c>
      <c r="J4" s="1" t="s">
        <v>21</v>
      </c>
      <c r="K4" s="1" t="s">
        <v>22</v>
      </c>
      <c r="L4" s="1" t="s">
        <v>23</v>
      </c>
    </row>
    <row r="5" spans="1:12" x14ac:dyDescent="0.3">
      <c r="A5">
        <v>5</v>
      </c>
      <c r="B5" s="1" t="s">
        <v>27</v>
      </c>
      <c r="C5">
        <v>35</v>
      </c>
      <c r="D5" s="1" t="s">
        <v>26</v>
      </c>
      <c r="E5">
        <v>4317</v>
      </c>
      <c r="F5">
        <v>5</v>
      </c>
      <c r="G5">
        <v>16</v>
      </c>
      <c r="H5" s="1" t="s">
        <v>19</v>
      </c>
      <c r="I5" s="2">
        <v>43876</v>
      </c>
      <c r="J5" s="1" t="s">
        <v>21</v>
      </c>
      <c r="K5" s="1" t="s">
        <v>16</v>
      </c>
      <c r="L5" s="1" t="s">
        <v>23</v>
      </c>
    </row>
    <row r="6" spans="1:12" x14ac:dyDescent="0.3">
      <c r="A6">
        <v>6</v>
      </c>
      <c r="B6" s="1" t="s">
        <v>28</v>
      </c>
      <c r="C6">
        <v>29</v>
      </c>
      <c r="D6" s="1" t="s">
        <v>14</v>
      </c>
      <c r="E6">
        <v>2591</v>
      </c>
      <c r="F6">
        <v>1</v>
      </c>
      <c r="G6">
        <v>6</v>
      </c>
      <c r="H6" s="1" t="s">
        <v>13</v>
      </c>
      <c r="I6" s="2">
        <v>42545</v>
      </c>
      <c r="J6" s="1" t="s">
        <v>15</v>
      </c>
      <c r="K6" s="1" t="s">
        <v>29</v>
      </c>
      <c r="L6" s="1" t="s">
        <v>23</v>
      </c>
    </row>
    <row r="7" spans="1:12" x14ac:dyDescent="0.3">
      <c r="A7">
        <v>10</v>
      </c>
      <c r="B7" s="1" t="s">
        <v>30</v>
      </c>
      <c r="C7">
        <v>30</v>
      </c>
      <c r="D7" s="1" t="s">
        <v>26</v>
      </c>
      <c r="E7">
        <v>8202</v>
      </c>
      <c r="F7">
        <v>1</v>
      </c>
      <c r="G7">
        <v>9</v>
      </c>
      <c r="H7" s="1" t="s">
        <v>31</v>
      </c>
      <c r="I7" s="2">
        <v>43246</v>
      </c>
      <c r="J7" s="1" t="s">
        <v>15</v>
      </c>
      <c r="K7" s="1" t="s">
        <v>22</v>
      </c>
      <c r="L7" s="1" t="s">
        <v>24</v>
      </c>
    </row>
    <row r="8" spans="1:12" x14ac:dyDescent="0.3">
      <c r="A8">
        <v>11</v>
      </c>
      <c r="B8" s="1" t="s">
        <v>32</v>
      </c>
      <c r="C8">
        <v>42</v>
      </c>
      <c r="D8" s="1" t="s">
        <v>20</v>
      </c>
      <c r="E8">
        <v>5336</v>
      </c>
      <c r="F8">
        <v>3</v>
      </c>
      <c r="G8">
        <v>7</v>
      </c>
      <c r="H8" s="1" t="s">
        <v>13</v>
      </c>
      <c r="I8" s="2">
        <v>42032</v>
      </c>
      <c r="J8" s="1" t="s">
        <v>15</v>
      </c>
      <c r="K8" s="1" t="s">
        <v>22</v>
      </c>
      <c r="L8" s="1" t="s">
        <v>23</v>
      </c>
    </row>
    <row r="9" spans="1:12" x14ac:dyDescent="0.3">
      <c r="A9">
        <v>12</v>
      </c>
      <c r="B9" s="1" t="s">
        <v>33</v>
      </c>
      <c r="C9">
        <v>60</v>
      </c>
      <c r="D9" s="1" t="s">
        <v>14</v>
      </c>
      <c r="E9">
        <v>6908</v>
      </c>
      <c r="F9">
        <v>4</v>
      </c>
      <c r="G9">
        <v>19</v>
      </c>
      <c r="H9" s="1" t="s">
        <v>19</v>
      </c>
      <c r="I9" s="2">
        <v>42077</v>
      </c>
      <c r="J9" s="1" t="s">
        <v>15</v>
      </c>
      <c r="K9" s="1" t="s">
        <v>29</v>
      </c>
      <c r="L9" s="1" t="s">
        <v>17</v>
      </c>
    </row>
    <row r="10" spans="1:12" x14ac:dyDescent="0.3">
      <c r="A10">
        <v>17</v>
      </c>
      <c r="B10" s="1" t="s">
        <v>34</v>
      </c>
      <c r="C10">
        <v>59</v>
      </c>
      <c r="D10" s="1" t="s">
        <v>14</v>
      </c>
      <c r="E10">
        <v>6586</v>
      </c>
      <c r="F10">
        <v>3</v>
      </c>
      <c r="G10">
        <v>7</v>
      </c>
      <c r="H10" s="1" t="s">
        <v>31</v>
      </c>
      <c r="I10" s="2">
        <v>43515</v>
      </c>
      <c r="J10" s="1" t="s">
        <v>21</v>
      </c>
      <c r="K10" s="1" t="s">
        <v>22</v>
      </c>
      <c r="L10" s="1" t="s">
        <v>23</v>
      </c>
    </row>
    <row r="11" spans="1:12" x14ac:dyDescent="0.3">
      <c r="A11">
        <v>18</v>
      </c>
      <c r="B11" s="1" t="s">
        <v>35</v>
      </c>
      <c r="C11">
        <v>31</v>
      </c>
      <c r="D11" s="1" t="s">
        <v>14</v>
      </c>
      <c r="E11">
        <v>3519</v>
      </c>
      <c r="F11">
        <v>4</v>
      </c>
      <c r="G11">
        <v>6</v>
      </c>
      <c r="H11" s="1" t="s">
        <v>13</v>
      </c>
      <c r="I11" s="2">
        <v>43238</v>
      </c>
      <c r="J11" s="1" t="s">
        <v>15</v>
      </c>
      <c r="K11" s="1" t="s">
        <v>16</v>
      </c>
      <c r="L11" s="1" t="s">
        <v>24</v>
      </c>
    </row>
    <row r="12" spans="1:12" x14ac:dyDescent="0.3">
      <c r="A12">
        <v>19</v>
      </c>
      <c r="B12" s="1" t="s">
        <v>36</v>
      </c>
      <c r="C12">
        <v>38</v>
      </c>
      <c r="D12" s="1" t="s">
        <v>14</v>
      </c>
      <c r="E12">
        <v>9061</v>
      </c>
      <c r="F12">
        <v>5</v>
      </c>
      <c r="G12">
        <v>16</v>
      </c>
      <c r="H12" s="1" t="s">
        <v>31</v>
      </c>
      <c r="I12" s="2">
        <v>42932</v>
      </c>
      <c r="J12" s="1" t="s">
        <v>21</v>
      </c>
      <c r="K12" s="1" t="s">
        <v>29</v>
      </c>
      <c r="L12" s="1" t="s">
        <v>17</v>
      </c>
    </row>
    <row r="13" spans="1:12" x14ac:dyDescent="0.3">
      <c r="A13">
        <v>22</v>
      </c>
      <c r="B13" s="1" t="s">
        <v>37</v>
      </c>
      <c r="C13">
        <v>61</v>
      </c>
      <c r="D13" s="1" t="s">
        <v>14</v>
      </c>
      <c r="E13">
        <v>4071</v>
      </c>
      <c r="F13">
        <v>2</v>
      </c>
      <c r="G13">
        <v>9</v>
      </c>
      <c r="H13" s="1" t="s">
        <v>13</v>
      </c>
      <c r="I13" s="2">
        <v>43955</v>
      </c>
      <c r="J13" s="1" t="s">
        <v>21</v>
      </c>
      <c r="K13" s="1" t="s">
        <v>29</v>
      </c>
      <c r="L13" s="1" t="s">
        <v>17</v>
      </c>
    </row>
    <row r="14" spans="1:12" x14ac:dyDescent="0.3">
      <c r="A14">
        <v>23</v>
      </c>
      <c r="B14" s="1" t="s">
        <v>38</v>
      </c>
      <c r="C14">
        <v>35</v>
      </c>
      <c r="D14" s="1" t="s">
        <v>20</v>
      </c>
      <c r="E14">
        <v>9598</v>
      </c>
      <c r="F14">
        <v>4</v>
      </c>
      <c r="G14">
        <v>4</v>
      </c>
      <c r="H14" s="1" t="s">
        <v>13</v>
      </c>
      <c r="I14" s="2">
        <v>42354</v>
      </c>
      <c r="J14" s="1" t="s">
        <v>21</v>
      </c>
      <c r="K14" s="1" t="s">
        <v>16</v>
      </c>
      <c r="L14" s="1" t="s">
        <v>17</v>
      </c>
    </row>
    <row r="15" spans="1:12" x14ac:dyDescent="0.3">
      <c r="A15">
        <v>25</v>
      </c>
      <c r="B15" s="1" t="s">
        <v>39</v>
      </c>
      <c r="C15">
        <v>21</v>
      </c>
      <c r="D15" s="1" t="s">
        <v>14</v>
      </c>
      <c r="E15">
        <v>9275</v>
      </c>
      <c r="F15">
        <v>4</v>
      </c>
      <c r="G15">
        <v>12</v>
      </c>
      <c r="H15" s="1" t="s">
        <v>31</v>
      </c>
      <c r="I15" s="2">
        <v>44660</v>
      </c>
      <c r="J15" s="1" t="s">
        <v>15</v>
      </c>
      <c r="K15" s="1" t="s">
        <v>16</v>
      </c>
      <c r="L15" s="1" t="s">
        <v>24</v>
      </c>
    </row>
    <row r="16" spans="1:12" x14ac:dyDescent="0.3">
      <c r="A16">
        <v>26</v>
      </c>
      <c r="B16" s="1" t="s">
        <v>40</v>
      </c>
      <c r="C16">
        <v>30</v>
      </c>
      <c r="D16" s="1" t="s">
        <v>14</v>
      </c>
      <c r="E16">
        <v>6120</v>
      </c>
      <c r="F16">
        <v>5</v>
      </c>
      <c r="G16">
        <v>7</v>
      </c>
      <c r="H16" s="1" t="s">
        <v>19</v>
      </c>
      <c r="I16" s="2">
        <v>43881</v>
      </c>
      <c r="J16" s="1" t="s">
        <v>15</v>
      </c>
      <c r="K16" s="1" t="s">
        <v>16</v>
      </c>
      <c r="L16" s="1" t="s">
        <v>23</v>
      </c>
    </row>
    <row r="17" spans="1:12" x14ac:dyDescent="0.3">
      <c r="A17">
        <v>27</v>
      </c>
      <c r="B17" s="1" t="s">
        <v>41</v>
      </c>
      <c r="C17">
        <v>20</v>
      </c>
      <c r="D17" s="1" t="s">
        <v>26</v>
      </c>
      <c r="E17">
        <v>4899</v>
      </c>
      <c r="F17">
        <v>5</v>
      </c>
      <c r="G17">
        <v>8</v>
      </c>
      <c r="H17" s="1" t="s">
        <v>13</v>
      </c>
      <c r="I17" s="2">
        <v>45413</v>
      </c>
      <c r="J17" s="1" t="s">
        <v>21</v>
      </c>
      <c r="K17" s="1" t="s">
        <v>29</v>
      </c>
      <c r="L17" s="1" t="s">
        <v>17</v>
      </c>
    </row>
    <row r="18" spans="1:12" x14ac:dyDescent="0.3">
      <c r="A18">
        <v>27</v>
      </c>
      <c r="B18" s="1" t="s">
        <v>41</v>
      </c>
      <c r="C18">
        <v>20</v>
      </c>
      <c r="D18" s="1" t="s">
        <v>26</v>
      </c>
      <c r="E18">
        <v>4899</v>
      </c>
      <c r="F18">
        <v>5</v>
      </c>
      <c r="G18">
        <v>8</v>
      </c>
      <c r="H18" s="1" t="s">
        <v>13</v>
      </c>
      <c r="I18" s="2">
        <v>45413</v>
      </c>
      <c r="J18" s="1" t="s">
        <v>21</v>
      </c>
      <c r="K18" s="1" t="s">
        <v>29</v>
      </c>
      <c r="L18" s="1" t="s">
        <v>17</v>
      </c>
    </row>
    <row r="19" spans="1:12" x14ac:dyDescent="0.3">
      <c r="A19">
        <v>30</v>
      </c>
      <c r="B19" s="1" t="s">
        <v>42</v>
      </c>
      <c r="C19">
        <v>22</v>
      </c>
      <c r="D19" s="1" t="s">
        <v>20</v>
      </c>
      <c r="E19">
        <v>9661</v>
      </c>
      <c r="F19">
        <v>2</v>
      </c>
      <c r="G19">
        <v>17</v>
      </c>
      <c r="H19" s="1" t="s">
        <v>31</v>
      </c>
      <c r="I19" s="2">
        <v>42600</v>
      </c>
      <c r="J19" s="1" t="s">
        <v>21</v>
      </c>
      <c r="K19" s="1" t="s">
        <v>29</v>
      </c>
      <c r="L19" s="1" t="s">
        <v>17</v>
      </c>
    </row>
    <row r="20" spans="1:12" x14ac:dyDescent="0.3">
      <c r="A20">
        <v>31</v>
      </c>
      <c r="B20" s="1" t="s">
        <v>43</v>
      </c>
      <c r="C20">
        <v>21</v>
      </c>
      <c r="D20" s="1" t="s">
        <v>26</v>
      </c>
      <c r="E20">
        <v>4780</v>
      </c>
      <c r="F20">
        <v>1</v>
      </c>
      <c r="G20">
        <v>7</v>
      </c>
      <c r="H20" s="1" t="s">
        <v>19</v>
      </c>
      <c r="I20" s="2">
        <v>43850</v>
      </c>
      <c r="J20" s="1" t="s">
        <v>21</v>
      </c>
      <c r="K20" s="1" t="s">
        <v>16</v>
      </c>
      <c r="L20" s="1" t="s">
        <v>17</v>
      </c>
    </row>
    <row r="21" spans="1:12" x14ac:dyDescent="0.3">
      <c r="A21">
        <v>34</v>
      </c>
      <c r="B21" s="1" t="s">
        <v>44</v>
      </c>
      <c r="C21">
        <v>42</v>
      </c>
      <c r="D21" s="1" t="s">
        <v>26</v>
      </c>
      <c r="E21">
        <v>5207</v>
      </c>
      <c r="F21">
        <v>1</v>
      </c>
      <c r="G21">
        <v>4</v>
      </c>
      <c r="H21" s="1" t="s">
        <v>13</v>
      </c>
      <c r="I21" s="2">
        <v>42964</v>
      </c>
      <c r="J21" s="1" t="s">
        <v>15</v>
      </c>
      <c r="K21" s="1" t="s">
        <v>22</v>
      </c>
      <c r="L21" s="1" t="s">
        <v>17</v>
      </c>
    </row>
    <row r="22" spans="1:12" x14ac:dyDescent="0.3">
      <c r="A22">
        <v>35</v>
      </c>
      <c r="B22" s="1" t="s">
        <v>45</v>
      </c>
      <c r="C22">
        <v>51</v>
      </c>
      <c r="D22" s="1" t="s">
        <v>26</v>
      </c>
      <c r="E22">
        <v>9259</v>
      </c>
      <c r="F22">
        <v>4</v>
      </c>
      <c r="G22">
        <v>17</v>
      </c>
      <c r="H22" s="1" t="s">
        <v>13</v>
      </c>
      <c r="I22" s="2">
        <v>43004</v>
      </c>
      <c r="J22" s="1" t="s">
        <v>21</v>
      </c>
      <c r="K22" s="1" t="s">
        <v>22</v>
      </c>
      <c r="L22" s="1" t="s">
        <v>17</v>
      </c>
    </row>
    <row r="23" spans="1:12" x14ac:dyDescent="0.3">
      <c r="A23">
        <v>36</v>
      </c>
      <c r="B23" s="1" t="s">
        <v>46</v>
      </c>
      <c r="C23">
        <v>35</v>
      </c>
      <c r="D23" s="1" t="s">
        <v>26</v>
      </c>
      <c r="E23">
        <v>9078</v>
      </c>
      <c r="F23">
        <v>1</v>
      </c>
      <c r="G23">
        <v>7</v>
      </c>
      <c r="H23" s="1" t="s">
        <v>31</v>
      </c>
      <c r="I23" s="2">
        <v>43628</v>
      </c>
      <c r="J23" s="1" t="s">
        <v>21</v>
      </c>
      <c r="K23" s="1" t="s">
        <v>22</v>
      </c>
      <c r="L23" s="1" t="s">
        <v>23</v>
      </c>
    </row>
    <row r="24" spans="1:12" x14ac:dyDescent="0.3">
      <c r="A24">
        <v>37</v>
      </c>
      <c r="B24" s="1" t="s">
        <v>47</v>
      </c>
      <c r="C24">
        <v>39</v>
      </c>
      <c r="D24" s="1" t="s">
        <v>20</v>
      </c>
      <c r="E24">
        <v>2364</v>
      </c>
      <c r="F24">
        <v>1</v>
      </c>
      <c r="G24">
        <v>15</v>
      </c>
      <c r="H24" s="1" t="s">
        <v>31</v>
      </c>
      <c r="I24" s="2">
        <v>43156</v>
      </c>
      <c r="J24" s="1" t="s">
        <v>15</v>
      </c>
      <c r="K24" s="1" t="s">
        <v>22</v>
      </c>
      <c r="L24" s="1" t="s">
        <v>23</v>
      </c>
    </row>
    <row r="25" spans="1:12" x14ac:dyDescent="0.3">
      <c r="A25">
        <v>38</v>
      </c>
      <c r="B25" s="1" t="s">
        <v>48</v>
      </c>
      <c r="C25">
        <v>18</v>
      </c>
      <c r="D25" s="1" t="s">
        <v>14</v>
      </c>
      <c r="E25">
        <v>2904</v>
      </c>
      <c r="F25">
        <v>1</v>
      </c>
      <c r="G25">
        <v>17</v>
      </c>
      <c r="H25" s="1" t="s">
        <v>13</v>
      </c>
      <c r="I25" s="2">
        <v>44297</v>
      </c>
      <c r="J25" s="1" t="s">
        <v>21</v>
      </c>
      <c r="K25" s="1" t="s">
        <v>29</v>
      </c>
      <c r="L25" s="1" t="s">
        <v>17</v>
      </c>
    </row>
    <row r="26" spans="1:12" x14ac:dyDescent="0.3">
      <c r="A26">
        <v>39</v>
      </c>
      <c r="B26" s="1" t="s">
        <v>49</v>
      </c>
      <c r="C26">
        <v>33</v>
      </c>
      <c r="D26" s="1" t="s">
        <v>20</v>
      </c>
      <c r="E26">
        <v>8678</v>
      </c>
      <c r="F26">
        <v>5</v>
      </c>
      <c r="G26">
        <v>9</v>
      </c>
      <c r="H26" s="1" t="s">
        <v>19</v>
      </c>
      <c r="I26" s="2">
        <v>42505</v>
      </c>
      <c r="J26" s="1" t="s">
        <v>15</v>
      </c>
      <c r="K26" s="1" t="s">
        <v>22</v>
      </c>
      <c r="L26" s="1" t="s">
        <v>23</v>
      </c>
    </row>
    <row r="27" spans="1:12" x14ac:dyDescent="0.3">
      <c r="A27">
        <v>40</v>
      </c>
      <c r="B27" s="1" t="s">
        <v>50</v>
      </c>
      <c r="C27">
        <v>36</v>
      </c>
      <c r="D27" s="1" t="s">
        <v>14</v>
      </c>
      <c r="E27">
        <v>8870</v>
      </c>
      <c r="F27">
        <v>4</v>
      </c>
      <c r="G27">
        <v>17</v>
      </c>
      <c r="H27" s="1" t="s">
        <v>31</v>
      </c>
      <c r="I27" s="2">
        <v>45516</v>
      </c>
      <c r="J27" s="1" t="s">
        <v>15</v>
      </c>
      <c r="K27" s="1" t="s">
        <v>22</v>
      </c>
      <c r="L27" s="1" t="s">
        <v>23</v>
      </c>
    </row>
    <row r="28" spans="1:12" x14ac:dyDescent="0.3">
      <c r="A28">
        <v>48</v>
      </c>
      <c r="B28" s="1" t="s">
        <v>51</v>
      </c>
      <c r="C28">
        <v>48</v>
      </c>
      <c r="D28" s="1" t="s">
        <v>26</v>
      </c>
      <c r="E28">
        <v>5848</v>
      </c>
      <c r="F28">
        <v>3</v>
      </c>
      <c r="G28">
        <v>2</v>
      </c>
      <c r="H28" s="1" t="s">
        <v>19</v>
      </c>
      <c r="I28" s="2">
        <v>42769</v>
      </c>
      <c r="J28" s="1" t="s">
        <v>15</v>
      </c>
      <c r="K28" s="1" t="s">
        <v>22</v>
      </c>
      <c r="L28" s="1" t="s">
        <v>17</v>
      </c>
    </row>
    <row r="29" spans="1:12" x14ac:dyDescent="0.3">
      <c r="A29">
        <v>49</v>
      </c>
      <c r="B29" s="1" t="s">
        <v>52</v>
      </c>
      <c r="C29">
        <v>46</v>
      </c>
      <c r="D29" s="1" t="s">
        <v>20</v>
      </c>
      <c r="E29">
        <v>2773</v>
      </c>
      <c r="F29">
        <v>4</v>
      </c>
      <c r="G29">
        <v>9</v>
      </c>
      <c r="H29" s="1" t="s">
        <v>31</v>
      </c>
      <c r="I29" s="2">
        <v>44982</v>
      </c>
      <c r="J29" s="1" t="s">
        <v>15</v>
      </c>
      <c r="K29" s="1" t="s">
        <v>16</v>
      </c>
      <c r="L29" s="1" t="s">
        <v>24</v>
      </c>
    </row>
    <row r="30" spans="1:12" x14ac:dyDescent="0.3">
      <c r="A30">
        <v>50</v>
      </c>
      <c r="B30" s="1" t="s">
        <v>53</v>
      </c>
      <c r="C30">
        <v>23</v>
      </c>
      <c r="D30" s="1" t="s">
        <v>14</v>
      </c>
      <c r="E30">
        <v>6253</v>
      </c>
      <c r="F30">
        <v>4</v>
      </c>
      <c r="G30">
        <v>14</v>
      </c>
      <c r="H30" s="1" t="s">
        <v>31</v>
      </c>
      <c r="I30" s="2">
        <v>45190</v>
      </c>
      <c r="J30" s="1" t="s">
        <v>15</v>
      </c>
      <c r="K30" s="1" t="s">
        <v>22</v>
      </c>
      <c r="L30" s="1" t="s">
        <v>17</v>
      </c>
    </row>
    <row r="31" spans="1:12" x14ac:dyDescent="0.3">
      <c r="A31">
        <v>53</v>
      </c>
      <c r="B31" s="1" t="s">
        <v>54</v>
      </c>
      <c r="C31">
        <v>42</v>
      </c>
      <c r="D31" s="1" t="s">
        <v>20</v>
      </c>
      <c r="E31">
        <v>6567</v>
      </c>
      <c r="F31">
        <v>2</v>
      </c>
      <c r="G31">
        <v>19</v>
      </c>
      <c r="H31" s="1" t="s">
        <v>19</v>
      </c>
      <c r="I31" s="2">
        <v>44646</v>
      </c>
      <c r="J31" s="1" t="s">
        <v>21</v>
      </c>
      <c r="K31" s="1" t="s">
        <v>22</v>
      </c>
      <c r="L31" s="1" t="s">
        <v>24</v>
      </c>
    </row>
    <row r="32" spans="1:12" x14ac:dyDescent="0.3">
      <c r="A32">
        <v>54</v>
      </c>
      <c r="B32" s="1" t="s">
        <v>55</v>
      </c>
      <c r="C32">
        <v>62</v>
      </c>
      <c r="D32" s="1" t="s">
        <v>20</v>
      </c>
      <c r="E32">
        <v>5721</v>
      </c>
      <c r="F32">
        <v>5</v>
      </c>
      <c r="G32">
        <v>7</v>
      </c>
      <c r="H32" s="1" t="s">
        <v>19</v>
      </c>
      <c r="I32" s="2">
        <v>43472</v>
      </c>
      <c r="J32" s="1" t="s">
        <v>15</v>
      </c>
      <c r="K32" s="1" t="s">
        <v>29</v>
      </c>
      <c r="L32" s="1" t="s">
        <v>17</v>
      </c>
    </row>
    <row r="33" spans="1:12" x14ac:dyDescent="0.3">
      <c r="A33">
        <v>55</v>
      </c>
      <c r="B33" s="1" t="s">
        <v>56</v>
      </c>
      <c r="C33">
        <v>63</v>
      </c>
      <c r="D33" s="1" t="s">
        <v>14</v>
      </c>
      <c r="E33">
        <v>4533</v>
      </c>
      <c r="F33">
        <v>4</v>
      </c>
      <c r="G33">
        <v>16</v>
      </c>
      <c r="H33" s="1" t="s">
        <v>19</v>
      </c>
      <c r="I33" s="2">
        <v>45210</v>
      </c>
      <c r="J33" s="1" t="s">
        <v>15</v>
      </c>
      <c r="K33" s="1" t="s">
        <v>22</v>
      </c>
      <c r="L33" s="1" t="s">
        <v>17</v>
      </c>
    </row>
    <row r="34" spans="1:12" x14ac:dyDescent="0.3">
      <c r="A34">
        <v>60</v>
      </c>
      <c r="B34" s="1" t="s">
        <v>57</v>
      </c>
      <c r="C34">
        <v>19</v>
      </c>
      <c r="D34" s="1" t="s">
        <v>20</v>
      </c>
      <c r="E34">
        <v>5937</v>
      </c>
      <c r="F34">
        <v>5</v>
      </c>
      <c r="G34">
        <v>9</v>
      </c>
      <c r="H34" s="1" t="s">
        <v>19</v>
      </c>
      <c r="I34" s="2">
        <v>44298</v>
      </c>
      <c r="J34" s="1" t="s">
        <v>21</v>
      </c>
      <c r="K34" s="1" t="s">
        <v>22</v>
      </c>
      <c r="L34" s="1" t="s">
        <v>23</v>
      </c>
    </row>
    <row r="35" spans="1:12" x14ac:dyDescent="0.3">
      <c r="A35">
        <v>62</v>
      </c>
      <c r="B35" s="1" t="s">
        <v>58</v>
      </c>
      <c r="C35">
        <v>33</v>
      </c>
      <c r="D35" s="1" t="s">
        <v>20</v>
      </c>
      <c r="E35">
        <v>2851</v>
      </c>
      <c r="F35">
        <v>2</v>
      </c>
      <c r="G35">
        <v>11</v>
      </c>
      <c r="H35" s="1" t="s">
        <v>31</v>
      </c>
      <c r="I35" s="2">
        <v>44956</v>
      </c>
      <c r="J35" s="1" t="s">
        <v>15</v>
      </c>
      <c r="K35" s="1" t="s">
        <v>29</v>
      </c>
      <c r="L35" s="1" t="s">
        <v>24</v>
      </c>
    </row>
    <row r="36" spans="1:12" x14ac:dyDescent="0.3">
      <c r="A36">
        <v>64</v>
      </c>
      <c r="B36" s="1" t="s">
        <v>59</v>
      </c>
      <c r="C36">
        <v>39</v>
      </c>
      <c r="D36" s="1" t="s">
        <v>26</v>
      </c>
      <c r="E36">
        <v>2585</v>
      </c>
      <c r="F36">
        <v>2</v>
      </c>
      <c r="G36">
        <v>1</v>
      </c>
      <c r="H36" s="1" t="s">
        <v>13</v>
      </c>
      <c r="I36" s="2">
        <v>44974</v>
      </c>
      <c r="J36" s="1" t="s">
        <v>15</v>
      </c>
      <c r="K36" s="1" t="s">
        <v>22</v>
      </c>
      <c r="L36" s="1" t="s">
        <v>23</v>
      </c>
    </row>
    <row r="37" spans="1:12" x14ac:dyDescent="0.3">
      <c r="A37">
        <v>68</v>
      </c>
      <c r="B37" s="1" t="s">
        <v>60</v>
      </c>
      <c r="C37">
        <v>27</v>
      </c>
      <c r="D37" s="1" t="s">
        <v>14</v>
      </c>
      <c r="E37">
        <v>6921</v>
      </c>
      <c r="F37">
        <v>2</v>
      </c>
      <c r="G37">
        <v>3</v>
      </c>
      <c r="H37" s="1" t="s">
        <v>31</v>
      </c>
      <c r="I37" s="2">
        <v>45596</v>
      </c>
      <c r="J37" s="1" t="s">
        <v>15</v>
      </c>
      <c r="K37" s="1" t="s">
        <v>29</v>
      </c>
      <c r="L37" s="1" t="s">
        <v>23</v>
      </c>
    </row>
    <row r="38" spans="1:12" x14ac:dyDescent="0.3">
      <c r="A38">
        <v>72</v>
      </c>
      <c r="B38" s="1" t="s">
        <v>61</v>
      </c>
      <c r="C38">
        <v>45</v>
      </c>
      <c r="D38" s="1" t="s">
        <v>20</v>
      </c>
      <c r="E38">
        <v>3897</v>
      </c>
      <c r="F38">
        <v>4</v>
      </c>
      <c r="G38">
        <v>12</v>
      </c>
      <c r="H38" s="1" t="s">
        <v>13</v>
      </c>
      <c r="I38" s="2">
        <v>43603</v>
      </c>
      <c r="J38" s="1" t="s">
        <v>15</v>
      </c>
      <c r="K38" s="1" t="s">
        <v>29</v>
      </c>
      <c r="L38" s="1" t="s">
        <v>23</v>
      </c>
    </row>
    <row r="39" spans="1:12" x14ac:dyDescent="0.3">
      <c r="A39">
        <v>74</v>
      </c>
      <c r="B39" s="1" t="s">
        <v>62</v>
      </c>
      <c r="C39">
        <v>60</v>
      </c>
      <c r="D39" s="1" t="s">
        <v>26</v>
      </c>
      <c r="E39">
        <v>3767</v>
      </c>
      <c r="F39">
        <v>3</v>
      </c>
      <c r="G39">
        <v>3</v>
      </c>
      <c r="H39" s="1" t="s">
        <v>31</v>
      </c>
      <c r="I39" s="2">
        <v>43180</v>
      </c>
      <c r="J39" s="1" t="s">
        <v>21</v>
      </c>
      <c r="K39" s="1" t="s">
        <v>22</v>
      </c>
      <c r="L39" s="1" t="s">
        <v>17</v>
      </c>
    </row>
    <row r="40" spans="1:12" x14ac:dyDescent="0.3">
      <c r="A40">
        <v>75</v>
      </c>
      <c r="B40" s="1" t="s">
        <v>63</v>
      </c>
      <c r="C40">
        <v>18</v>
      </c>
      <c r="D40" s="1" t="s">
        <v>20</v>
      </c>
      <c r="E40">
        <v>8622</v>
      </c>
      <c r="F40">
        <v>1</v>
      </c>
      <c r="G40">
        <v>13</v>
      </c>
      <c r="H40" s="1" t="s">
        <v>13</v>
      </c>
      <c r="I40" s="2">
        <v>45108</v>
      </c>
      <c r="J40" s="1" t="s">
        <v>21</v>
      </c>
      <c r="K40" s="1" t="s">
        <v>29</v>
      </c>
      <c r="L40" s="1" t="s">
        <v>23</v>
      </c>
    </row>
    <row r="41" spans="1:12" x14ac:dyDescent="0.3">
      <c r="A41">
        <v>76</v>
      </c>
      <c r="B41" s="1" t="s">
        <v>64</v>
      </c>
      <c r="C41">
        <v>31</v>
      </c>
      <c r="D41" s="1" t="s">
        <v>26</v>
      </c>
      <c r="E41">
        <v>8032</v>
      </c>
      <c r="F41">
        <v>4</v>
      </c>
      <c r="G41">
        <v>11</v>
      </c>
      <c r="H41" s="1" t="s">
        <v>13</v>
      </c>
      <c r="I41" s="2">
        <v>45219</v>
      </c>
      <c r="J41" s="1" t="s">
        <v>21</v>
      </c>
      <c r="K41" s="1" t="s">
        <v>16</v>
      </c>
      <c r="L41" s="1" t="s">
        <v>24</v>
      </c>
    </row>
    <row r="42" spans="1:12" x14ac:dyDescent="0.3">
      <c r="A42">
        <v>77</v>
      </c>
      <c r="B42" s="1" t="s">
        <v>65</v>
      </c>
      <c r="C42">
        <v>47</v>
      </c>
      <c r="D42" s="1" t="s">
        <v>20</v>
      </c>
      <c r="E42">
        <v>2025</v>
      </c>
      <c r="F42">
        <v>1</v>
      </c>
      <c r="G42">
        <v>5</v>
      </c>
      <c r="H42" s="1" t="s">
        <v>13</v>
      </c>
      <c r="I42" s="2">
        <v>42138</v>
      </c>
      <c r="J42" s="1" t="s">
        <v>15</v>
      </c>
      <c r="K42" s="1" t="s">
        <v>16</v>
      </c>
      <c r="L42" s="1" t="s">
        <v>17</v>
      </c>
    </row>
    <row r="43" spans="1:12" x14ac:dyDescent="0.3">
      <c r="A43">
        <v>78</v>
      </c>
      <c r="B43" s="1" t="s">
        <v>66</v>
      </c>
      <c r="C43">
        <v>19</v>
      </c>
      <c r="D43" s="1" t="s">
        <v>14</v>
      </c>
      <c r="E43">
        <v>4698</v>
      </c>
      <c r="F43">
        <v>3</v>
      </c>
      <c r="G43">
        <v>15</v>
      </c>
      <c r="H43" s="1" t="s">
        <v>19</v>
      </c>
      <c r="I43" s="2">
        <v>42423</v>
      </c>
      <c r="J43" s="1" t="s">
        <v>21</v>
      </c>
      <c r="K43" s="1" t="s">
        <v>29</v>
      </c>
      <c r="L43" s="1" t="s">
        <v>17</v>
      </c>
    </row>
    <row r="44" spans="1:12" x14ac:dyDescent="0.3">
      <c r="A44">
        <v>82</v>
      </c>
      <c r="B44" s="1" t="s">
        <v>67</v>
      </c>
      <c r="C44">
        <v>62</v>
      </c>
      <c r="D44" s="1" t="s">
        <v>14</v>
      </c>
      <c r="E44">
        <v>4292</v>
      </c>
      <c r="F44">
        <v>2</v>
      </c>
      <c r="G44">
        <v>7</v>
      </c>
      <c r="H44" s="1" t="s">
        <v>31</v>
      </c>
      <c r="I44" s="2">
        <v>44147</v>
      </c>
      <c r="J44" s="1" t="s">
        <v>15</v>
      </c>
      <c r="K44" s="1" t="s">
        <v>22</v>
      </c>
      <c r="L44" s="1" t="s">
        <v>17</v>
      </c>
    </row>
    <row r="45" spans="1:12" x14ac:dyDescent="0.3">
      <c r="A45">
        <v>84</v>
      </c>
      <c r="B45" s="1" t="s">
        <v>68</v>
      </c>
      <c r="C45">
        <v>18</v>
      </c>
      <c r="D45" s="1" t="s">
        <v>26</v>
      </c>
      <c r="E45">
        <v>5470</v>
      </c>
      <c r="F45">
        <v>3</v>
      </c>
      <c r="G45">
        <v>8</v>
      </c>
      <c r="H45" s="1" t="s">
        <v>13</v>
      </c>
      <c r="I45" s="2">
        <v>42909</v>
      </c>
      <c r="J45" s="1" t="s">
        <v>15</v>
      </c>
      <c r="K45" s="1" t="s">
        <v>22</v>
      </c>
      <c r="L45" s="1" t="s">
        <v>23</v>
      </c>
    </row>
    <row r="46" spans="1:12" x14ac:dyDescent="0.3">
      <c r="A46">
        <v>85</v>
      </c>
      <c r="B46" s="1" t="s">
        <v>69</v>
      </c>
      <c r="C46">
        <v>39</v>
      </c>
      <c r="D46" s="1" t="s">
        <v>20</v>
      </c>
      <c r="E46">
        <v>3115</v>
      </c>
      <c r="F46">
        <v>4</v>
      </c>
      <c r="G46">
        <v>4</v>
      </c>
      <c r="H46" s="1" t="s">
        <v>19</v>
      </c>
      <c r="I46" s="2">
        <v>44013</v>
      </c>
      <c r="J46" s="1" t="s">
        <v>15</v>
      </c>
      <c r="K46" s="1" t="s">
        <v>29</v>
      </c>
      <c r="L46" s="1" t="s">
        <v>23</v>
      </c>
    </row>
    <row r="47" spans="1:12" x14ac:dyDescent="0.3">
      <c r="A47">
        <v>86</v>
      </c>
      <c r="B47" s="1" t="s">
        <v>70</v>
      </c>
      <c r="C47">
        <v>29</v>
      </c>
      <c r="D47" s="1" t="s">
        <v>26</v>
      </c>
      <c r="E47">
        <v>9901</v>
      </c>
      <c r="F47">
        <v>2</v>
      </c>
      <c r="G47">
        <v>7</v>
      </c>
      <c r="H47" s="1" t="s">
        <v>19</v>
      </c>
      <c r="I47" s="2">
        <v>43012</v>
      </c>
      <c r="J47" s="1" t="s">
        <v>15</v>
      </c>
      <c r="K47" s="1" t="s">
        <v>22</v>
      </c>
      <c r="L47" s="1" t="s">
        <v>23</v>
      </c>
    </row>
    <row r="48" spans="1:12" x14ac:dyDescent="0.3">
      <c r="A48">
        <v>89</v>
      </c>
      <c r="B48" s="1" t="s">
        <v>71</v>
      </c>
      <c r="C48">
        <v>41</v>
      </c>
      <c r="D48" s="1" t="s">
        <v>14</v>
      </c>
      <c r="E48">
        <v>6828</v>
      </c>
      <c r="F48">
        <v>1</v>
      </c>
      <c r="G48">
        <v>10</v>
      </c>
      <c r="H48" s="1" t="s">
        <v>31</v>
      </c>
      <c r="I48" s="2">
        <v>45506</v>
      </c>
      <c r="J48" s="1" t="s">
        <v>21</v>
      </c>
      <c r="K48" s="1" t="s">
        <v>29</v>
      </c>
      <c r="L48" s="1" t="s">
        <v>17</v>
      </c>
    </row>
    <row r="49" spans="1:12" x14ac:dyDescent="0.3">
      <c r="A49">
        <v>90</v>
      </c>
      <c r="B49" s="1" t="s">
        <v>72</v>
      </c>
      <c r="C49">
        <v>60</v>
      </c>
      <c r="D49" s="1" t="s">
        <v>20</v>
      </c>
      <c r="E49">
        <v>8710</v>
      </c>
      <c r="F49">
        <v>2</v>
      </c>
      <c r="G49">
        <v>10</v>
      </c>
      <c r="H49" s="1" t="s">
        <v>13</v>
      </c>
      <c r="I49" s="2">
        <v>44028</v>
      </c>
      <c r="J49" s="1" t="s">
        <v>21</v>
      </c>
      <c r="K49" s="1" t="s">
        <v>22</v>
      </c>
      <c r="L49" s="1" t="s">
        <v>23</v>
      </c>
    </row>
    <row r="50" spans="1:12" x14ac:dyDescent="0.3">
      <c r="A50">
        <v>91</v>
      </c>
      <c r="B50" s="1" t="s">
        <v>73</v>
      </c>
      <c r="C50">
        <v>31</v>
      </c>
      <c r="D50" s="1" t="s">
        <v>14</v>
      </c>
      <c r="E50">
        <v>3488</v>
      </c>
      <c r="F50">
        <v>1</v>
      </c>
      <c r="G50">
        <v>3</v>
      </c>
      <c r="H50" s="1" t="s">
        <v>31</v>
      </c>
      <c r="I50" s="2">
        <v>45001</v>
      </c>
      <c r="J50" s="1" t="s">
        <v>15</v>
      </c>
      <c r="K50" s="1" t="s">
        <v>16</v>
      </c>
      <c r="L50" s="1" t="s">
        <v>24</v>
      </c>
    </row>
    <row r="51" spans="1:12" x14ac:dyDescent="0.3">
      <c r="A51">
        <v>93</v>
      </c>
      <c r="B51" s="1" t="s">
        <v>74</v>
      </c>
      <c r="C51">
        <v>38</v>
      </c>
      <c r="D51" s="1" t="s">
        <v>20</v>
      </c>
      <c r="E51">
        <v>4897</v>
      </c>
      <c r="F51">
        <v>1</v>
      </c>
      <c r="G51">
        <v>4</v>
      </c>
      <c r="H51" s="1" t="s">
        <v>19</v>
      </c>
      <c r="I51" s="2">
        <v>44268</v>
      </c>
      <c r="J51" s="1" t="s">
        <v>21</v>
      </c>
      <c r="K51" s="1" t="s">
        <v>29</v>
      </c>
      <c r="L51" s="1" t="s">
        <v>24</v>
      </c>
    </row>
    <row r="52" spans="1:12" x14ac:dyDescent="0.3">
      <c r="A52">
        <v>94</v>
      </c>
      <c r="B52" s="1" t="s">
        <v>75</v>
      </c>
      <c r="C52">
        <v>21</v>
      </c>
      <c r="D52" s="1" t="s">
        <v>26</v>
      </c>
      <c r="E52">
        <v>2860</v>
      </c>
      <c r="F52">
        <v>4</v>
      </c>
      <c r="G52">
        <v>4</v>
      </c>
      <c r="H52" s="1" t="s">
        <v>13</v>
      </c>
      <c r="I52" s="2">
        <v>44963</v>
      </c>
      <c r="J52" s="1" t="s">
        <v>15</v>
      </c>
      <c r="K52" s="1" t="s">
        <v>22</v>
      </c>
      <c r="L52" s="1" t="s">
        <v>17</v>
      </c>
    </row>
    <row r="53" spans="1:12" x14ac:dyDescent="0.3">
      <c r="A53">
        <v>95</v>
      </c>
      <c r="B53" s="1" t="s">
        <v>76</v>
      </c>
      <c r="C53">
        <v>62</v>
      </c>
      <c r="D53" s="1" t="s">
        <v>20</v>
      </c>
      <c r="E53">
        <v>3482</v>
      </c>
      <c r="F53">
        <v>3</v>
      </c>
      <c r="G53">
        <v>20</v>
      </c>
      <c r="H53" s="1" t="s">
        <v>31</v>
      </c>
      <c r="I53" s="2">
        <v>43129</v>
      </c>
      <c r="J53" s="1" t="s">
        <v>15</v>
      </c>
      <c r="K53" s="1" t="s">
        <v>16</v>
      </c>
      <c r="L53" s="1" t="s">
        <v>17</v>
      </c>
    </row>
    <row r="54" spans="1:12" x14ac:dyDescent="0.3">
      <c r="A54">
        <v>102</v>
      </c>
      <c r="B54" s="1" t="s">
        <v>77</v>
      </c>
      <c r="C54">
        <v>27</v>
      </c>
      <c r="D54" s="1" t="s">
        <v>14</v>
      </c>
      <c r="E54">
        <v>2912</v>
      </c>
      <c r="F54">
        <v>2</v>
      </c>
      <c r="G54">
        <v>3</v>
      </c>
      <c r="H54" s="1" t="s">
        <v>19</v>
      </c>
      <c r="I54" s="2">
        <v>43883</v>
      </c>
      <c r="J54" s="1" t="s">
        <v>21</v>
      </c>
      <c r="K54" s="1" t="s">
        <v>16</v>
      </c>
      <c r="L54" s="1" t="s">
        <v>17</v>
      </c>
    </row>
    <row r="55" spans="1:12" x14ac:dyDescent="0.3">
      <c r="A55">
        <v>104</v>
      </c>
      <c r="B55" s="1" t="s">
        <v>78</v>
      </c>
      <c r="C55">
        <v>32</v>
      </c>
      <c r="D55" s="1" t="s">
        <v>14</v>
      </c>
      <c r="E55">
        <v>6458</v>
      </c>
      <c r="F55">
        <v>5</v>
      </c>
      <c r="G55">
        <v>7</v>
      </c>
      <c r="H55" s="1" t="s">
        <v>31</v>
      </c>
      <c r="I55" s="2">
        <v>45010</v>
      </c>
      <c r="J55" s="1" t="s">
        <v>15</v>
      </c>
      <c r="K55" s="1" t="s">
        <v>29</v>
      </c>
      <c r="L55" s="1" t="s">
        <v>23</v>
      </c>
    </row>
    <row r="56" spans="1:12" x14ac:dyDescent="0.3">
      <c r="A56">
        <v>105</v>
      </c>
      <c r="B56" s="1" t="s">
        <v>79</v>
      </c>
      <c r="C56">
        <v>31</v>
      </c>
      <c r="D56" s="1" t="s">
        <v>14</v>
      </c>
      <c r="E56">
        <v>2752</v>
      </c>
      <c r="F56">
        <v>5</v>
      </c>
      <c r="G56">
        <v>6</v>
      </c>
      <c r="H56" s="1" t="s">
        <v>13</v>
      </c>
      <c r="I56" s="2">
        <v>44314</v>
      </c>
      <c r="J56" s="1" t="s">
        <v>15</v>
      </c>
      <c r="K56" s="1" t="s">
        <v>29</v>
      </c>
      <c r="L56" s="1" t="s">
        <v>17</v>
      </c>
    </row>
    <row r="57" spans="1:12" x14ac:dyDescent="0.3">
      <c r="A57">
        <v>108</v>
      </c>
      <c r="B57" s="1" t="s">
        <v>80</v>
      </c>
      <c r="C57">
        <v>24</v>
      </c>
      <c r="D57" s="1" t="s">
        <v>26</v>
      </c>
      <c r="E57">
        <v>2578</v>
      </c>
      <c r="F57">
        <v>5</v>
      </c>
      <c r="G57">
        <v>16</v>
      </c>
      <c r="H57" s="1" t="s">
        <v>31</v>
      </c>
      <c r="I57" s="2">
        <v>43470</v>
      </c>
      <c r="J57" s="1" t="s">
        <v>15</v>
      </c>
      <c r="K57" s="1" t="s">
        <v>29</v>
      </c>
      <c r="L57" s="1" t="s">
        <v>24</v>
      </c>
    </row>
    <row r="58" spans="1:12" x14ac:dyDescent="0.3">
      <c r="A58">
        <v>111</v>
      </c>
      <c r="B58" s="1" t="s">
        <v>81</v>
      </c>
      <c r="C58">
        <v>65</v>
      </c>
      <c r="D58" s="1" t="s">
        <v>14</v>
      </c>
      <c r="E58">
        <v>2166</v>
      </c>
      <c r="F58">
        <v>2</v>
      </c>
      <c r="G58">
        <v>17</v>
      </c>
      <c r="H58" s="1" t="s">
        <v>13</v>
      </c>
      <c r="I58" s="2">
        <v>42602</v>
      </c>
      <c r="J58" s="1" t="s">
        <v>21</v>
      </c>
      <c r="K58" s="1" t="s">
        <v>16</v>
      </c>
      <c r="L58" s="1" t="s">
        <v>24</v>
      </c>
    </row>
    <row r="59" spans="1:12" x14ac:dyDescent="0.3">
      <c r="A59">
        <v>112</v>
      </c>
      <c r="B59" s="1" t="s">
        <v>82</v>
      </c>
      <c r="C59">
        <v>31</v>
      </c>
      <c r="D59" s="1" t="s">
        <v>20</v>
      </c>
      <c r="E59">
        <v>2303</v>
      </c>
      <c r="F59">
        <v>3</v>
      </c>
      <c r="G59">
        <v>18</v>
      </c>
      <c r="H59" s="1" t="s">
        <v>13</v>
      </c>
      <c r="I59" s="2">
        <v>44499</v>
      </c>
      <c r="J59" s="1" t="s">
        <v>21</v>
      </c>
      <c r="K59" s="1" t="s">
        <v>22</v>
      </c>
      <c r="L59" s="1" t="s">
        <v>17</v>
      </c>
    </row>
    <row r="60" spans="1:12" x14ac:dyDescent="0.3">
      <c r="A60">
        <v>113</v>
      </c>
      <c r="B60" s="1" t="s">
        <v>83</v>
      </c>
      <c r="C60">
        <v>34</v>
      </c>
      <c r="D60" s="1" t="s">
        <v>26</v>
      </c>
      <c r="E60">
        <v>9812</v>
      </c>
      <c r="F60">
        <v>3</v>
      </c>
      <c r="G60">
        <v>13</v>
      </c>
      <c r="H60" s="1" t="s">
        <v>19</v>
      </c>
      <c r="I60" s="2">
        <v>42398</v>
      </c>
      <c r="J60" s="1" t="s">
        <v>15</v>
      </c>
      <c r="K60" s="1" t="s">
        <v>16</v>
      </c>
      <c r="L60" s="1" t="s">
        <v>23</v>
      </c>
    </row>
    <row r="61" spans="1:12" x14ac:dyDescent="0.3">
      <c r="A61">
        <v>114</v>
      </c>
      <c r="B61" s="1" t="s">
        <v>84</v>
      </c>
      <c r="C61">
        <v>65</v>
      </c>
      <c r="D61" s="1" t="s">
        <v>20</v>
      </c>
      <c r="E61">
        <v>4940</v>
      </c>
      <c r="F61">
        <v>2</v>
      </c>
      <c r="G61">
        <v>11</v>
      </c>
      <c r="H61" s="1" t="s">
        <v>19</v>
      </c>
      <c r="I61" s="2">
        <v>44281</v>
      </c>
      <c r="J61" s="1" t="s">
        <v>15</v>
      </c>
      <c r="K61" s="1" t="s">
        <v>22</v>
      </c>
      <c r="L61" s="1" t="s">
        <v>23</v>
      </c>
    </row>
    <row r="62" spans="1:12" x14ac:dyDescent="0.3">
      <c r="A62">
        <v>115</v>
      </c>
      <c r="B62" s="1" t="s">
        <v>85</v>
      </c>
      <c r="C62">
        <v>40</v>
      </c>
      <c r="D62" s="1" t="s">
        <v>26</v>
      </c>
      <c r="E62">
        <v>3935</v>
      </c>
      <c r="F62">
        <v>5</v>
      </c>
      <c r="G62">
        <v>19</v>
      </c>
      <c r="H62" s="1" t="s">
        <v>19</v>
      </c>
      <c r="I62" s="2">
        <v>44326</v>
      </c>
      <c r="J62" s="1" t="s">
        <v>21</v>
      </c>
      <c r="K62" s="1" t="s">
        <v>29</v>
      </c>
      <c r="L62" s="1" t="s">
        <v>24</v>
      </c>
    </row>
    <row r="63" spans="1:12" x14ac:dyDescent="0.3">
      <c r="A63">
        <v>116</v>
      </c>
      <c r="B63" s="1" t="s">
        <v>86</v>
      </c>
      <c r="C63">
        <v>19</v>
      </c>
      <c r="D63" s="1" t="s">
        <v>14</v>
      </c>
      <c r="E63">
        <v>3233</v>
      </c>
      <c r="F63">
        <v>5</v>
      </c>
      <c r="G63">
        <v>6</v>
      </c>
      <c r="H63" s="1" t="s">
        <v>31</v>
      </c>
      <c r="I63" s="2">
        <v>42865</v>
      </c>
      <c r="J63" s="1" t="s">
        <v>21</v>
      </c>
      <c r="K63" s="1" t="s">
        <v>29</v>
      </c>
      <c r="L63" s="1" t="s">
        <v>23</v>
      </c>
    </row>
    <row r="64" spans="1:12" x14ac:dyDescent="0.3">
      <c r="A64">
        <v>121</v>
      </c>
      <c r="B64" s="1" t="s">
        <v>87</v>
      </c>
      <c r="C64">
        <v>39</v>
      </c>
      <c r="D64" s="1" t="s">
        <v>14</v>
      </c>
      <c r="E64">
        <v>9941</v>
      </c>
      <c r="F64">
        <v>3</v>
      </c>
      <c r="G64">
        <v>15</v>
      </c>
      <c r="H64" s="1" t="s">
        <v>13</v>
      </c>
      <c r="I64" s="2">
        <v>45479</v>
      </c>
      <c r="J64" s="1" t="s">
        <v>21</v>
      </c>
      <c r="K64" s="1" t="s">
        <v>16</v>
      </c>
      <c r="L64" s="1" t="s">
        <v>24</v>
      </c>
    </row>
    <row r="65" spans="1:12" x14ac:dyDescent="0.3">
      <c r="A65">
        <v>124</v>
      </c>
      <c r="B65" s="1" t="s">
        <v>88</v>
      </c>
      <c r="C65">
        <v>24</v>
      </c>
      <c r="D65" s="1" t="s">
        <v>20</v>
      </c>
      <c r="E65">
        <v>5287</v>
      </c>
      <c r="F65">
        <v>2</v>
      </c>
      <c r="G65">
        <v>1</v>
      </c>
      <c r="H65" s="1" t="s">
        <v>13</v>
      </c>
      <c r="I65" s="2">
        <v>43167</v>
      </c>
      <c r="J65" s="1" t="s">
        <v>15</v>
      </c>
      <c r="K65" s="1" t="s">
        <v>16</v>
      </c>
      <c r="L65" s="1" t="s">
        <v>23</v>
      </c>
    </row>
    <row r="66" spans="1:12" x14ac:dyDescent="0.3">
      <c r="A66">
        <v>126</v>
      </c>
      <c r="B66" s="1" t="s">
        <v>89</v>
      </c>
      <c r="C66">
        <v>38</v>
      </c>
      <c r="D66" s="1" t="s">
        <v>26</v>
      </c>
      <c r="E66">
        <v>2358</v>
      </c>
      <c r="F66">
        <v>3</v>
      </c>
      <c r="G66">
        <v>14</v>
      </c>
      <c r="H66" s="1" t="s">
        <v>19</v>
      </c>
      <c r="I66" s="2">
        <v>42729</v>
      </c>
      <c r="J66" s="1" t="s">
        <v>15</v>
      </c>
      <c r="K66" s="1" t="s">
        <v>16</v>
      </c>
      <c r="L66" s="1" t="s">
        <v>24</v>
      </c>
    </row>
    <row r="67" spans="1:12" x14ac:dyDescent="0.3">
      <c r="A67">
        <v>133</v>
      </c>
      <c r="B67" s="1" t="s">
        <v>90</v>
      </c>
      <c r="C67">
        <v>64</v>
      </c>
      <c r="D67" s="1" t="s">
        <v>20</v>
      </c>
      <c r="E67">
        <v>5723</v>
      </c>
      <c r="F67">
        <v>4</v>
      </c>
      <c r="G67">
        <v>19</v>
      </c>
      <c r="H67" s="1" t="s">
        <v>13</v>
      </c>
      <c r="I67" s="2">
        <v>44373</v>
      </c>
      <c r="J67" s="1" t="s">
        <v>21</v>
      </c>
      <c r="K67" s="1" t="s">
        <v>16</v>
      </c>
      <c r="L67" s="1" t="s">
        <v>23</v>
      </c>
    </row>
    <row r="68" spans="1:12" x14ac:dyDescent="0.3">
      <c r="A68">
        <v>135</v>
      </c>
      <c r="B68" s="1" t="s">
        <v>91</v>
      </c>
      <c r="C68">
        <v>33</v>
      </c>
      <c r="D68" s="1" t="s">
        <v>20</v>
      </c>
      <c r="E68">
        <v>3843</v>
      </c>
      <c r="F68">
        <v>5</v>
      </c>
      <c r="G68">
        <v>18</v>
      </c>
      <c r="H68" s="1" t="s">
        <v>31</v>
      </c>
      <c r="I68" s="2">
        <v>45141</v>
      </c>
      <c r="J68" s="1" t="s">
        <v>21</v>
      </c>
      <c r="K68" s="1" t="s">
        <v>29</v>
      </c>
      <c r="L68" s="1" t="s">
        <v>24</v>
      </c>
    </row>
    <row r="69" spans="1:12" x14ac:dyDescent="0.3">
      <c r="A69">
        <v>136</v>
      </c>
      <c r="B69" s="1" t="s">
        <v>92</v>
      </c>
      <c r="C69">
        <v>49</v>
      </c>
      <c r="D69" s="1" t="s">
        <v>20</v>
      </c>
      <c r="E69">
        <v>3128</v>
      </c>
      <c r="F69">
        <v>2</v>
      </c>
      <c r="G69">
        <v>6</v>
      </c>
      <c r="H69" s="1" t="s">
        <v>31</v>
      </c>
      <c r="I69" s="2">
        <v>45198</v>
      </c>
      <c r="J69" s="1" t="s">
        <v>21</v>
      </c>
      <c r="K69" s="1" t="s">
        <v>22</v>
      </c>
      <c r="L69" s="1" t="s">
        <v>24</v>
      </c>
    </row>
    <row r="70" spans="1:12" x14ac:dyDescent="0.3">
      <c r="A70">
        <v>142</v>
      </c>
      <c r="B70" s="1" t="s">
        <v>93</v>
      </c>
      <c r="C70">
        <v>38</v>
      </c>
      <c r="D70" s="1" t="s">
        <v>20</v>
      </c>
      <c r="E70">
        <v>5883</v>
      </c>
      <c r="F70">
        <v>4</v>
      </c>
      <c r="G70">
        <v>14</v>
      </c>
      <c r="H70" s="1" t="s">
        <v>19</v>
      </c>
      <c r="I70" s="2">
        <v>45587</v>
      </c>
      <c r="J70" s="1" t="s">
        <v>21</v>
      </c>
      <c r="K70" s="1" t="s">
        <v>29</v>
      </c>
      <c r="L70" s="1" t="s">
        <v>23</v>
      </c>
    </row>
    <row r="71" spans="1:12" x14ac:dyDescent="0.3">
      <c r="A71">
        <v>143</v>
      </c>
      <c r="B71" s="1" t="s">
        <v>94</v>
      </c>
      <c r="C71">
        <v>42</v>
      </c>
      <c r="D71" s="1" t="s">
        <v>20</v>
      </c>
      <c r="E71">
        <v>3591</v>
      </c>
      <c r="F71">
        <v>5</v>
      </c>
      <c r="G71">
        <v>20</v>
      </c>
      <c r="H71" s="1" t="s">
        <v>13</v>
      </c>
      <c r="I71" s="2">
        <v>44029</v>
      </c>
      <c r="J71" s="1" t="s">
        <v>21</v>
      </c>
      <c r="K71" s="1" t="s">
        <v>22</v>
      </c>
      <c r="L71" s="1" t="s">
        <v>24</v>
      </c>
    </row>
    <row r="72" spans="1:12" x14ac:dyDescent="0.3">
      <c r="A72">
        <v>145</v>
      </c>
      <c r="B72" s="1" t="s">
        <v>95</v>
      </c>
      <c r="C72">
        <v>25</v>
      </c>
      <c r="D72" s="1" t="s">
        <v>14</v>
      </c>
      <c r="E72">
        <v>3003</v>
      </c>
      <c r="F72">
        <v>1</v>
      </c>
      <c r="G72">
        <v>19</v>
      </c>
      <c r="H72" s="1" t="s">
        <v>19</v>
      </c>
      <c r="I72" s="2">
        <v>43599</v>
      </c>
      <c r="J72" s="1" t="s">
        <v>15</v>
      </c>
      <c r="K72" s="1" t="s">
        <v>16</v>
      </c>
      <c r="L72" s="1" t="s">
        <v>24</v>
      </c>
    </row>
    <row r="73" spans="1:12" x14ac:dyDescent="0.3">
      <c r="A73">
        <v>148</v>
      </c>
      <c r="B73" s="1" t="s">
        <v>96</v>
      </c>
      <c r="C73">
        <v>37</v>
      </c>
      <c r="D73" s="1" t="s">
        <v>20</v>
      </c>
      <c r="E73">
        <v>6429</v>
      </c>
      <c r="F73">
        <v>2</v>
      </c>
      <c r="G73">
        <v>10</v>
      </c>
      <c r="H73" s="1" t="s">
        <v>13</v>
      </c>
      <c r="I73" s="2">
        <v>45192</v>
      </c>
      <c r="J73" s="1" t="s">
        <v>21</v>
      </c>
      <c r="K73" s="1" t="s">
        <v>29</v>
      </c>
      <c r="L73" s="1" t="s">
        <v>24</v>
      </c>
    </row>
    <row r="74" spans="1:12" x14ac:dyDescent="0.3">
      <c r="A74">
        <v>150</v>
      </c>
      <c r="B74" s="1" t="s">
        <v>97</v>
      </c>
      <c r="C74">
        <v>28</v>
      </c>
      <c r="D74" s="1" t="s">
        <v>20</v>
      </c>
      <c r="E74">
        <v>8198</v>
      </c>
      <c r="F74">
        <v>1</v>
      </c>
      <c r="G74">
        <v>15</v>
      </c>
      <c r="H74" s="1" t="s">
        <v>13</v>
      </c>
      <c r="I74" s="2">
        <v>44127</v>
      </c>
      <c r="J74" s="1" t="s">
        <v>21</v>
      </c>
      <c r="K74" s="1" t="s">
        <v>16</v>
      </c>
      <c r="L74" s="1" t="s">
        <v>23</v>
      </c>
    </row>
    <row r="75" spans="1:12" x14ac:dyDescent="0.3">
      <c r="A75">
        <v>155</v>
      </c>
      <c r="B75" s="1" t="s">
        <v>98</v>
      </c>
      <c r="C75">
        <v>63</v>
      </c>
      <c r="D75" s="1" t="s">
        <v>26</v>
      </c>
      <c r="E75">
        <v>5746</v>
      </c>
      <c r="F75">
        <v>5</v>
      </c>
      <c r="G75">
        <v>5</v>
      </c>
      <c r="H75" s="1" t="s">
        <v>19</v>
      </c>
      <c r="I75" s="2">
        <v>43424</v>
      </c>
      <c r="J75" s="1" t="s">
        <v>21</v>
      </c>
      <c r="K75" s="1" t="s">
        <v>16</v>
      </c>
      <c r="L75" s="1" t="s">
        <v>17</v>
      </c>
    </row>
    <row r="76" spans="1:12" x14ac:dyDescent="0.3">
      <c r="A76">
        <v>156</v>
      </c>
      <c r="B76" s="1" t="s">
        <v>99</v>
      </c>
      <c r="C76">
        <v>56</v>
      </c>
      <c r="D76" s="1" t="s">
        <v>26</v>
      </c>
      <c r="E76">
        <v>5982</v>
      </c>
      <c r="F76">
        <v>5</v>
      </c>
      <c r="G76">
        <v>11</v>
      </c>
      <c r="H76" s="1" t="s">
        <v>13</v>
      </c>
      <c r="I76" s="2">
        <v>42707</v>
      </c>
      <c r="J76" s="1" t="s">
        <v>21</v>
      </c>
      <c r="K76" s="1" t="s">
        <v>16</v>
      </c>
      <c r="L76" s="1" t="s">
        <v>24</v>
      </c>
    </row>
    <row r="77" spans="1:12" x14ac:dyDescent="0.3">
      <c r="A77">
        <v>157</v>
      </c>
      <c r="B77" s="1" t="s">
        <v>100</v>
      </c>
      <c r="C77">
        <v>43</v>
      </c>
      <c r="D77" s="1" t="s">
        <v>14</v>
      </c>
      <c r="E77">
        <v>4710</v>
      </c>
      <c r="F77">
        <v>1</v>
      </c>
      <c r="G77">
        <v>16</v>
      </c>
      <c r="H77" s="1" t="s">
        <v>13</v>
      </c>
      <c r="I77" s="2">
        <v>44373</v>
      </c>
      <c r="J77" s="1" t="s">
        <v>15</v>
      </c>
      <c r="K77" s="1" t="s">
        <v>16</v>
      </c>
      <c r="L77" s="1" t="s">
        <v>17</v>
      </c>
    </row>
    <row r="78" spans="1:12" x14ac:dyDescent="0.3">
      <c r="A78">
        <v>158</v>
      </c>
      <c r="B78" s="1" t="s">
        <v>101</v>
      </c>
      <c r="C78">
        <v>19</v>
      </c>
      <c r="D78" s="1" t="s">
        <v>14</v>
      </c>
      <c r="E78">
        <v>4527</v>
      </c>
      <c r="F78">
        <v>3</v>
      </c>
      <c r="G78">
        <v>14</v>
      </c>
      <c r="H78" s="1" t="s">
        <v>19</v>
      </c>
      <c r="I78" s="2">
        <v>42122</v>
      </c>
      <c r="J78" s="1" t="s">
        <v>15</v>
      </c>
      <c r="K78" s="1" t="s">
        <v>29</v>
      </c>
      <c r="L78" s="1" t="s">
        <v>17</v>
      </c>
    </row>
    <row r="79" spans="1:12" x14ac:dyDescent="0.3">
      <c r="A79">
        <v>159</v>
      </c>
      <c r="B79" s="1" t="s">
        <v>102</v>
      </c>
      <c r="C79">
        <v>34</v>
      </c>
      <c r="D79" s="1" t="s">
        <v>14</v>
      </c>
      <c r="E79">
        <v>9719</v>
      </c>
      <c r="F79">
        <v>2</v>
      </c>
      <c r="G79">
        <v>2</v>
      </c>
      <c r="H79" s="1" t="s">
        <v>31</v>
      </c>
      <c r="I79" s="2">
        <v>43677</v>
      </c>
      <c r="J79" s="1" t="s">
        <v>21</v>
      </c>
      <c r="K79" s="1" t="s">
        <v>29</v>
      </c>
      <c r="L79" s="1" t="s">
        <v>23</v>
      </c>
    </row>
    <row r="80" spans="1:12" x14ac:dyDescent="0.3">
      <c r="A80">
        <v>161</v>
      </c>
      <c r="B80" s="1" t="s">
        <v>103</v>
      </c>
      <c r="C80">
        <v>31</v>
      </c>
      <c r="D80" s="1" t="s">
        <v>26</v>
      </c>
      <c r="E80">
        <v>8428</v>
      </c>
      <c r="F80">
        <v>4</v>
      </c>
      <c r="G80">
        <v>11</v>
      </c>
      <c r="H80" s="1" t="s">
        <v>31</v>
      </c>
      <c r="I80" s="2">
        <v>45552</v>
      </c>
      <c r="J80" s="1" t="s">
        <v>21</v>
      </c>
      <c r="K80" s="1" t="s">
        <v>16</v>
      </c>
      <c r="L80" s="1" t="s">
        <v>23</v>
      </c>
    </row>
    <row r="81" spans="1:12" x14ac:dyDescent="0.3">
      <c r="A81">
        <v>166</v>
      </c>
      <c r="B81" s="1" t="s">
        <v>104</v>
      </c>
      <c r="C81">
        <v>49</v>
      </c>
      <c r="D81" s="1" t="s">
        <v>14</v>
      </c>
      <c r="E81">
        <v>6194</v>
      </c>
      <c r="F81">
        <v>1</v>
      </c>
      <c r="G81">
        <v>19</v>
      </c>
      <c r="H81" s="1" t="s">
        <v>19</v>
      </c>
      <c r="I81" s="2">
        <v>45424</v>
      </c>
      <c r="J81" s="1" t="s">
        <v>21</v>
      </c>
      <c r="K81" s="1" t="s">
        <v>16</v>
      </c>
      <c r="L81" s="1" t="s">
        <v>23</v>
      </c>
    </row>
    <row r="82" spans="1:12" x14ac:dyDescent="0.3">
      <c r="A82">
        <v>169</v>
      </c>
      <c r="B82" s="1" t="s">
        <v>105</v>
      </c>
      <c r="C82">
        <v>22</v>
      </c>
      <c r="D82" s="1" t="s">
        <v>20</v>
      </c>
      <c r="E82">
        <v>2523</v>
      </c>
      <c r="F82">
        <v>2</v>
      </c>
      <c r="G82">
        <v>4</v>
      </c>
      <c r="H82" s="1" t="s">
        <v>19</v>
      </c>
      <c r="I82" s="2">
        <v>44783</v>
      </c>
      <c r="J82" s="1" t="s">
        <v>21</v>
      </c>
      <c r="K82" s="1" t="s">
        <v>29</v>
      </c>
      <c r="L82" s="1" t="s">
        <v>23</v>
      </c>
    </row>
    <row r="83" spans="1:12" x14ac:dyDescent="0.3">
      <c r="A83">
        <v>170</v>
      </c>
      <c r="B83" s="1" t="s">
        <v>106</v>
      </c>
      <c r="C83">
        <v>24</v>
      </c>
      <c r="D83" s="1" t="s">
        <v>20</v>
      </c>
      <c r="E83">
        <v>6041</v>
      </c>
      <c r="F83">
        <v>2</v>
      </c>
      <c r="G83">
        <v>4</v>
      </c>
      <c r="H83" s="1" t="s">
        <v>19</v>
      </c>
      <c r="I83" s="2">
        <v>45633</v>
      </c>
      <c r="J83" s="1" t="s">
        <v>15</v>
      </c>
      <c r="K83" s="1" t="s">
        <v>16</v>
      </c>
      <c r="L83" s="1" t="s">
        <v>17</v>
      </c>
    </row>
    <row r="84" spans="1:12" x14ac:dyDescent="0.3">
      <c r="A84">
        <v>171</v>
      </c>
      <c r="B84" s="1" t="s">
        <v>107</v>
      </c>
      <c r="C84">
        <v>48</v>
      </c>
      <c r="D84" s="1" t="s">
        <v>20</v>
      </c>
      <c r="E84">
        <v>2913</v>
      </c>
      <c r="F84">
        <v>2</v>
      </c>
      <c r="G84">
        <v>6</v>
      </c>
      <c r="H84" s="1" t="s">
        <v>13</v>
      </c>
      <c r="I84" s="2">
        <v>44169</v>
      </c>
      <c r="J84" s="1" t="s">
        <v>15</v>
      </c>
      <c r="K84" s="1" t="s">
        <v>16</v>
      </c>
      <c r="L84" s="1" t="s">
        <v>23</v>
      </c>
    </row>
    <row r="85" spans="1:12" x14ac:dyDescent="0.3">
      <c r="A85">
        <v>174</v>
      </c>
      <c r="B85" s="1" t="s">
        <v>108</v>
      </c>
      <c r="C85">
        <v>21</v>
      </c>
      <c r="D85" s="1" t="s">
        <v>26</v>
      </c>
      <c r="E85">
        <v>4043</v>
      </c>
      <c r="F85">
        <v>3</v>
      </c>
      <c r="G85">
        <v>20</v>
      </c>
      <c r="H85" s="1" t="s">
        <v>19</v>
      </c>
      <c r="I85" s="2">
        <v>42287</v>
      </c>
      <c r="J85" s="1" t="s">
        <v>21</v>
      </c>
      <c r="K85" s="1" t="s">
        <v>29</v>
      </c>
      <c r="L85" s="1" t="s">
        <v>24</v>
      </c>
    </row>
    <row r="86" spans="1:12" x14ac:dyDescent="0.3">
      <c r="A86">
        <v>177</v>
      </c>
      <c r="B86" s="1" t="s">
        <v>109</v>
      </c>
      <c r="C86">
        <v>37</v>
      </c>
      <c r="D86" s="1" t="s">
        <v>20</v>
      </c>
      <c r="E86">
        <v>6706</v>
      </c>
      <c r="F86">
        <v>3</v>
      </c>
      <c r="G86">
        <v>9</v>
      </c>
      <c r="H86" s="1" t="s">
        <v>13</v>
      </c>
      <c r="I86" s="2">
        <v>44345</v>
      </c>
      <c r="J86" s="1" t="s">
        <v>21</v>
      </c>
      <c r="K86" s="1" t="s">
        <v>22</v>
      </c>
      <c r="L86" s="1" t="s">
        <v>17</v>
      </c>
    </row>
    <row r="87" spans="1:12" x14ac:dyDescent="0.3">
      <c r="A87">
        <v>179</v>
      </c>
      <c r="B87" s="1" t="s">
        <v>110</v>
      </c>
      <c r="C87">
        <v>36</v>
      </c>
      <c r="D87" s="1" t="s">
        <v>26</v>
      </c>
      <c r="E87">
        <v>7885</v>
      </c>
      <c r="F87">
        <v>2</v>
      </c>
      <c r="G87">
        <v>2</v>
      </c>
      <c r="H87" s="1" t="s">
        <v>31</v>
      </c>
      <c r="I87" s="2">
        <v>42525</v>
      </c>
      <c r="J87" s="1" t="s">
        <v>21</v>
      </c>
      <c r="K87" s="1" t="s">
        <v>16</v>
      </c>
      <c r="L87" s="1" t="s">
        <v>23</v>
      </c>
    </row>
    <row r="88" spans="1:12" x14ac:dyDescent="0.3">
      <c r="A88">
        <v>183</v>
      </c>
      <c r="B88" s="1" t="s">
        <v>111</v>
      </c>
      <c r="C88">
        <v>45</v>
      </c>
      <c r="D88" s="1" t="s">
        <v>26</v>
      </c>
      <c r="E88">
        <v>3979</v>
      </c>
      <c r="F88">
        <v>3</v>
      </c>
      <c r="G88">
        <v>12</v>
      </c>
      <c r="H88" s="1" t="s">
        <v>31</v>
      </c>
      <c r="I88" s="2">
        <v>45358</v>
      </c>
      <c r="J88" s="1" t="s">
        <v>15</v>
      </c>
      <c r="K88" s="1" t="s">
        <v>16</v>
      </c>
      <c r="L88" s="1" t="s">
        <v>23</v>
      </c>
    </row>
    <row r="89" spans="1:12" x14ac:dyDescent="0.3">
      <c r="A89">
        <v>185</v>
      </c>
      <c r="B89" s="1" t="s">
        <v>112</v>
      </c>
      <c r="C89">
        <v>19</v>
      </c>
      <c r="D89" s="1" t="s">
        <v>20</v>
      </c>
      <c r="E89">
        <v>8470</v>
      </c>
      <c r="F89">
        <v>4</v>
      </c>
      <c r="G89">
        <v>1</v>
      </c>
      <c r="H89" s="1" t="s">
        <v>19</v>
      </c>
      <c r="I89" s="2">
        <v>42724</v>
      </c>
      <c r="J89" s="1" t="s">
        <v>21</v>
      </c>
      <c r="K89" s="1" t="s">
        <v>22</v>
      </c>
      <c r="L89" s="1" t="s">
        <v>23</v>
      </c>
    </row>
    <row r="90" spans="1:12" x14ac:dyDescent="0.3">
      <c r="A90">
        <v>187</v>
      </c>
      <c r="B90" s="1" t="s">
        <v>113</v>
      </c>
      <c r="C90">
        <v>48</v>
      </c>
      <c r="D90" s="1" t="s">
        <v>14</v>
      </c>
      <c r="E90">
        <v>3064</v>
      </c>
      <c r="F90">
        <v>4</v>
      </c>
      <c r="G90">
        <v>11</v>
      </c>
      <c r="H90" s="1" t="s">
        <v>13</v>
      </c>
      <c r="I90" s="2">
        <v>45164</v>
      </c>
      <c r="J90" s="1" t="s">
        <v>15</v>
      </c>
      <c r="K90" s="1" t="s">
        <v>16</v>
      </c>
      <c r="L90" s="1" t="s">
        <v>23</v>
      </c>
    </row>
    <row r="91" spans="1:12" x14ac:dyDescent="0.3">
      <c r="A91">
        <v>188</v>
      </c>
      <c r="B91" s="1" t="s">
        <v>114</v>
      </c>
      <c r="C91">
        <v>39</v>
      </c>
      <c r="D91" s="1" t="s">
        <v>14</v>
      </c>
      <c r="E91">
        <v>2149</v>
      </c>
      <c r="F91">
        <v>4</v>
      </c>
      <c r="G91">
        <v>17</v>
      </c>
      <c r="H91" s="1" t="s">
        <v>19</v>
      </c>
      <c r="I91" s="2">
        <v>45056</v>
      </c>
      <c r="J91" s="1" t="s">
        <v>15</v>
      </c>
      <c r="K91" s="1" t="s">
        <v>16</v>
      </c>
      <c r="L91" s="1" t="s">
        <v>17</v>
      </c>
    </row>
    <row r="92" spans="1:12" x14ac:dyDescent="0.3">
      <c r="A92">
        <v>192</v>
      </c>
      <c r="B92" s="1" t="s">
        <v>115</v>
      </c>
      <c r="C92">
        <v>29</v>
      </c>
      <c r="D92" s="1" t="s">
        <v>26</v>
      </c>
      <c r="E92">
        <v>3049</v>
      </c>
      <c r="F92">
        <v>4</v>
      </c>
      <c r="G92">
        <v>2</v>
      </c>
      <c r="H92" s="1" t="s">
        <v>19</v>
      </c>
      <c r="I92" s="2">
        <v>43341</v>
      </c>
      <c r="J92" s="1" t="s">
        <v>21</v>
      </c>
      <c r="K92" s="1" t="s">
        <v>16</v>
      </c>
      <c r="L92" s="1" t="s">
        <v>17</v>
      </c>
    </row>
    <row r="93" spans="1:12" x14ac:dyDescent="0.3">
      <c r="A93">
        <v>193</v>
      </c>
      <c r="B93" s="1" t="s">
        <v>116</v>
      </c>
      <c r="C93">
        <v>29</v>
      </c>
      <c r="D93" s="1" t="s">
        <v>14</v>
      </c>
      <c r="E93">
        <v>2776</v>
      </c>
      <c r="F93">
        <v>2</v>
      </c>
      <c r="G93">
        <v>1</v>
      </c>
      <c r="H93" s="1" t="s">
        <v>19</v>
      </c>
      <c r="I93" s="2">
        <v>44251</v>
      </c>
      <c r="J93" s="1" t="s">
        <v>15</v>
      </c>
      <c r="K93" s="1" t="s">
        <v>29</v>
      </c>
      <c r="L93" s="1" t="s">
        <v>17</v>
      </c>
    </row>
    <row r="94" spans="1:12" x14ac:dyDescent="0.3">
      <c r="A94">
        <v>194</v>
      </c>
      <c r="B94" s="1" t="s">
        <v>117</v>
      </c>
      <c r="C94">
        <v>54</v>
      </c>
      <c r="D94" s="1" t="s">
        <v>26</v>
      </c>
      <c r="E94">
        <v>4678</v>
      </c>
      <c r="F94">
        <v>4</v>
      </c>
      <c r="G94">
        <v>6</v>
      </c>
      <c r="H94" s="1" t="s">
        <v>19</v>
      </c>
      <c r="I94" s="2">
        <v>43483</v>
      </c>
      <c r="J94" s="1" t="s">
        <v>15</v>
      </c>
      <c r="K94" s="1" t="s">
        <v>29</v>
      </c>
      <c r="L94" s="1" t="s">
        <v>24</v>
      </c>
    </row>
    <row r="95" spans="1:12" x14ac:dyDescent="0.3">
      <c r="A95">
        <v>195</v>
      </c>
      <c r="B95" s="1" t="s">
        <v>118</v>
      </c>
      <c r="C95">
        <v>34</v>
      </c>
      <c r="D95" s="1" t="s">
        <v>14</v>
      </c>
      <c r="E95">
        <v>3397</v>
      </c>
      <c r="F95">
        <v>4</v>
      </c>
      <c r="G95">
        <v>2</v>
      </c>
      <c r="H95" s="1" t="s">
        <v>31</v>
      </c>
      <c r="I95" s="2">
        <v>44737</v>
      </c>
      <c r="J95" s="1" t="s">
        <v>15</v>
      </c>
      <c r="K95" s="1" t="s">
        <v>22</v>
      </c>
      <c r="L95" s="1" t="s">
        <v>23</v>
      </c>
    </row>
    <row r="96" spans="1:12" x14ac:dyDescent="0.3">
      <c r="A96">
        <v>199</v>
      </c>
      <c r="B96" s="1" t="s">
        <v>119</v>
      </c>
      <c r="C96">
        <v>51</v>
      </c>
      <c r="D96" s="1" t="s">
        <v>14</v>
      </c>
      <c r="E96">
        <v>7908</v>
      </c>
      <c r="F96">
        <v>1</v>
      </c>
      <c r="G96">
        <v>2</v>
      </c>
      <c r="H96" s="1" t="s">
        <v>31</v>
      </c>
      <c r="I96" s="2">
        <v>45030</v>
      </c>
      <c r="J96" s="1" t="s">
        <v>21</v>
      </c>
      <c r="K96" s="1" t="s">
        <v>29</v>
      </c>
      <c r="L96" s="1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DC0FB-C5A5-43DE-9985-FAD262C25483}">
  <dimension ref="A1:H15"/>
  <sheetViews>
    <sheetView workbookViewId="0">
      <selection activeCell="K9" sqref="K9"/>
    </sheetView>
  </sheetViews>
  <sheetFormatPr defaultRowHeight="14.4" x14ac:dyDescent="0.3"/>
  <cols>
    <col min="1" max="1" width="16.109375" bestFit="1" customWidth="1"/>
    <col min="3" max="3" width="16.109375" bestFit="1" customWidth="1"/>
    <col min="5" max="5" width="17.33203125" bestFit="1" customWidth="1"/>
    <col min="7" max="7" width="16.109375" bestFit="1" customWidth="1"/>
  </cols>
  <sheetData>
    <row r="1" spans="1:8" s="8" customFormat="1" ht="13.8" x14ac:dyDescent="0.25">
      <c r="A1" s="5" t="s">
        <v>2</v>
      </c>
      <c r="B1" s="6"/>
      <c r="C1" s="7" t="s">
        <v>5</v>
      </c>
      <c r="D1" s="6"/>
      <c r="E1" s="7" t="s">
        <v>7</v>
      </c>
      <c r="F1" s="6"/>
      <c r="G1" s="7" t="s">
        <v>8</v>
      </c>
      <c r="H1" s="6"/>
    </row>
    <row r="2" spans="1:8" s="8" customFormat="1" ht="13.8" x14ac:dyDescent="0.25">
      <c r="A2" s="9"/>
      <c r="B2" s="10"/>
      <c r="C2" s="11"/>
      <c r="D2" s="10"/>
      <c r="E2" s="11"/>
      <c r="F2" s="10"/>
      <c r="G2" s="11"/>
      <c r="H2" s="10"/>
    </row>
    <row r="3" spans="1:8" s="8" customFormat="1" ht="13.8" x14ac:dyDescent="0.25">
      <c r="A3" s="9" t="s">
        <v>120</v>
      </c>
      <c r="B3" s="10">
        <v>37.663157894736841</v>
      </c>
      <c r="C3" s="11" t="s">
        <v>120</v>
      </c>
      <c r="D3" s="10">
        <v>5362.1157894736843</v>
      </c>
      <c r="E3" s="11" t="s">
        <v>120</v>
      </c>
      <c r="F3" s="10">
        <v>2.9789473684210526</v>
      </c>
      <c r="G3" s="11" t="s">
        <v>120</v>
      </c>
      <c r="H3" s="10">
        <v>10.052631578947368</v>
      </c>
    </row>
    <row r="4" spans="1:8" s="8" customFormat="1" ht="13.8" x14ac:dyDescent="0.25">
      <c r="A4" s="9" t="s">
        <v>121</v>
      </c>
      <c r="B4" s="10">
        <v>1.4034520331943026</v>
      </c>
      <c r="C4" s="11" t="s">
        <v>121</v>
      </c>
      <c r="D4" s="10">
        <v>237.72093271449884</v>
      </c>
      <c r="E4" s="11" t="s">
        <v>121</v>
      </c>
      <c r="F4" s="10">
        <v>0.14274461127019419</v>
      </c>
      <c r="G4" s="11" t="s">
        <v>121</v>
      </c>
      <c r="H4" s="10">
        <v>0.58448940611208033</v>
      </c>
    </row>
    <row r="5" spans="1:8" s="8" customFormat="1" ht="13.8" x14ac:dyDescent="0.25">
      <c r="A5" s="9" t="s">
        <v>122</v>
      </c>
      <c r="B5" s="10">
        <v>36</v>
      </c>
      <c r="C5" s="11" t="s">
        <v>122</v>
      </c>
      <c r="D5" s="10">
        <v>4899</v>
      </c>
      <c r="E5" s="11" t="s">
        <v>122</v>
      </c>
      <c r="F5" s="10">
        <v>3</v>
      </c>
      <c r="G5" s="11" t="s">
        <v>122</v>
      </c>
      <c r="H5" s="10">
        <v>9</v>
      </c>
    </row>
    <row r="6" spans="1:8" s="8" customFormat="1" ht="13.8" x14ac:dyDescent="0.25">
      <c r="A6" s="9" t="s">
        <v>123</v>
      </c>
      <c r="B6" s="10">
        <v>31</v>
      </c>
      <c r="C6" s="11" t="s">
        <v>123</v>
      </c>
      <c r="D6" s="10">
        <v>4899</v>
      </c>
      <c r="E6" s="11" t="s">
        <v>123</v>
      </c>
      <c r="F6" s="10">
        <v>2</v>
      </c>
      <c r="G6" s="11" t="s">
        <v>123</v>
      </c>
      <c r="H6" s="10">
        <v>7</v>
      </c>
    </row>
    <row r="7" spans="1:8" s="8" customFormat="1" ht="13.8" x14ac:dyDescent="0.25">
      <c r="A7" s="9" t="s">
        <v>124</v>
      </c>
      <c r="B7" s="10">
        <v>13.67915834034887</v>
      </c>
      <c r="C7" s="11" t="s">
        <v>124</v>
      </c>
      <c r="D7" s="10">
        <v>2317.0170426243894</v>
      </c>
      <c r="E7" s="11" t="s">
        <v>124</v>
      </c>
      <c r="F7" s="10">
        <v>1.3913023698802827</v>
      </c>
      <c r="G7" s="11" t="s">
        <v>124</v>
      </c>
      <c r="H7" s="10">
        <v>5.6968980380939742</v>
      </c>
    </row>
    <row r="8" spans="1:8" s="8" customFormat="1" ht="13.8" x14ac:dyDescent="0.25">
      <c r="A8" s="9" t="s">
        <v>125</v>
      </c>
      <c r="B8" s="10">
        <v>187.11937290033606</v>
      </c>
      <c r="C8" s="11" t="s">
        <v>125</v>
      </c>
      <c r="D8" s="10">
        <v>5368567.9758118717</v>
      </c>
      <c r="E8" s="11" t="s">
        <v>125</v>
      </c>
      <c r="F8" s="10">
        <v>1.935722284434491</v>
      </c>
      <c r="G8" s="11" t="s">
        <v>125</v>
      </c>
      <c r="H8" s="10">
        <v>32.454647256438975</v>
      </c>
    </row>
    <row r="9" spans="1:8" s="8" customFormat="1" ht="13.8" x14ac:dyDescent="0.25">
      <c r="A9" s="9" t="s">
        <v>126</v>
      </c>
      <c r="B9" s="10">
        <v>-0.76541513115194837</v>
      </c>
      <c r="C9" s="11" t="s">
        <v>126</v>
      </c>
      <c r="D9" s="10">
        <v>-0.92857963135904953</v>
      </c>
      <c r="E9" s="11" t="s">
        <v>126</v>
      </c>
      <c r="F9" s="10">
        <v>-1.3117125708295503</v>
      </c>
      <c r="G9" s="11" t="s">
        <v>126</v>
      </c>
      <c r="H9" s="10">
        <v>-1.1996548264084572</v>
      </c>
    </row>
    <row r="10" spans="1:8" s="8" customFormat="1" ht="13.8" x14ac:dyDescent="0.25">
      <c r="A10" s="9" t="s">
        <v>127</v>
      </c>
      <c r="B10" s="10">
        <v>0.45767104815329829</v>
      </c>
      <c r="C10" s="11" t="s">
        <v>127</v>
      </c>
      <c r="D10" s="10">
        <v>0.46860982090946757</v>
      </c>
      <c r="E10" s="11" t="s">
        <v>127</v>
      </c>
      <c r="F10" s="10">
        <v>3.8304523296660883E-2</v>
      </c>
      <c r="G10" s="11" t="s">
        <v>127</v>
      </c>
      <c r="H10" s="10">
        <v>0.13490721918376467</v>
      </c>
    </row>
    <row r="11" spans="1:8" s="8" customFormat="1" ht="13.8" x14ac:dyDescent="0.25">
      <c r="A11" s="9" t="s">
        <v>128</v>
      </c>
      <c r="B11" s="10">
        <v>47</v>
      </c>
      <c r="C11" s="11" t="s">
        <v>128</v>
      </c>
      <c r="D11" s="10">
        <v>7916</v>
      </c>
      <c r="E11" s="11" t="s">
        <v>128</v>
      </c>
      <c r="F11" s="10">
        <v>4</v>
      </c>
      <c r="G11" s="11" t="s">
        <v>128</v>
      </c>
      <c r="H11" s="10">
        <v>19</v>
      </c>
    </row>
    <row r="12" spans="1:8" s="8" customFormat="1" ht="13.8" x14ac:dyDescent="0.25">
      <c r="A12" s="9" t="s">
        <v>129</v>
      </c>
      <c r="B12" s="10">
        <v>18</v>
      </c>
      <c r="C12" s="11" t="s">
        <v>129</v>
      </c>
      <c r="D12" s="10">
        <v>2025</v>
      </c>
      <c r="E12" s="11" t="s">
        <v>129</v>
      </c>
      <c r="F12" s="10">
        <v>1</v>
      </c>
      <c r="G12" s="11" t="s">
        <v>129</v>
      </c>
      <c r="H12" s="10">
        <v>1</v>
      </c>
    </row>
    <row r="13" spans="1:8" s="8" customFormat="1" ht="13.8" x14ac:dyDescent="0.25">
      <c r="A13" s="9" t="s">
        <v>130</v>
      </c>
      <c r="B13" s="10">
        <v>65</v>
      </c>
      <c r="C13" s="11" t="s">
        <v>130</v>
      </c>
      <c r="D13" s="10">
        <v>9941</v>
      </c>
      <c r="E13" s="11" t="s">
        <v>130</v>
      </c>
      <c r="F13" s="10">
        <v>5</v>
      </c>
      <c r="G13" s="11" t="s">
        <v>130</v>
      </c>
      <c r="H13" s="10">
        <v>20</v>
      </c>
    </row>
    <row r="14" spans="1:8" s="8" customFormat="1" ht="13.8" x14ac:dyDescent="0.25">
      <c r="A14" s="9" t="s">
        <v>131</v>
      </c>
      <c r="B14" s="10">
        <v>3578</v>
      </c>
      <c r="C14" s="11" t="s">
        <v>131</v>
      </c>
      <c r="D14" s="10">
        <v>509401</v>
      </c>
      <c r="E14" s="11" t="s">
        <v>131</v>
      </c>
      <c r="F14" s="10">
        <v>283</v>
      </c>
      <c r="G14" s="11" t="s">
        <v>131</v>
      </c>
      <c r="H14" s="10">
        <v>955</v>
      </c>
    </row>
    <row r="15" spans="1:8" s="8" customFormat="1" thickBot="1" x14ac:dyDescent="0.3">
      <c r="A15" s="12" t="s">
        <v>132</v>
      </c>
      <c r="B15" s="13">
        <v>95</v>
      </c>
      <c r="C15" s="14" t="s">
        <v>132</v>
      </c>
      <c r="D15" s="13">
        <v>95</v>
      </c>
      <c r="E15" s="14" t="s">
        <v>132</v>
      </c>
      <c r="F15" s="13">
        <v>95</v>
      </c>
      <c r="G15" s="14" t="s">
        <v>132</v>
      </c>
      <c r="H15" s="13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FB4B1-D297-4002-A924-FA08498ACFB8}">
  <dimension ref="A3:B7"/>
  <sheetViews>
    <sheetView workbookViewId="0">
      <selection activeCell="A3" sqref="A3:B7"/>
    </sheetView>
  </sheetViews>
  <sheetFormatPr defaultRowHeight="14.4" x14ac:dyDescent="0.3"/>
  <cols>
    <col min="1" max="1" width="12.44140625" bestFit="1" customWidth="1"/>
    <col min="2" max="2" width="26" bestFit="1" customWidth="1"/>
  </cols>
  <sheetData>
    <row r="3" spans="1:2" x14ac:dyDescent="0.3">
      <c r="A3" s="3" t="s">
        <v>133</v>
      </c>
      <c r="B3" t="s">
        <v>136</v>
      </c>
    </row>
    <row r="4" spans="1:2" x14ac:dyDescent="0.3">
      <c r="A4" s="4" t="s">
        <v>14</v>
      </c>
      <c r="B4" s="1">
        <v>2.8529411764705883</v>
      </c>
    </row>
    <row r="5" spans="1:2" x14ac:dyDescent="0.3">
      <c r="A5" s="4" t="s">
        <v>26</v>
      </c>
      <c r="B5" s="1">
        <v>3.2857142857142856</v>
      </c>
    </row>
    <row r="6" spans="1:2" x14ac:dyDescent="0.3">
      <c r="A6" s="4" t="s">
        <v>20</v>
      </c>
      <c r="B6" s="1">
        <v>2.8484848484848486</v>
      </c>
    </row>
    <row r="7" spans="1:2" x14ac:dyDescent="0.3">
      <c r="A7" s="4" t="s">
        <v>134</v>
      </c>
      <c r="B7" s="1">
        <v>2.9789473684210526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7E869-858D-48A0-A339-009DC6CB441A}">
  <dimension ref="A3:B7"/>
  <sheetViews>
    <sheetView workbookViewId="0">
      <selection activeCell="A3" sqref="A3:B7"/>
    </sheetView>
  </sheetViews>
  <sheetFormatPr defaultRowHeight="14.4" x14ac:dyDescent="0.3"/>
  <cols>
    <col min="1" max="1" width="12.44140625" customWidth="1"/>
    <col min="2" max="2" width="15.109375" customWidth="1"/>
  </cols>
  <sheetData>
    <row r="3" spans="1:2" x14ac:dyDescent="0.3">
      <c r="A3" s="3" t="s">
        <v>133</v>
      </c>
      <c r="B3" t="s">
        <v>135</v>
      </c>
    </row>
    <row r="4" spans="1:2" x14ac:dyDescent="0.3">
      <c r="A4" s="4" t="s">
        <v>14</v>
      </c>
      <c r="B4" s="1">
        <v>5219.6470588235297</v>
      </c>
    </row>
    <row r="5" spans="1:2" x14ac:dyDescent="0.3">
      <c r="A5" s="4" t="s">
        <v>26</v>
      </c>
      <c r="B5" s="1">
        <v>5624</v>
      </c>
    </row>
    <row r="6" spans="1:2" x14ac:dyDescent="0.3">
      <c r="A6" s="4" t="s">
        <v>20</v>
      </c>
      <c r="B6" s="1">
        <v>5286.69696969697</v>
      </c>
    </row>
    <row r="7" spans="1:2" x14ac:dyDescent="0.3">
      <c r="A7" s="4" t="s">
        <v>134</v>
      </c>
      <c r="B7" s="1">
        <v>5362.1157894736843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400FEE-6275-4825-B668-B993B7F9EA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Employe_Performance_Cleaned</vt:lpstr>
      <vt:lpstr>Descriptive Statistics</vt:lpstr>
      <vt:lpstr>Average Performance Score by De</vt:lpstr>
      <vt:lpstr>Average Salary by Department</vt:lpstr>
      <vt:lpstr>Salary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anh trần</cp:lastModifiedBy>
  <dcterms:created xsi:type="dcterms:W3CDTF">2024-12-20T02:11:18Z</dcterms:created>
  <dcterms:modified xsi:type="dcterms:W3CDTF">2026-07-31T14:18:16Z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2025-04-02T03:13:30Z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fe99b9f3-a24f-411a-842c-7a9a8a5674af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