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ernship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<sst xmlns="http://schemas.openxmlformats.org/spreadsheetml/2006/main" count="141" uniqueCount="111">
  <si>
    <t xml:space="preserve">Section</t>
  </si>
  <si>
    <t xml:space="preserve">Tenure</t>
  </si>
  <si>
    <t xml:space="preserve">list</t>
  </si>
  <si>
    <t xml:space="preserve">Heading</t>
  </si>
  <si>
    <t xml:space="preserve">Subhead</t>
  </si>
  <si>
    <t xml:space="preserve">Unival</t>
  </si>
  <si>
    <t xml:space="preserve">Industrial</t>
  </si>
  <si>
    <t xml:space="preserve">ML</t>
  </si>
  <si>
    <t xml:space="preserve">DataScientist</t>
  </si>
  <si>
    <t xml:space="preserve">Analyst</t>
  </si>
  <si>
    <t xml:space="preserve">DataEngineer</t>
  </si>
  <si>
    <t xml:space="preserve">SDE</t>
  </si>
  <si>
    <t xml:space="preserve">Web</t>
  </si>
  <si>
    <t xml:space="preserve">Summary</t>
  </si>
  <si>
    <t xml:space="preserve">Machine Learning Engineer with 3+ years of industry experience &amp; seeking {varopp} opportunities.</t>
  </si>
  <si>
    <t xml:space="preserve">Data Science graduate student with 3+ years of industry experience &amp; seeking {varopp} opportunities</t>
  </si>
  <si>
    <t xml:space="preserve">Data Scientist with 3+ years of industry experience &amp; seeking {varopp} opportunities.</t>
  </si>
  <si>
    <t xml:space="preserve">Data Analyst with 3+ years of industry experience &amp; seeking {varopp} opportunities.</t>
  </si>
  <si>
    <t xml:space="preserve">Data Engineer with 3+ years of industry experience &amp; seeking {varopp} opportunities.</t>
  </si>
  <si>
    <t xml:space="preserve">Engineering Graduate Student with 3+ years of industry experience &amp; seeking {varopp} opportunities</t>
  </si>
  <si>
    <t xml:space="preserve">Education</t>
  </si>
  <si>
    <t xml:space="preserve">Sep 2021-{varMS}</t>
  </si>
  <si>
    <t xml:space="preserve">Master of Science, Data Science, </t>
  </si>
  <si>
    <t xml:space="preserve">University at Buffalo, SUNY</t>
  </si>
  <si>
    <t xml:space="preserve">University at Buffalo, SUNY  (GPA: 3.9)</t>
  </si>
  <si>
    <t xml:space="preserve">GPA: 3.92</t>
  </si>
  <si>
    <t xml:space="preserve">Relevant course work: Statistical Data Mining, Data Model &amp; Query Language, Probability Theory, Predictive Analytics, Machine Learning, Reinforcement Learning.</t>
  </si>
  <si>
    <t xml:space="preserve">Relevant course work: Numerical Maths for Data Science, Statistical Data Mining, Data Model &amp; Query Language, Probability Theory, Predictive Analytics, Machine Learning, Reinforcement Learning.</t>
  </si>
  <si>
    <t xml:space="preserve">Relevant course work: Numerical Maths for Data Science, Statistical Data Mining, Data Model &amp; Query Language, Probability Theory, Machine Learning, Reinforcement Learning.</t>
  </si>
  <si>
    <t xml:space="preserve">Relevant course work: Statistical Data Mining, Data Model &amp; Query Language, Predictive Analytics, Machine Learning, Reinforcement Learning</t>
  </si>
  <si>
    <t xml:space="preserve">Relevant course work: Statistical Data Mining, Data Model &amp; Query Language, Probability Theory, Machine Learning.</t>
  </si>
  <si>
    <t xml:space="preserve">Remove</t>
  </si>
  <si>
    <t xml:space="preserve">May 2013-May 2017</t>
  </si>
  <si>
    <t xml:space="preserve">Bachelor of Technology, IIT Roorkee, </t>
  </si>
  <si>
    <t xml:space="preserve">Indian Institute of Technology, Roorkee</t>
  </si>
  <si>
    <t xml:space="preserve">Industrial Engineering</t>
  </si>
  <si>
    <t xml:space="preserve">Skills</t>
  </si>
  <si>
    <t xml:space="preserve">Languages : </t>
  </si>
  <si>
    <t xml:space="preserve">Python, JavaScript, MATLAB, R, SAS</t>
  </si>
  <si>
    <t xml:space="preserve">Python, JavaScript, R</t>
  </si>
  <si>
    <t xml:space="preserve">Python, R, SAS</t>
  </si>
  <si>
    <t xml:space="preserve">Python, R</t>
  </si>
  <si>
    <t xml:space="preserve">Python, JavaScript, C++</t>
  </si>
  <si>
    <t xml:space="preserve">Python, Django, Flask, JavaScript, HTML, CSS</t>
  </si>
  <si>
    <t xml:space="preserve">ML Tools : </t>
  </si>
  <si>
    <t xml:space="preserve">Classification, Regression, Clustering, Tree Based Algorithms, Bagging &amp; Boosting. &lt;br/&gt;
Libraries: TensorFlow, Keras, PyTorch, and scikit-learn.</t>
  </si>
  <si>
    <t xml:space="preserve">Deep Learning &amp; NLP : </t>
  </si>
  <si>
    <t xml:space="preserve">LSTM, Transformers, CNN, YOLO, Word2Vec, TF-IDF, Topic Modelling, spaCy, NER</t>
  </si>
  <si>
    <t xml:space="preserve">Data Management : </t>
  </si>
  <si>
    <t xml:space="preserve">SQLite, MySQL, pandas, Numpy, Excel</t>
  </si>
  <si>
    <t xml:space="preserve">Tools &amp; Data analysis : </t>
  </si>
  <si>
    <t xml:space="preserve">Version Control (git), Tableu, Time Series Forecasting, Data Visualization, Machine Learning Interpretability</t>
  </si>
  <si>
    <t xml:space="preserve">Power BI, Tablaeu, Google OR Tools, Time Series Forecasting</t>
  </si>
  <si>
    <t xml:space="preserve">Version Control (git), Time Series Forecasting, Data Visualization, Machine Learning Interpretability</t>
  </si>
  <si>
    <t xml:space="preserve">Version Control (git), ETL, PySpark</t>
  </si>
  <si>
    <t xml:space="preserve">Version Control (git), Data Visualization, Production Code</t>
  </si>
  <si>
    <t xml:space="preserve">Selenium, Django, Visual Studio Code, Version Control (git), OR Tools</t>
  </si>
  <si>
    <t xml:space="preserve">Work Experience</t>
  </si>
  <si>
    <t xml:space="preserve">Apr 2020-Aug 2021</t>
  </si>
  <si>
    <t xml:space="preserve">Associate Data Scientist, </t>
  </si>
  <si>
    <t xml:space="preserve">Merilytics, India</t>
  </si>
  <si>
    <t xml:space="preserve">Delivered ~$25 million annual savings by reducing ~2700 man hours weekly by automating property valuation. Built an Automated Valuation Model (&lt;strong&gt;AVM&lt;/strong&gt;) using TensorFlow-based custom nearest-neighbor architecture to identify comparable properties to predict prices for 4 major property types: Residential, Office, Industrial, Retail.</t>
  </si>
  <si>
    <t xml:space="preserve">Developed a &lt;strong&gt;Demand forecast model&lt;/strong&gt; with 1800 SKUs for a major European EV supplier leveraging Time Series forecasting packages such as fb-prophet, neural prophet, and sequence 2 sequence neural networks. Reduced time taken for forecasting from 1 week to 4 hours.</t>
  </si>
  <si>
    <t xml:space="preserve">Collaborated with client on biweekly calls to deploy the &lt;strong&gt;AVM&lt;/strong&gt; in the client's environment by establishing an end-to-end data pipeline, &amp; refactoring the code using PEP guidelines.</t>
  </si>
  <si>
    <t xml:space="preserve">Developed a Revenue forecast model for a major European EV supplier leveraging Time Series forecasting packages such as fb-prophet, neural prophet. Reduced time taken for forecasting from 1 week to 4 hours.</t>
  </si>
  <si>
    <t xml:space="preserve">Created a heuristic based driver &lt;strong&gt;scheduling algorithm&lt;/strong&gt; to incorporate driving, terminal, and regulatory constraints to produce a simulation of bills movement across 34 terminals for a long-haul trucking client.</t>
  </si>
  <si>
    <t xml:space="preserve">Feb 2019-Apr 2020</t>
  </si>
  <si>
    <t xml:space="preserve">Senior Data Science Analyst, </t>
  </si>
  <si>
    <t xml:space="preserve">Built Sales Forecast Model using Keras for creating promotion strategy for an American online clothing chain.</t>
  </si>
  <si>
    <t xml:space="preserve">Developed an end-to-end data pipeline on Azure utilizing Azure functions to automate extract transform and load (ETL) data on a daily basis.</t>
  </si>
  <si>
    <t xml:space="preserve">Utilized KNN for determining comparable real estate properties, incorporating weights for different features.</t>
  </si>
  <si>
    <t xml:space="preserve">Dec 2018-Jan 2019</t>
  </si>
  <si>
    <t xml:space="preserve">Research Intern, </t>
  </si>
  <si>
    <t xml:space="preserve">Vidooly, India</t>
  </si>
  <si>
    <t xml:space="preserve">Developed several Keras models for classifying YouTube Thumbnails and established data pipeline for extracting thumbnails using YouTube API.</t>
  </si>
  <si>
    <t xml:space="preserve">Jan 2018-Sep 2018</t>
  </si>
  <si>
    <t xml:space="preserve">Co-Founder &amp; Content Creator, </t>
  </si>
  <si>
    <t xml:space="preserve">Synergy Learn, India</t>
  </si>
  <si>
    <t xml:space="preserve">Animated &amp; Produced lectures for YouTube &amp; garnered 10,000 hours of watch time.</t>
  </si>
  <si>
    <t xml:space="preserve">Managed company website, and social media to promote business.</t>
  </si>
  <si>
    <t xml:space="preserve">Sep 2017 Dec 2017</t>
  </si>
  <si>
    <t xml:space="preserve">Python Developer Internship, </t>
  </si>
  <si>
    <t xml:space="preserve">Modestreet, India</t>
  </si>
  <si>
    <t xml:space="preserve">Created a web app using Django &amp; Three.js to make 3D human models with specific dimensions, to be used as a virtual mannequin for an online clothing store.</t>
  </si>
  <si>
    <t xml:space="preserve">Projects</t>
  </si>
  <si>
    <t xml:space="preserve">Ongoing</t>
  </si>
  <si>
    <t xml:space="preserve">Reinforcement Learning Model : </t>
  </si>
  <si>
    <t xml:space="preserve">Designed environment using numpy to mimic AlphaGo for Ludo</t>
  </si>
  <si>
    <t xml:space="preserve">Time Series Forecasting : </t>
  </si>
  <si>
    <t xml:space="preserve">Time Series Analysis, customer segmentation, and interactive dashboard for 100k orders from an e-commerce platform.</t>
  </si>
  <si>
    <t xml:space="preserve">Resume Syncronization: </t>
  </si>
  <si>
    <t xml:space="preserve">Managed 6 profile versions on a single spreadsheet to keep changes in sync &amp; avoid repetitive editing. &lt;br /&gt; Utilized Python, HTML, &amp; CSS for formatting &amp; rendering, and Excel for handling data to create this version of my resume.</t>
  </si>
  <si>
    <t xml:space="preserve">8 Ball Pool : </t>
  </si>
  <si>
    <t xml:space="preserve">Predicted &amp; visualized ball trajectories using OpenCV, &amp; made preemptive optimal decisions.</t>
  </si>
  <si>
    <t xml:space="preserve">Smartphone Price Prediction : </t>
  </si>
  <si>
    <t xml:space="preserve">Mined data from GSMArena and performed feature engineering by mapping Centurian Mark Score using fuzzy logic</t>
  </si>
  <si>
    <t xml:space="preserve">Wildfires Analysis : </t>
  </si>
  <si>
    <t xml:space="preserve">Visualized the clusters of different wildfires using geopandas, and predicted the Arson wildfire by performing EDA &amp; appropriate feature engineering.</t>
  </si>
  <si>
    <t xml:space="preserve">Poultry Price Forecast : </t>
  </si>
  <si>
    <t xml:space="preserve">Scraped 2 years of data using Selenium and built a Time Series forecast model.</t>
  </si>
  <si>
    <t xml:space="preserve">Probability Project : </t>
  </si>
  <si>
    <t xml:space="preserve">Found expected values using analytical approach as well as simulation.</t>
  </si>
  <si>
    <t xml:space="preserve">Grocery Clustering : </t>
  </si>
  <si>
    <t xml:space="preserve">Clustered grocery items using kmeans for optimal positioning &amp; proximity of similar items.</t>
  </si>
  <si>
    <t xml:space="preserve">Sentiment Analysis : </t>
  </si>
  <si>
    <t xml:space="preserve">Used Glove Word Embedding (NLP) for analyzing sentiments from twitter.</t>
  </si>
  <si>
    <t xml:space="preserve">Accomplishments</t>
  </si>
  <si>
    <t xml:space="preserve">Achieved 99.76 Percentile </t>
  </si>
  <si>
    <t xml:space="preserve">in the Joint Entrance Examination (All India exam with 1.4 million candidates).</t>
  </si>
  <si>
    <t xml:space="preserve">Achieved 98.98 Percentile </t>
  </si>
  <si>
    <t xml:space="preserve"> in eLitmus pH Test for Problem Solving.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</si>
</sst>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7" activePane="bottomLeft" state="frozen"/>
      <selection pane="topLeft" activeCell="A1" activeCellId="0" sqref="A1"/>
      <selection pane="bottomLeft" activeCell="D20" activeCellId="0" sqref="D20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85"/>
    <col collapsed="false" customWidth="true" hidden="false" outlineLevel="0" max="3" min="3" style="1" width="10"/>
    <col collapsed="false" customWidth="true" hidden="false" outlineLevel="0" max="4" min="4" style="1" width="48.14"/>
    <col collapsed="false" customWidth="true" hidden="false" outlineLevel="0" max="5" min="5" style="1" width="20.85"/>
    <col collapsed="false" customWidth="true" hidden="false" outlineLevel="0" max="6" min="6" style="1" width="47.85"/>
    <col collapsed="false" customWidth="true" hidden="false" outlineLevel="0" max="13" min="7" style="1" width="37.7"/>
    <col collapsed="false" customWidth="false" hidden="false" outlineLevel="0" max="1022" min="14" style="1" width="9.14"/>
  </cols>
  <sheetData>
    <row r="1" customFormat="false" ht="15" hidden="false" customHeight="tru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customFormat="false" ht="14.9" hidden="false" customHeight="false" outlineLevel="0" collapsed="false">
      <c r="A2" s="6" t="s">
        <v>13</v>
      </c>
      <c r="B2" s="6"/>
      <c r="C2" s="6"/>
      <c r="D2" s="7"/>
      <c r="E2" s="7"/>
      <c r="F2" s="7"/>
      <c r="H2" s="7"/>
      <c r="I2" s="7"/>
      <c r="J2" s="7"/>
      <c r="K2" s="7"/>
      <c r="L2" s="6"/>
    </row>
    <row r="3" customFormat="false" ht="41.75" hidden="false" customHeight="false" outlineLevel="0" collapsed="false">
      <c r="A3" s="6"/>
      <c r="B3" s="6"/>
      <c r="C3" s="6"/>
      <c r="D3" s="6"/>
      <c r="E3" s="6"/>
      <c r="F3" s="6" t="s">
        <v>14</v>
      </c>
      <c r="G3" s="6" t="s">
        <v>15</v>
      </c>
      <c r="H3" s="6" t="s">
        <v>14</v>
      </c>
      <c r="I3" s="6" t="s">
        <v>16</v>
      </c>
      <c r="J3" s="6" t="s">
        <v>17</v>
      </c>
      <c r="K3" s="6" t="s">
        <v>18</v>
      </c>
      <c r="L3" s="6" t="s">
        <v>19</v>
      </c>
      <c r="M3" s="6" t="s">
        <v>11</v>
      </c>
    </row>
    <row r="4" customFormat="false" ht="15" hidden="false" customHeight="true" outlineLevel="0" collapsed="false">
      <c r="A4" s="8" t="s">
        <v>20</v>
      </c>
      <c r="B4" s="8"/>
      <c r="C4" s="8"/>
      <c r="D4" s="8"/>
      <c r="E4" s="8"/>
      <c r="F4" s="8"/>
      <c r="G4" s="9"/>
      <c r="H4" s="8"/>
      <c r="I4" s="8"/>
      <c r="J4" s="8"/>
      <c r="K4" s="8"/>
      <c r="L4" s="8"/>
      <c r="M4" s="9"/>
    </row>
    <row r="5" customFormat="false" ht="14.9" hidden="false" customHeight="false" outlineLevel="0" collapsed="false">
      <c r="A5" s="6"/>
      <c r="B5" s="10" t="s">
        <v>21</v>
      </c>
      <c r="C5" s="6"/>
      <c r="D5" s="6" t="s">
        <v>22</v>
      </c>
      <c r="E5" s="6"/>
      <c r="F5" s="6" t="s">
        <v>23</v>
      </c>
      <c r="H5" s="6"/>
      <c r="I5" s="6"/>
      <c r="J5" s="6"/>
      <c r="K5" s="6"/>
      <c r="L5" s="6"/>
      <c r="M5" s="6" t="s">
        <v>24</v>
      </c>
    </row>
    <row r="6" customFormat="false" ht="68.65" hidden="false" customHeight="false" outlineLevel="0" collapsed="false">
      <c r="A6" s="6"/>
      <c r="B6" s="6" t="s">
        <v>25</v>
      </c>
      <c r="C6" s="6"/>
      <c r="D6" s="6"/>
      <c r="E6" s="6"/>
      <c r="F6" s="6" t="s">
        <v>26</v>
      </c>
      <c r="G6" s="6" t="s">
        <v>27</v>
      </c>
      <c r="H6" s="6" t="s">
        <v>28</v>
      </c>
      <c r="I6" s="6" t="s">
        <v>29</v>
      </c>
      <c r="J6" s="6" t="s">
        <v>8</v>
      </c>
      <c r="K6" s="6" t="s">
        <v>30</v>
      </c>
      <c r="L6" s="6" t="s">
        <v>7</v>
      </c>
      <c r="M6" s="6" t="s">
        <v>31</v>
      </c>
    </row>
    <row r="7" customFormat="false" ht="14.9" hidden="false" customHeight="false" outlineLevel="0" collapsed="false">
      <c r="A7" s="6"/>
      <c r="B7" s="10" t="s">
        <v>32</v>
      </c>
      <c r="C7" s="6"/>
      <c r="D7" s="6" t="s">
        <v>33</v>
      </c>
      <c r="E7" s="6"/>
      <c r="F7" s="6" t="s">
        <v>34</v>
      </c>
      <c r="G7" s="6" t="s">
        <v>35</v>
      </c>
      <c r="H7" s="6"/>
      <c r="I7" s="6"/>
      <c r="J7" s="6"/>
      <c r="K7" s="6"/>
      <c r="L7" s="6"/>
    </row>
    <row r="8" customFormat="false" ht="14.9" hidden="false" customHeight="false" outlineLevel="0" collapsed="false">
      <c r="A8" s="8" t="s">
        <v>36</v>
      </c>
      <c r="B8" s="8"/>
      <c r="C8" s="8"/>
      <c r="D8" s="8"/>
      <c r="E8" s="8"/>
      <c r="F8" s="8"/>
      <c r="G8" s="9"/>
      <c r="H8" s="8"/>
      <c r="I8" s="8"/>
      <c r="J8" s="8"/>
      <c r="K8" s="8"/>
      <c r="L8" s="8"/>
      <c r="M8" s="9"/>
    </row>
    <row r="9" customFormat="false" ht="28.35" hidden="false" customHeight="false" outlineLevel="0" collapsed="false">
      <c r="A9" s="6"/>
      <c r="B9" s="6"/>
      <c r="C9" s="6" t="n">
        <f aca="false">TRUE()</f>
        <v>1</v>
      </c>
      <c r="D9" s="6" t="s">
        <v>37</v>
      </c>
      <c r="E9" s="6"/>
      <c r="F9" s="6" t="s">
        <v>38</v>
      </c>
      <c r="G9" s="6" t="s">
        <v>38</v>
      </c>
      <c r="H9" s="6" t="s">
        <v>39</v>
      </c>
      <c r="I9" s="6" t="s">
        <v>40</v>
      </c>
      <c r="J9" s="6" t="s">
        <v>8</v>
      </c>
      <c r="K9" s="6" t="s">
        <v>41</v>
      </c>
      <c r="L9" s="6" t="s">
        <v>42</v>
      </c>
      <c r="M9" s="6" t="s">
        <v>43</v>
      </c>
    </row>
    <row r="10" customFormat="false" ht="41.95" hidden="false" customHeight="false" outlineLevel="0" collapsed="false">
      <c r="C10" s="1" t="n">
        <f aca="false">TRUE()</f>
        <v>1</v>
      </c>
      <c r="D10" s="6" t="s">
        <v>44</v>
      </c>
      <c r="F10" s="1" t="s">
        <v>45</v>
      </c>
    </row>
    <row r="11" customFormat="false" ht="28.35" hidden="false" customHeight="false" outlineLevel="0" collapsed="false">
      <c r="C11" s="1" t="n">
        <f aca="false">TRUE()</f>
        <v>1</v>
      </c>
      <c r="D11" s="6" t="s">
        <v>46</v>
      </c>
      <c r="F11" s="1" t="s">
        <v>47</v>
      </c>
      <c r="G11" s="6" t="s">
        <v>31</v>
      </c>
      <c r="K11" s="6" t="s">
        <v>31</v>
      </c>
      <c r="M11" s="6" t="s">
        <v>31</v>
      </c>
    </row>
    <row r="12" customFormat="false" ht="14.9" hidden="false" customHeight="false" outlineLevel="0" collapsed="false">
      <c r="C12" s="1" t="n">
        <f aca="false">TRUE()</f>
        <v>1</v>
      </c>
      <c r="D12" s="6" t="s">
        <v>48</v>
      </c>
      <c r="F12" s="6" t="s">
        <v>49</v>
      </c>
    </row>
    <row r="13" customFormat="false" ht="41.75" hidden="false" customHeight="false" outlineLevel="0" collapsed="false">
      <c r="A13" s="11"/>
      <c r="B13" s="11"/>
      <c r="C13" s="11" t="n">
        <f aca="false">TRUE()</f>
        <v>1</v>
      </c>
      <c r="D13" s="12" t="s">
        <v>50</v>
      </c>
      <c r="E13" s="11"/>
      <c r="F13" s="12" t="s">
        <v>51</v>
      </c>
      <c r="G13" s="12" t="s">
        <v>52</v>
      </c>
      <c r="H13" s="11" t="s">
        <v>53</v>
      </c>
      <c r="I13" s="12" t="s">
        <v>51</v>
      </c>
      <c r="J13" s="12" t="s">
        <v>8</v>
      </c>
      <c r="K13" s="12" t="s">
        <v>54</v>
      </c>
      <c r="L13" s="12" t="s">
        <v>55</v>
      </c>
      <c r="M13" s="12" t="s">
        <v>56</v>
      </c>
    </row>
    <row r="14" customFormat="false" ht="14.9" hidden="false" customHeight="false" outlineLevel="0" collapsed="false">
      <c r="A14" s="1" t="s">
        <v>57</v>
      </c>
    </row>
    <row r="15" customFormat="false" ht="14.9" hidden="false" customHeight="false" outlineLevel="0" collapsed="false">
      <c r="B15" s="10" t="s">
        <v>58</v>
      </c>
      <c r="D15" s="13" t="s">
        <v>59</v>
      </c>
      <c r="F15" s="1" t="s">
        <v>60</v>
      </c>
    </row>
    <row r="16" customFormat="false" ht="120" hidden="false" customHeight="true" outlineLevel="0" collapsed="false">
      <c r="C16" s="1" t="n">
        <f aca="false">TRUE()</f>
        <v>1</v>
      </c>
      <c r="F16" s="13" t="s">
        <v>61</v>
      </c>
      <c r="G16" s="1" t="s">
        <v>62</v>
      </c>
    </row>
    <row r="17" customFormat="false" ht="82.05" hidden="false" customHeight="false" outlineLevel="0" collapsed="false">
      <c r="C17" s="1" t="n">
        <f aca="false">TRUE()</f>
        <v>1</v>
      </c>
      <c r="F17" s="6" t="s">
        <v>63</v>
      </c>
      <c r="G17" s="1" t="str">
        <f aca="false">F19</f>
        <v>Created a heuristic based driver &lt;strong&gt;scheduling algorithm&lt;/strong&gt; to incorporate driving, terminal, and regulatory constraints to produce a simulation of bills movement across 34 terminals for a long-haul trucking client.</v>
      </c>
    </row>
    <row r="18" customFormat="false" ht="135.8" hidden="false" customHeight="false" outlineLevel="0" collapsed="false">
      <c r="C18" s="1" t="n">
        <f aca="false">TRUE()</f>
        <v>1</v>
      </c>
      <c r="F18" s="1" t="s">
        <v>64</v>
      </c>
      <c r="G18" s="1" t="str">
        <f aca="false">F16</f>
        <v>Delivered ~$25 million annual savings by reducing ~2700 man hours weekly by automating property valuation. Built an Automated Valuation Model (&lt;strong&gt;AVM&lt;/strong&gt;) using TensorFlow-based custom nearest-neighbor architecture to identify comparable properties to predict prices for 4 major property types: Residential, Office, Industrial, Retail.</v>
      </c>
    </row>
    <row r="19" customFormat="false" ht="75" hidden="false" customHeight="true" outlineLevel="0" collapsed="false">
      <c r="C19" s="1" t="n">
        <f aca="false">TRUE()</f>
        <v>1</v>
      </c>
      <c r="F19" s="1" t="s">
        <v>65</v>
      </c>
      <c r="G19" s="1" t="str">
        <f aca="false">F17</f>
        <v>Collaborated with client on biweekly calls to deploy the &lt;strong&gt;AVM&lt;/strong&gt; in the client's environment by establishing an end-to-end data pipeline, &amp; refactoring the code using PEP guidelines.</v>
      </c>
    </row>
    <row r="20" customFormat="false" ht="14.9" hidden="false" customHeight="false" outlineLevel="0" collapsed="false">
      <c r="B20" s="10" t="s">
        <v>66</v>
      </c>
      <c r="D20" s="1" t="s">
        <v>67</v>
      </c>
      <c r="F20" s="1" t="s">
        <v>60</v>
      </c>
    </row>
    <row r="21" customFormat="false" ht="41.75" hidden="false" customHeight="false" outlineLevel="0" collapsed="false">
      <c r="C21" s="1" t="n">
        <f aca="false">TRUE()</f>
        <v>1</v>
      </c>
      <c r="F21" s="1" t="s">
        <v>68</v>
      </c>
    </row>
    <row r="22" customFormat="false" ht="41.75" hidden="false" customHeight="false" outlineLevel="0" collapsed="false">
      <c r="C22" s="1" t="n">
        <f aca="false">TRUE()</f>
        <v>1</v>
      </c>
      <c r="F22" s="1" t="s">
        <v>69</v>
      </c>
      <c r="G22" s="1" t="s">
        <v>31</v>
      </c>
    </row>
    <row r="23" customFormat="false" ht="28.35" hidden="false" customHeight="false" outlineLevel="0" collapsed="false">
      <c r="C23" s="1" t="n">
        <f aca="false">TRUE()</f>
        <v>1</v>
      </c>
      <c r="F23" s="1" t="s">
        <v>70</v>
      </c>
    </row>
    <row r="24" customFormat="false" ht="14.9" hidden="false" customHeight="false" outlineLevel="0" collapsed="false">
      <c r="B24" s="10" t="s">
        <v>71</v>
      </c>
      <c r="D24" s="1" t="s">
        <v>72</v>
      </c>
      <c r="F24" s="1" t="s">
        <v>73</v>
      </c>
    </row>
    <row r="25" customFormat="false" ht="41.75" hidden="false" customHeight="false" outlineLevel="0" collapsed="false">
      <c r="C25" s="1" t="n">
        <f aca="false">TRUE()</f>
        <v>1</v>
      </c>
      <c r="F25" s="1" t="s">
        <v>74</v>
      </c>
    </row>
    <row r="26" customFormat="false" ht="14.9" hidden="false" customHeight="false" outlineLevel="0" collapsed="false">
      <c r="B26" s="10" t="s">
        <v>75</v>
      </c>
      <c r="D26" s="1" t="s">
        <v>76</v>
      </c>
      <c r="F26" s="1" t="s">
        <v>77</v>
      </c>
      <c r="G26" s="1" t="s">
        <v>31</v>
      </c>
    </row>
    <row r="27" customFormat="false" ht="28.35" hidden="false" customHeight="false" outlineLevel="0" collapsed="false">
      <c r="C27" s="1" t="n">
        <f aca="false">TRUE()</f>
        <v>1</v>
      </c>
      <c r="F27" s="1" t="s">
        <v>78</v>
      </c>
      <c r="G27" s="1" t="s">
        <v>31</v>
      </c>
    </row>
    <row r="28" customFormat="false" ht="28.35" hidden="false" customHeight="false" outlineLevel="0" collapsed="false">
      <c r="C28" s="1" t="n">
        <f aca="false">TRUE()</f>
        <v>1</v>
      </c>
      <c r="F28" s="1" t="s">
        <v>79</v>
      </c>
      <c r="G28" s="1" t="s">
        <v>31</v>
      </c>
    </row>
    <row r="29" customFormat="false" ht="14.9" hidden="false" customHeight="false" outlineLevel="0" collapsed="false">
      <c r="B29" s="10" t="s">
        <v>80</v>
      </c>
      <c r="D29" s="1" t="s">
        <v>81</v>
      </c>
      <c r="F29" s="1" t="s">
        <v>82</v>
      </c>
      <c r="G29" s="1" t="s">
        <v>31</v>
      </c>
    </row>
    <row r="30" customFormat="false" ht="41.75" hidden="false" customHeight="false" outlineLevel="0" collapsed="false">
      <c r="C30" s="1" t="n">
        <f aca="false">TRUE()</f>
        <v>1</v>
      </c>
      <c r="F30" s="1" t="s">
        <v>83</v>
      </c>
      <c r="G30" s="1" t="s">
        <v>31</v>
      </c>
    </row>
    <row r="31" customFormat="false" ht="14.9" hidden="false" customHeight="false" outlineLevel="0" collapsed="false">
      <c r="A31" s="9" t="s">
        <v>84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customFormat="false" ht="14.9" hidden="false" customHeight="false" outlineLevel="0" collapsed="false">
      <c r="B32" s="1" t="s">
        <v>85</v>
      </c>
      <c r="C32" s="1" t="n">
        <f aca="false">TRUE()</f>
        <v>1</v>
      </c>
      <c r="D32" s="1" t="s">
        <v>86</v>
      </c>
      <c r="F32" s="14" t="s">
        <v>87</v>
      </c>
      <c r="G32" s="1" t="s">
        <v>31</v>
      </c>
      <c r="I32" s="1" t="s">
        <v>31</v>
      </c>
      <c r="J32" s="1" t="s">
        <v>8</v>
      </c>
    </row>
    <row r="33" customFormat="false" ht="41.75" hidden="false" customHeight="false" outlineLevel="0" collapsed="false">
      <c r="B33" s="1" t="s">
        <v>85</v>
      </c>
      <c r="C33" s="1" t="n">
        <f aca="false">TRUE()</f>
        <v>1</v>
      </c>
      <c r="D33" s="1" t="s">
        <v>88</v>
      </c>
      <c r="F33" s="1" t="s">
        <v>89</v>
      </c>
    </row>
    <row r="34" customFormat="false" ht="69" hidden="false" customHeight="false" outlineLevel="0" collapsed="false">
      <c r="B34" s="1" t="s">
        <v>85</v>
      </c>
      <c r="C34" s="1" t="n">
        <f aca="false">TRUE()</f>
        <v>1</v>
      </c>
      <c r="D34" s="1" t="s">
        <v>90</v>
      </c>
      <c r="F34" s="1" t="s">
        <v>91</v>
      </c>
      <c r="G34" s="0"/>
      <c r="I34" s="1" t="s">
        <v>31</v>
      </c>
      <c r="J34" s="1" t="s">
        <v>8</v>
      </c>
    </row>
    <row r="35" customFormat="false" ht="28.35" hidden="false" customHeight="false" outlineLevel="0" collapsed="false">
      <c r="C35" s="1" t="n">
        <f aca="false">TRUE()</f>
        <v>1</v>
      </c>
      <c r="D35" s="1" t="s">
        <v>92</v>
      </c>
      <c r="F35" s="1" t="s">
        <v>93</v>
      </c>
    </row>
    <row r="36" customFormat="false" ht="41.75" hidden="false" customHeight="false" outlineLevel="0" collapsed="false">
      <c r="C36" s="1" t="n">
        <f aca="false">TRUE()</f>
        <v>1</v>
      </c>
      <c r="D36" s="1" t="s">
        <v>94</v>
      </c>
      <c r="F36" s="1" t="s">
        <v>95</v>
      </c>
    </row>
    <row r="37" customFormat="false" ht="41.75" hidden="false" customHeight="false" outlineLevel="0" collapsed="false">
      <c r="C37" s="1" t="n">
        <f aca="false">TRUE()</f>
        <v>1</v>
      </c>
      <c r="D37" s="1" t="s">
        <v>96</v>
      </c>
      <c r="F37" s="1" t="s">
        <v>97</v>
      </c>
      <c r="G37" s="0"/>
      <c r="I37" s="1" t="s">
        <v>31</v>
      </c>
      <c r="J37" s="1" t="s">
        <v>8</v>
      </c>
    </row>
    <row r="38" customFormat="false" ht="28.35" hidden="false" customHeight="false" outlineLevel="0" collapsed="false">
      <c r="C38" s="1" t="n">
        <f aca="false">TRUE()</f>
        <v>1</v>
      </c>
      <c r="D38" s="1" t="s">
        <v>98</v>
      </c>
      <c r="F38" s="1" t="s">
        <v>99</v>
      </c>
    </row>
    <row r="39" customFormat="false" ht="28.35" hidden="false" customHeight="false" outlineLevel="0" collapsed="false">
      <c r="C39" s="1" t="n">
        <f aca="false">TRUE()</f>
        <v>1</v>
      </c>
      <c r="D39" s="1" t="s">
        <v>100</v>
      </c>
      <c r="F39" s="1" t="s">
        <v>101</v>
      </c>
      <c r="G39" s="1" t="s">
        <v>31</v>
      </c>
      <c r="I39" s="1" t="s">
        <v>31</v>
      </c>
      <c r="J39" s="1" t="s">
        <v>8</v>
      </c>
    </row>
    <row r="40" customFormat="false" ht="28.35" hidden="false" customHeight="false" outlineLevel="0" collapsed="false">
      <c r="C40" s="1" t="n">
        <f aca="false">TRUE()</f>
        <v>1</v>
      </c>
      <c r="D40" s="1" t="s">
        <v>102</v>
      </c>
      <c r="F40" s="1" t="s">
        <v>103</v>
      </c>
    </row>
    <row r="41" customFormat="false" ht="28.35" hidden="false" customHeight="false" outlineLevel="0" collapsed="false">
      <c r="C41" s="1" t="n">
        <f aca="false">TRUE()</f>
        <v>1</v>
      </c>
      <c r="D41" s="1" t="s">
        <v>104</v>
      </c>
      <c r="F41" s="1" t="s">
        <v>105</v>
      </c>
    </row>
    <row r="43" customFormat="false" ht="14.9" hidden="false" customHeight="false" outlineLevel="0" collapsed="false">
      <c r="A43" s="9" t="s">
        <v>106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customFormat="false" ht="28.35" hidden="false" customHeight="false" outlineLevel="0" collapsed="false">
      <c r="D44" s="1" t="s">
        <v>107</v>
      </c>
      <c r="F44" s="1" t="s">
        <v>108</v>
      </c>
    </row>
    <row r="45" customFormat="false" ht="14.9" hidden="false" customHeight="false" outlineLevel="0" collapsed="false">
      <c r="D45" s="1" t="s">
        <v>109</v>
      </c>
      <c r="F45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2021-11-11T04:38:17Z</dcterms:created>
  <dc:creator>Synergy</dc:creator>
  <dc:description/>
  <dc:language>en-IN</dc:language>
  <cp:lastModifiedBy/>
  <dcterms:modified xsi:type="dcterms:W3CDTF">2022-03-20T21:04:26Z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