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1415" windowHeight="5400" activeTab="2"/>
  </bookViews>
  <sheets>
    <sheet name="Total" sheetId="1" r:id="rId1"/>
    <sheet name="GS" sheetId="2" r:id="rId2"/>
    <sheet name="ES" sheetId="3" r:id="rId3"/>
  </sheets>
  <calcPr calcId="124519"/>
</workbook>
</file>

<file path=xl/calcChain.xml><?xml version="1.0" encoding="utf-8"?>
<calcChain xmlns="http://schemas.openxmlformats.org/spreadsheetml/2006/main">
  <c r="D22" i="3"/>
  <c r="C21" i="1"/>
  <c r="D21"/>
  <c r="E21"/>
  <c r="F21"/>
  <c r="G21"/>
  <c r="H21"/>
  <c r="F22" i="3"/>
  <c r="E22"/>
  <c r="F22" i="2"/>
  <c r="E22"/>
  <c r="D22"/>
</calcChain>
</file>

<file path=xl/sharedStrings.xml><?xml version="1.0" encoding="utf-8"?>
<sst xmlns="http://schemas.openxmlformats.org/spreadsheetml/2006/main" count="92" uniqueCount="30">
  <si>
    <t>Summary</t>
  </si>
  <si>
    <t>Name</t>
  </si>
  <si>
    <t>ASY</t>
  </si>
  <si>
    <t>VNA</t>
  </si>
  <si>
    <t>VSY</t>
  </si>
  <si>
    <t>DangTrungHieu</t>
  </si>
  <si>
    <t>GS</t>
  </si>
  <si>
    <t>ES</t>
  </si>
  <si>
    <t>DaoHaiDang</t>
  </si>
  <si>
    <t>DinhHoangHai</t>
  </si>
  <si>
    <t>LeDaiCat</t>
  </si>
  <si>
    <t>LeVanTrung</t>
  </si>
  <si>
    <t>MaiQuocKhanh</t>
  </si>
  <si>
    <t>NgoDuyTiem</t>
  </si>
  <si>
    <t>NgoHaiLinh</t>
  </si>
  <si>
    <t>NguyenVanLuong</t>
  </si>
  <si>
    <t>NguyenVanThoan</t>
  </si>
  <si>
    <t>TranXuanHieu</t>
  </si>
  <si>
    <t>NguyenHongHanh</t>
  </si>
  <si>
    <t>NguyenThiHuong</t>
  </si>
  <si>
    <t>PhamMinhHue</t>
  </si>
  <si>
    <t>PhamThaiLinh</t>
  </si>
  <si>
    <t>PhamThiMaiHoa</t>
  </si>
  <si>
    <t>VanThiThuHa</t>
  </si>
  <si>
    <t>VNA: Giọng thật tự nhiên</t>
  </si>
  <si>
    <t>Average</t>
  </si>
  <si>
    <t>VSY: Tổng hợp từ VBEE</t>
  </si>
  <si>
    <t>ASY: Tổng hợp từ Ailab</t>
  </si>
  <si>
    <t>GS: Điểm đo chất lượng độ tự nhiên</t>
  </si>
  <si>
    <t>ES: Điểm đo chất lượng độ dễ nghe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</si>
</sst>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barChart>
        <c:barDir val="col"/>
        <c:grouping val="clustered"/>
        <c:ser>
          <c:idx val="0"/>
          <c:order val="0"/>
          <c:tx>
            <c:strRef>
              <c:f>GS!$D$3:$D$4</c:f>
              <c:strCache>
                <c:ptCount val="1"/>
                <c:pt idx="0">
                  <c:v>VNA GS</c:v>
                </c:pt>
              </c:strCache>
            </c:strRef>
          </c:tx>
          <c:cat>
            <c:strRef>
              <c:f>GS!$C$5:$C$21</c:f>
              <c:strCache>
                <c:ptCount val="17"/>
                <c:pt idx="0">
                  <c:v>DangTrungHieu</c:v>
                </c:pt>
                <c:pt idx="1">
                  <c:v>DaoHaiDang</c:v>
                </c:pt>
                <c:pt idx="2">
                  <c:v>DinhHoangHai</c:v>
                </c:pt>
                <c:pt idx="3">
                  <c:v>LeDaiCat</c:v>
                </c:pt>
                <c:pt idx="4">
                  <c:v>LeVanTrung</c:v>
                </c:pt>
                <c:pt idx="5">
                  <c:v>MaiQuocKhanh</c:v>
                </c:pt>
                <c:pt idx="6">
                  <c:v>NgoDuyTiem</c:v>
                </c:pt>
                <c:pt idx="7">
                  <c:v>NgoHaiLinh</c:v>
                </c:pt>
                <c:pt idx="8">
                  <c:v>NguyenVanLuong</c:v>
                </c:pt>
                <c:pt idx="9">
                  <c:v>NguyenVanThoan</c:v>
                </c:pt>
                <c:pt idx="10">
                  <c:v>TranXuanHieu</c:v>
                </c:pt>
                <c:pt idx="11">
                  <c:v>NguyenHongHanh</c:v>
                </c:pt>
                <c:pt idx="12">
                  <c:v>NguyenThiHuong</c:v>
                </c:pt>
                <c:pt idx="13">
                  <c:v>PhamMinhHue</c:v>
                </c:pt>
                <c:pt idx="14">
                  <c:v>PhamThaiLinh</c:v>
                </c:pt>
                <c:pt idx="15">
                  <c:v>PhamThiMaiHoa</c:v>
                </c:pt>
                <c:pt idx="16">
                  <c:v>VanThiThuHa</c:v>
                </c:pt>
              </c:strCache>
            </c:strRef>
          </c:cat>
          <c:val>
            <c:numRef>
              <c:f>GS!$D$5:$D$21</c:f>
              <c:numCache>
                <c:formatCode>General</c:formatCode>
                <c:ptCount val="17"/>
                <c:pt idx="0">
                  <c:v>3.9</c:v>
                </c:pt>
                <c:pt idx="1">
                  <c:v>4.2300000000000004</c:v>
                </c:pt>
                <c:pt idx="2">
                  <c:v>4.42</c:v>
                </c:pt>
                <c:pt idx="3">
                  <c:v>3.84</c:v>
                </c:pt>
                <c:pt idx="4">
                  <c:v>4.32</c:v>
                </c:pt>
                <c:pt idx="5">
                  <c:v>4.6500000000000004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4.7699999999999996</c:v>
                </c:pt>
                <c:pt idx="9">
                  <c:v>4.16</c:v>
                </c:pt>
                <c:pt idx="10">
                  <c:v>3.87</c:v>
                </c:pt>
                <c:pt idx="11">
                  <c:v>4.16</c:v>
                </c:pt>
                <c:pt idx="12">
                  <c:v>3.84</c:v>
                </c:pt>
                <c:pt idx="13">
                  <c:v>4.8099999999999996</c:v>
                </c:pt>
                <c:pt idx="14">
                  <c:v>4.13</c:v>
                </c:pt>
                <c:pt idx="15">
                  <c:v>4.8099999999999996</c:v>
                </c:pt>
                <c:pt idx="16">
                  <c:v>4.13</c:v>
                </c:pt>
              </c:numCache>
            </c:numRef>
          </c:val>
        </c:ser>
        <c:ser>
          <c:idx val="1"/>
          <c:order val="1"/>
          <c:tx>
            <c:strRef>
              <c:f>GS!$E$3:$E$4</c:f>
              <c:strCache>
                <c:ptCount val="1"/>
                <c:pt idx="0">
                  <c:v>VSY GS</c:v>
                </c:pt>
              </c:strCache>
            </c:strRef>
          </c:tx>
          <c:cat>
            <c:strRef>
              <c:f>GS!$C$5:$C$21</c:f>
              <c:strCache>
                <c:ptCount val="17"/>
                <c:pt idx="0">
                  <c:v>DangTrungHieu</c:v>
                </c:pt>
                <c:pt idx="1">
                  <c:v>DaoHaiDang</c:v>
                </c:pt>
                <c:pt idx="2">
                  <c:v>DinhHoangHai</c:v>
                </c:pt>
                <c:pt idx="3">
                  <c:v>LeDaiCat</c:v>
                </c:pt>
                <c:pt idx="4">
                  <c:v>LeVanTrung</c:v>
                </c:pt>
                <c:pt idx="5">
                  <c:v>MaiQuocKhanh</c:v>
                </c:pt>
                <c:pt idx="6">
                  <c:v>NgoDuyTiem</c:v>
                </c:pt>
                <c:pt idx="7">
                  <c:v>NgoHaiLinh</c:v>
                </c:pt>
                <c:pt idx="8">
                  <c:v>NguyenVanLuong</c:v>
                </c:pt>
                <c:pt idx="9">
                  <c:v>NguyenVanThoan</c:v>
                </c:pt>
                <c:pt idx="10">
                  <c:v>TranXuanHieu</c:v>
                </c:pt>
                <c:pt idx="11">
                  <c:v>NguyenHongHanh</c:v>
                </c:pt>
                <c:pt idx="12">
                  <c:v>NguyenThiHuong</c:v>
                </c:pt>
                <c:pt idx="13">
                  <c:v>PhamMinhHue</c:v>
                </c:pt>
                <c:pt idx="14">
                  <c:v>PhamThaiLinh</c:v>
                </c:pt>
                <c:pt idx="15">
                  <c:v>PhamThiMaiHoa</c:v>
                </c:pt>
                <c:pt idx="16">
                  <c:v>VanThiThuHa</c:v>
                </c:pt>
              </c:strCache>
            </c:strRef>
          </c:cat>
          <c:val>
            <c:numRef>
              <c:f>GS!$E$5:$E$21</c:f>
              <c:numCache>
                <c:formatCode>General</c:formatCode>
                <c:ptCount val="17"/>
                <c:pt idx="0">
                  <c:v>4</c:v>
                </c:pt>
                <c:pt idx="1">
                  <c:v>3.52</c:v>
                </c:pt>
                <c:pt idx="2">
                  <c:v>4.13</c:v>
                </c:pt>
                <c:pt idx="3">
                  <c:v>3.42</c:v>
                </c:pt>
                <c:pt idx="4">
                  <c:v>4.16</c:v>
                </c:pt>
                <c:pt idx="5">
                  <c:v>4.1900000000000004</c:v>
                </c:pt>
                <c:pt idx="6">
                  <c:v>3.9</c:v>
                </c:pt>
                <c:pt idx="7">
                  <c:v>4.0599999999999996</c:v>
                </c:pt>
                <c:pt idx="8">
                  <c:v>4.32</c:v>
                </c:pt>
                <c:pt idx="9">
                  <c:v>3.9</c:v>
                </c:pt>
                <c:pt idx="10">
                  <c:v>3.55</c:v>
                </c:pt>
                <c:pt idx="11">
                  <c:v>4</c:v>
                </c:pt>
                <c:pt idx="12">
                  <c:v>3.55</c:v>
                </c:pt>
                <c:pt idx="13">
                  <c:v>4.2300000000000004</c:v>
                </c:pt>
                <c:pt idx="14">
                  <c:v>3.94</c:v>
                </c:pt>
                <c:pt idx="15">
                  <c:v>4.4800000000000004</c:v>
                </c:pt>
                <c:pt idx="16">
                  <c:v>2.94</c:v>
                </c:pt>
              </c:numCache>
            </c:numRef>
          </c:val>
        </c:ser>
        <c:ser>
          <c:idx val="2"/>
          <c:order val="2"/>
          <c:tx>
            <c:strRef>
              <c:f>GS!$F$3:$F$4</c:f>
              <c:strCache>
                <c:ptCount val="1"/>
                <c:pt idx="0">
                  <c:v>ASY GS</c:v>
                </c:pt>
              </c:strCache>
            </c:strRef>
          </c:tx>
          <c:cat>
            <c:strRef>
              <c:f>GS!$C$5:$C$21</c:f>
              <c:strCache>
                <c:ptCount val="17"/>
                <c:pt idx="0">
                  <c:v>DangTrungHieu</c:v>
                </c:pt>
                <c:pt idx="1">
                  <c:v>DaoHaiDang</c:v>
                </c:pt>
                <c:pt idx="2">
                  <c:v>DinhHoangHai</c:v>
                </c:pt>
                <c:pt idx="3">
                  <c:v>LeDaiCat</c:v>
                </c:pt>
                <c:pt idx="4">
                  <c:v>LeVanTrung</c:v>
                </c:pt>
                <c:pt idx="5">
                  <c:v>MaiQuocKhanh</c:v>
                </c:pt>
                <c:pt idx="6">
                  <c:v>NgoDuyTiem</c:v>
                </c:pt>
                <c:pt idx="7">
                  <c:v>NgoHaiLinh</c:v>
                </c:pt>
                <c:pt idx="8">
                  <c:v>NguyenVanLuong</c:v>
                </c:pt>
                <c:pt idx="9">
                  <c:v>NguyenVanThoan</c:v>
                </c:pt>
                <c:pt idx="10">
                  <c:v>TranXuanHieu</c:v>
                </c:pt>
                <c:pt idx="11">
                  <c:v>NguyenHongHanh</c:v>
                </c:pt>
                <c:pt idx="12">
                  <c:v>NguyenThiHuong</c:v>
                </c:pt>
                <c:pt idx="13">
                  <c:v>PhamMinhHue</c:v>
                </c:pt>
                <c:pt idx="14">
                  <c:v>PhamThaiLinh</c:v>
                </c:pt>
                <c:pt idx="15">
                  <c:v>PhamThiMaiHoa</c:v>
                </c:pt>
                <c:pt idx="16">
                  <c:v>VanThiThuHa</c:v>
                </c:pt>
              </c:strCache>
            </c:strRef>
          </c:cat>
          <c:val>
            <c:numRef>
              <c:f>GS!$F$5:$F$21</c:f>
              <c:numCache>
                <c:formatCode>General</c:formatCode>
                <c:ptCount val="17"/>
                <c:pt idx="0">
                  <c:v>2.48</c:v>
                </c:pt>
                <c:pt idx="1">
                  <c:v>1.97</c:v>
                </c:pt>
                <c:pt idx="2">
                  <c:v>3.87</c:v>
                </c:pt>
                <c:pt idx="3">
                  <c:v>2.2599999999999998</c:v>
                </c:pt>
                <c:pt idx="4">
                  <c:v>2.0299999999999998</c:v>
                </c:pt>
                <c:pt idx="5">
                  <c:v>3.71</c:v>
                </c:pt>
                <c:pt idx="6">
                  <c:v>3.32</c:v>
                </c:pt>
                <c:pt idx="7">
                  <c:v>2.65</c:v>
                </c:pt>
                <c:pt idx="8">
                  <c:v>3.06</c:v>
                </c:pt>
                <c:pt idx="9">
                  <c:v>1.71</c:v>
                </c:pt>
                <c:pt idx="10">
                  <c:v>2.0299999999999998</c:v>
                </c:pt>
                <c:pt idx="11">
                  <c:v>2.77</c:v>
                </c:pt>
                <c:pt idx="12">
                  <c:v>2.74</c:v>
                </c:pt>
                <c:pt idx="13">
                  <c:v>2.1</c:v>
                </c:pt>
                <c:pt idx="14">
                  <c:v>3.39</c:v>
                </c:pt>
                <c:pt idx="15">
                  <c:v>2.74</c:v>
                </c:pt>
                <c:pt idx="16">
                  <c:v>1.94</c:v>
                </c:pt>
              </c:numCache>
            </c:numRef>
          </c:val>
        </c:ser>
        <c:axId val="60252160"/>
        <c:axId val="60253696"/>
      </c:barChart>
      <c:catAx>
        <c:axId val="60252160"/>
        <c:scaling>
          <c:orientation val="minMax"/>
        </c:scaling>
        <c:axPos val="b"/>
        <c:tickLblPos val="nextTo"/>
        <c:crossAx val="60253696"/>
        <c:crosses val="autoZero"/>
        <c:auto val="1"/>
        <c:lblAlgn val="ctr"/>
        <c:lblOffset val="100"/>
      </c:catAx>
      <c:valAx>
        <c:axId val="60253696"/>
        <c:scaling>
          <c:orientation val="minMax"/>
        </c:scaling>
        <c:axPos val="l"/>
        <c:majorGridlines/>
        <c:numFmt formatCode="General" sourceLinked="1"/>
        <c:tickLblPos val="nextTo"/>
        <c:crossAx val="6025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GS!$C$31</c:f>
              <c:strCache>
                <c:ptCount val="1"/>
                <c:pt idx="0">
                  <c:v>GS</c:v>
                </c:pt>
              </c:strCache>
            </c:strRef>
          </c:tx>
          <c:cat>
            <c:strRef>
              <c:f>GS!$D$30:$F$30</c:f>
              <c:strCache>
                <c:ptCount val="3"/>
                <c:pt idx="0">
                  <c:v>VNA</c:v>
                </c:pt>
                <c:pt idx="1">
                  <c:v>VSY</c:v>
                </c:pt>
                <c:pt idx="2">
                  <c:v>ASY</c:v>
                </c:pt>
              </c:strCache>
            </c:strRef>
          </c:cat>
          <c:val>
            <c:numRef>
              <c:f>GS!$D$31:$F$31</c:f>
              <c:numCache>
                <c:formatCode>General</c:formatCode>
                <c:ptCount val="3"/>
                <c:pt idx="0">
                  <c:v>4.24</c:v>
                </c:pt>
                <c:pt idx="1">
                  <c:v>3.89</c:v>
                </c:pt>
                <c:pt idx="2">
                  <c:v>2.63</c:v>
                </c:pt>
              </c:numCache>
            </c:numRef>
          </c:val>
        </c:ser>
        <c:axId val="81677696"/>
        <c:axId val="81705216"/>
      </c:barChart>
      <c:catAx>
        <c:axId val="81677696"/>
        <c:scaling>
          <c:orientation val="minMax"/>
        </c:scaling>
        <c:axPos val="b"/>
        <c:tickLblPos val="nextTo"/>
        <c:crossAx val="81705216"/>
        <c:crosses val="autoZero"/>
        <c:auto val="1"/>
        <c:lblAlgn val="ctr"/>
        <c:lblOffset val="100"/>
      </c:catAx>
      <c:valAx>
        <c:axId val="81705216"/>
        <c:scaling>
          <c:orientation val="minMax"/>
        </c:scaling>
        <c:axPos val="l"/>
        <c:majorGridlines/>
        <c:numFmt formatCode="General" sourceLinked="1"/>
        <c:tickLblPos val="nextTo"/>
        <c:crossAx val="8167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barChart>
        <c:barDir val="col"/>
        <c:grouping val="clustered"/>
        <c:ser>
          <c:idx val="0"/>
          <c:order val="0"/>
          <c:tx>
            <c:strRef>
              <c:f>ES!$D$3:$D$4</c:f>
              <c:strCache>
                <c:ptCount val="1"/>
                <c:pt idx="0">
                  <c:v>VNA ES</c:v>
                </c:pt>
              </c:strCache>
            </c:strRef>
          </c:tx>
          <c:cat>
            <c:strRef>
              <c:f>ES!$C$5:$C$21</c:f>
              <c:strCache>
                <c:ptCount val="17"/>
                <c:pt idx="0">
                  <c:v>DangTrungHieu</c:v>
                </c:pt>
                <c:pt idx="1">
                  <c:v>DaoHaiDang</c:v>
                </c:pt>
                <c:pt idx="2">
                  <c:v>DinhHoangHai</c:v>
                </c:pt>
                <c:pt idx="3">
                  <c:v>LeDaiCat</c:v>
                </c:pt>
                <c:pt idx="4">
                  <c:v>LeVanTrung</c:v>
                </c:pt>
                <c:pt idx="5">
                  <c:v>MaiQuocKhanh</c:v>
                </c:pt>
                <c:pt idx="6">
                  <c:v>NgoDuyTiem</c:v>
                </c:pt>
                <c:pt idx="7">
                  <c:v>NgoHaiLinh</c:v>
                </c:pt>
                <c:pt idx="8">
                  <c:v>NguyenVanLuong</c:v>
                </c:pt>
                <c:pt idx="9">
                  <c:v>NguyenVanThoan</c:v>
                </c:pt>
                <c:pt idx="10">
                  <c:v>TranXuanHieu</c:v>
                </c:pt>
                <c:pt idx="11">
                  <c:v>NguyenHongHanh</c:v>
                </c:pt>
                <c:pt idx="12">
                  <c:v>NguyenThiHuong</c:v>
                </c:pt>
                <c:pt idx="13">
                  <c:v>PhamMinhHue</c:v>
                </c:pt>
                <c:pt idx="14">
                  <c:v>PhamThaiLinh</c:v>
                </c:pt>
                <c:pt idx="15">
                  <c:v>PhamThiMaiHoa</c:v>
                </c:pt>
                <c:pt idx="16">
                  <c:v>VanThiThuHa</c:v>
                </c:pt>
              </c:strCache>
            </c:strRef>
          </c:cat>
          <c:val>
            <c:numRef>
              <c:f>ES!$D$5:$D$21</c:f>
              <c:numCache>
                <c:formatCode>General</c:formatCode>
                <c:ptCount val="17"/>
                <c:pt idx="0">
                  <c:v>4.0599999999999996</c:v>
                </c:pt>
                <c:pt idx="1">
                  <c:v>4.32</c:v>
                </c:pt>
                <c:pt idx="2">
                  <c:v>3.77</c:v>
                </c:pt>
                <c:pt idx="3">
                  <c:v>3.97</c:v>
                </c:pt>
                <c:pt idx="4">
                  <c:v>4.6500000000000004</c:v>
                </c:pt>
                <c:pt idx="5">
                  <c:v>4.9400000000000004</c:v>
                </c:pt>
                <c:pt idx="6">
                  <c:v>4.71</c:v>
                </c:pt>
                <c:pt idx="7">
                  <c:v>4.74</c:v>
                </c:pt>
                <c:pt idx="8">
                  <c:v>4.26</c:v>
                </c:pt>
                <c:pt idx="9">
                  <c:v>4.0999999999999996</c:v>
                </c:pt>
                <c:pt idx="10">
                  <c:v>3.68</c:v>
                </c:pt>
                <c:pt idx="11">
                  <c:v>4.4800000000000004</c:v>
                </c:pt>
                <c:pt idx="12">
                  <c:v>4.58</c:v>
                </c:pt>
                <c:pt idx="13">
                  <c:v>5</c:v>
                </c:pt>
                <c:pt idx="14">
                  <c:v>4.55</c:v>
                </c:pt>
                <c:pt idx="15">
                  <c:v>5</c:v>
                </c:pt>
                <c:pt idx="16">
                  <c:v>4.55</c:v>
                </c:pt>
              </c:numCache>
            </c:numRef>
          </c:val>
        </c:ser>
        <c:ser>
          <c:idx val="1"/>
          <c:order val="1"/>
          <c:tx>
            <c:strRef>
              <c:f>ES!$E$3:$E$4</c:f>
              <c:strCache>
                <c:ptCount val="1"/>
                <c:pt idx="0">
                  <c:v>VSY ES</c:v>
                </c:pt>
              </c:strCache>
            </c:strRef>
          </c:tx>
          <c:cat>
            <c:strRef>
              <c:f>ES!$C$5:$C$21</c:f>
              <c:strCache>
                <c:ptCount val="17"/>
                <c:pt idx="0">
                  <c:v>DangTrungHieu</c:v>
                </c:pt>
                <c:pt idx="1">
                  <c:v>DaoHaiDang</c:v>
                </c:pt>
                <c:pt idx="2">
                  <c:v>DinhHoangHai</c:v>
                </c:pt>
                <c:pt idx="3">
                  <c:v>LeDaiCat</c:v>
                </c:pt>
                <c:pt idx="4">
                  <c:v>LeVanTrung</c:v>
                </c:pt>
                <c:pt idx="5">
                  <c:v>MaiQuocKhanh</c:v>
                </c:pt>
                <c:pt idx="6">
                  <c:v>NgoDuyTiem</c:v>
                </c:pt>
                <c:pt idx="7">
                  <c:v>NgoHaiLinh</c:v>
                </c:pt>
                <c:pt idx="8">
                  <c:v>NguyenVanLuong</c:v>
                </c:pt>
                <c:pt idx="9">
                  <c:v>NguyenVanThoan</c:v>
                </c:pt>
                <c:pt idx="10">
                  <c:v>TranXuanHieu</c:v>
                </c:pt>
                <c:pt idx="11">
                  <c:v>NguyenHongHanh</c:v>
                </c:pt>
                <c:pt idx="12">
                  <c:v>NguyenThiHuong</c:v>
                </c:pt>
                <c:pt idx="13">
                  <c:v>PhamMinhHue</c:v>
                </c:pt>
                <c:pt idx="14">
                  <c:v>PhamThaiLinh</c:v>
                </c:pt>
                <c:pt idx="15">
                  <c:v>PhamThiMaiHoa</c:v>
                </c:pt>
                <c:pt idx="16">
                  <c:v>VanThiThuHa</c:v>
                </c:pt>
              </c:strCache>
            </c:strRef>
          </c:cat>
          <c:val>
            <c:numRef>
              <c:f>ES!$E$5:$E$21</c:f>
              <c:numCache>
                <c:formatCode>General</c:formatCode>
                <c:ptCount val="17"/>
                <c:pt idx="0">
                  <c:v>4.0599999999999996</c:v>
                </c:pt>
                <c:pt idx="1">
                  <c:v>3.61</c:v>
                </c:pt>
                <c:pt idx="2">
                  <c:v>3.74</c:v>
                </c:pt>
                <c:pt idx="3">
                  <c:v>3.39</c:v>
                </c:pt>
                <c:pt idx="4">
                  <c:v>4.45</c:v>
                </c:pt>
                <c:pt idx="5">
                  <c:v>4.74</c:v>
                </c:pt>
                <c:pt idx="6">
                  <c:v>4.68</c:v>
                </c:pt>
                <c:pt idx="7">
                  <c:v>4.68</c:v>
                </c:pt>
                <c:pt idx="8">
                  <c:v>4.0999999999999996</c:v>
                </c:pt>
                <c:pt idx="9">
                  <c:v>3.68</c:v>
                </c:pt>
                <c:pt idx="10">
                  <c:v>3.45</c:v>
                </c:pt>
                <c:pt idx="11">
                  <c:v>4.3899999999999997</c:v>
                </c:pt>
                <c:pt idx="12">
                  <c:v>4.5199999999999996</c:v>
                </c:pt>
                <c:pt idx="13">
                  <c:v>4.97</c:v>
                </c:pt>
                <c:pt idx="14">
                  <c:v>4.45</c:v>
                </c:pt>
                <c:pt idx="15">
                  <c:v>4.84</c:v>
                </c:pt>
                <c:pt idx="16">
                  <c:v>3.35</c:v>
                </c:pt>
              </c:numCache>
            </c:numRef>
          </c:val>
        </c:ser>
        <c:ser>
          <c:idx val="2"/>
          <c:order val="2"/>
          <c:tx>
            <c:strRef>
              <c:f>ES!$F$3:$F$4</c:f>
              <c:strCache>
                <c:ptCount val="1"/>
                <c:pt idx="0">
                  <c:v>ASY ES</c:v>
                </c:pt>
              </c:strCache>
            </c:strRef>
          </c:tx>
          <c:cat>
            <c:strRef>
              <c:f>ES!$C$5:$C$21</c:f>
              <c:strCache>
                <c:ptCount val="17"/>
                <c:pt idx="0">
                  <c:v>DangTrungHieu</c:v>
                </c:pt>
                <c:pt idx="1">
                  <c:v>DaoHaiDang</c:v>
                </c:pt>
                <c:pt idx="2">
                  <c:v>DinhHoangHai</c:v>
                </c:pt>
                <c:pt idx="3">
                  <c:v>LeDaiCat</c:v>
                </c:pt>
                <c:pt idx="4">
                  <c:v>LeVanTrung</c:v>
                </c:pt>
                <c:pt idx="5">
                  <c:v>MaiQuocKhanh</c:v>
                </c:pt>
                <c:pt idx="6">
                  <c:v>NgoDuyTiem</c:v>
                </c:pt>
                <c:pt idx="7">
                  <c:v>NgoHaiLinh</c:v>
                </c:pt>
                <c:pt idx="8">
                  <c:v>NguyenVanLuong</c:v>
                </c:pt>
                <c:pt idx="9">
                  <c:v>NguyenVanThoan</c:v>
                </c:pt>
                <c:pt idx="10">
                  <c:v>TranXuanHieu</c:v>
                </c:pt>
                <c:pt idx="11">
                  <c:v>NguyenHongHanh</c:v>
                </c:pt>
                <c:pt idx="12">
                  <c:v>NguyenThiHuong</c:v>
                </c:pt>
                <c:pt idx="13">
                  <c:v>PhamMinhHue</c:v>
                </c:pt>
                <c:pt idx="14">
                  <c:v>PhamThaiLinh</c:v>
                </c:pt>
                <c:pt idx="15">
                  <c:v>PhamThiMaiHoa</c:v>
                </c:pt>
                <c:pt idx="16">
                  <c:v>VanThiThuHa</c:v>
                </c:pt>
              </c:strCache>
            </c:strRef>
          </c:cat>
          <c:val>
            <c:numRef>
              <c:f>ES!$F$5:$F$21</c:f>
              <c:numCache>
                <c:formatCode>General</c:formatCode>
                <c:ptCount val="17"/>
                <c:pt idx="0">
                  <c:v>3.1</c:v>
                </c:pt>
                <c:pt idx="1">
                  <c:v>1.77</c:v>
                </c:pt>
                <c:pt idx="2">
                  <c:v>3.52</c:v>
                </c:pt>
                <c:pt idx="3">
                  <c:v>2.3199999999999998</c:v>
                </c:pt>
                <c:pt idx="4">
                  <c:v>2.4500000000000002</c:v>
                </c:pt>
                <c:pt idx="5">
                  <c:v>4.0999999999999996</c:v>
                </c:pt>
                <c:pt idx="6">
                  <c:v>4.1900000000000004</c:v>
                </c:pt>
                <c:pt idx="7">
                  <c:v>2.71</c:v>
                </c:pt>
                <c:pt idx="8">
                  <c:v>3.06</c:v>
                </c:pt>
                <c:pt idx="9">
                  <c:v>1.74</c:v>
                </c:pt>
                <c:pt idx="10">
                  <c:v>2</c:v>
                </c:pt>
                <c:pt idx="11">
                  <c:v>2.65</c:v>
                </c:pt>
                <c:pt idx="12">
                  <c:v>3.23</c:v>
                </c:pt>
                <c:pt idx="13">
                  <c:v>3.26</c:v>
                </c:pt>
                <c:pt idx="14">
                  <c:v>3.87</c:v>
                </c:pt>
                <c:pt idx="15">
                  <c:v>4.6100000000000003</c:v>
                </c:pt>
                <c:pt idx="16">
                  <c:v>1.74</c:v>
                </c:pt>
              </c:numCache>
            </c:numRef>
          </c:val>
        </c:ser>
        <c:axId val="60193408"/>
        <c:axId val="60199296"/>
      </c:barChart>
      <c:catAx>
        <c:axId val="60193408"/>
        <c:scaling>
          <c:orientation val="minMax"/>
        </c:scaling>
        <c:axPos val="b"/>
        <c:tickLblPos val="nextTo"/>
        <c:crossAx val="60199296"/>
        <c:crosses val="autoZero"/>
        <c:auto val="1"/>
        <c:lblAlgn val="ctr"/>
        <c:lblOffset val="100"/>
      </c:catAx>
      <c:valAx>
        <c:axId val="60199296"/>
        <c:scaling>
          <c:orientation val="minMax"/>
        </c:scaling>
        <c:axPos val="l"/>
        <c:majorGridlines/>
        <c:numFmt formatCode="General" sourceLinked="1"/>
        <c:tickLblPos val="nextTo"/>
        <c:crossAx val="6019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ES!$C$31</c:f>
              <c:strCache>
                <c:ptCount val="1"/>
                <c:pt idx="0">
                  <c:v>ES</c:v>
                </c:pt>
              </c:strCache>
            </c:strRef>
          </c:tx>
          <c:cat>
            <c:strRef>
              <c:f>ES!$D$30:$F$30</c:f>
              <c:strCache>
                <c:ptCount val="3"/>
                <c:pt idx="0">
                  <c:v>VNA</c:v>
                </c:pt>
                <c:pt idx="1">
                  <c:v>VSY</c:v>
                </c:pt>
                <c:pt idx="2">
                  <c:v>ASY</c:v>
                </c:pt>
              </c:strCache>
            </c:strRef>
          </c:cat>
          <c:val>
            <c:numRef>
              <c:f>ES!$D$31:$F$31</c:f>
              <c:numCache>
                <c:formatCode>General</c:formatCode>
                <c:ptCount val="3"/>
                <c:pt idx="0">
                  <c:v>4.43</c:v>
                </c:pt>
                <c:pt idx="1">
                  <c:v>4.18</c:v>
                </c:pt>
                <c:pt idx="2">
                  <c:v>2.96</c:v>
                </c:pt>
              </c:numCache>
            </c:numRef>
          </c:val>
        </c:ser>
        <c:axId val="82339328"/>
        <c:axId val="82340864"/>
      </c:barChart>
      <c:catAx>
        <c:axId val="82339328"/>
        <c:scaling>
          <c:orientation val="minMax"/>
        </c:scaling>
        <c:axPos val="b"/>
        <c:tickLblPos val="nextTo"/>
        <c:crossAx val="82340864"/>
        <c:crosses val="autoZero"/>
        <c:auto val="1"/>
        <c:lblAlgn val="ctr"/>
        <c:lblOffset val="100"/>
      </c:catAx>
      <c:valAx>
        <c:axId val="82340864"/>
        <c:scaling>
          <c:orientation val="minMax"/>
        </c:scaling>
        <c:axPos val="l"/>
        <c:majorGridlines/>
        <c:numFmt formatCode="General" sourceLinked="1"/>
        <c:tickLblPos val="nextTo"/>
        <c:crossAx val="8233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161924</xdr:rowOff>
    </xdr:from>
    <xdr:to>
      <xdr:col>18</xdr:col>
      <xdr:colOff>266699</xdr:colOff>
      <xdr:row>24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26</xdr:row>
      <xdr:rowOff>123825</xdr:rowOff>
    </xdr:from>
    <xdr:to>
      <xdr:col>13</xdr:col>
      <xdr:colOff>542925</xdr:colOff>
      <xdr:row>41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28574</xdr:rowOff>
    </xdr:from>
    <xdr:to>
      <xdr:col>18</xdr:col>
      <xdr:colOff>47625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26</xdr:row>
      <xdr:rowOff>0</xdr:rowOff>
    </xdr:from>
    <xdr:to>
      <xdr:col>13</xdr:col>
      <xdr:colOff>476250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E26" sqref="E26"/>
    </sheetView>
  </sheetViews>
  <sheetFormatPr defaultRowHeight="15"/>
  <cols>
    <col min="2" max="2" width="18.5703125" customWidth="1"/>
  </cols>
  <sheetData>
    <row r="1" spans="1:8">
      <c r="B1" t="s">
        <v>0</v>
      </c>
    </row>
    <row r="2" spans="1:8">
      <c r="B2" t="s">
        <v>1</v>
      </c>
      <c r="C2" s="3" t="s">
        <v>3</v>
      </c>
      <c r="D2" s="3"/>
      <c r="E2" s="3" t="s">
        <v>4</v>
      </c>
      <c r="F2" s="3"/>
      <c r="G2" s="3" t="s">
        <v>2</v>
      </c>
      <c r="H2" s="3"/>
    </row>
    <row r="3" spans="1:8">
      <c r="C3" t="s">
        <v>6</v>
      </c>
      <c r="D3" t="s">
        <v>7</v>
      </c>
      <c r="E3" t="s">
        <v>6</v>
      </c>
      <c r="F3" t="s">
        <v>7</v>
      </c>
      <c r="G3" t="s">
        <v>6</v>
      </c>
      <c r="H3" t="s">
        <v>7</v>
      </c>
    </row>
    <row r="4" spans="1:8">
      <c r="A4">
        <v>1</v>
      </c>
      <c r="B4" t="s">
        <v>5</v>
      </c>
      <c r="C4">
        <v>3.9</v>
      </c>
      <c r="D4">
        <v>4.0599999999999996</v>
      </c>
      <c r="E4">
        <v>4</v>
      </c>
      <c r="F4">
        <v>4.0599999999999996</v>
      </c>
      <c r="G4">
        <v>2.48</v>
      </c>
      <c r="H4">
        <v>3.1</v>
      </c>
    </row>
    <row r="5" spans="1:8">
      <c r="A5">
        <v>2</v>
      </c>
      <c r="B5" t="s">
        <v>8</v>
      </c>
      <c r="C5">
        <v>4.2300000000000004</v>
      </c>
      <c r="D5">
        <v>4.32</v>
      </c>
      <c r="E5">
        <v>3.52</v>
      </c>
      <c r="F5">
        <v>3.61</v>
      </c>
      <c r="G5">
        <v>1.97</v>
      </c>
      <c r="H5">
        <v>1.77</v>
      </c>
    </row>
    <row r="6" spans="1:8">
      <c r="A6">
        <v>3</v>
      </c>
      <c r="B6" t="s">
        <v>9</v>
      </c>
      <c r="C6">
        <v>4.42</v>
      </c>
      <c r="D6">
        <v>3.77</v>
      </c>
      <c r="E6">
        <v>4.13</v>
      </c>
      <c r="F6">
        <v>3.74</v>
      </c>
      <c r="G6">
        <v>3.87</v>
      </c>
      <c r="H6">
        <v>3.52</v>
      </c>
    </row>
    <row r="7" spans="1:8">
      <c r="A7">
        <v>4</v>
      </c>
      <c r="B7" t="s">
        <v>10</v>
      </c>
      <c r="C7">
        <v>3.84</v>
      </c>
      <c r="D7">
        <v>3.97</v>
      </c>
      <c r="E7">
        <v>3.42</v>
      </c>
      <c r="F7">
        <v>3.39</v>
      </c>
      <c r="G7">
        <v>2.2599999999999998</v>
      </c>
      <c r="H7">
        <v>2.3199999999999998</v>
      </c>
    </row>
    <row r="8" spans="1:8">
      <c r="A8">
        <v>5</v>
      </c>
      <c r="B8" t="s">
        <v>11</v>
      </c>
      <c r="C8">
        <v>4.32</v>
      </c>
      <c r="D8">
        <v>4.6500000000000004</v>
      </c>
      <c r="E8">
        <v>4.16</v>
      </c>
      <c r="F8">
        <v>4.45</v>
      </c>
      <c r="G8">
        <v>2.0299999999999998</v>
      </c>
      <c r="H8">
        <v>2.4500000000000002</v>
      </c>
    </row>
    <row r="9" spans="1:8">
      <c r="A9">
        <v>6</v>
      </c>
      <c r="B9" t="s">
        <v>12</v>
      </c>
      <c r="C9">
        <v>4.6500000000000004</v>
      </c>
      <c r="D9">
        <v>4.9400000000000004</v>
      </c>
      <c r="E9">
        <v>4.1900000000000004</v>
      </c>
      <c r="F9">
        <v>4.74</v>
      </c>
      <c r="G9">
        <v>3.71</v>
      </c>
      <c r="H9">
        <v>4.0999999999999996</v>
      </c>
    </row>
    <row r="10" spans="1:8">
      <c r="A10">
        <v>7</v>
      </c>
      <c r="B10" t="s">
        <v>13</v>
      </c>
      <c r="C10">
        <v>4.0599999999999996</v>
      </c>
      <c r="D10">
        <v>4.71</v>
      </c>
      <c r="E10">
        <v>3.9</v>
      </c>
      <c r="F10">
        <v>4.68</v>
      </c>
      <c r="G10">
        <v>3.32</v>
      </c>
      <c r="H10">
        <v>4.1900000000000004</v>
      </c>
    </row>
    <row r="11" spans="1:8">
      <c r="A11">
        <v>8</v>
      </c>
      <c r="B11" t="s">
        <v>14</v>
      </c>
      <c r="C11">
        <v>4.0599999999999996</v>
      </c>
      <c r="D11">
        <v>4.74</v>
      </c>
      <c r="E11">
        <v>4.0599999999999996</v>
      </c>
      <c r="F11">
        <v>4.68</v>
      </c>
      <c r="G11">
        <v>2.65</v>
      </c>
      <c r="H11">
        <v>2.71</v>
      </c>
    </row>
    <row r="12" spans="1:8">
      <c r="A12">
        <v>9</v>
      </c>
      <c r="B12" t="s">
        <v>15</v>
      </c>
      <c r="C12">
        <v>4.7699999999999996</v>
      </c>
      <c r="D12">
        <v>4.26</v>
      </c>
      <c r="E12">
        <v>4.32</v>
      </c>
      <c r="F12">
        <v>4.0999999999999996</v>
      </c>
      <c r="G12">
        <v>3.06</v>
      </c>
      <c r="H12">
        <v>3.06</v>
      </c>
    </row>
    <row r="13" spans="1:8">
      <c r="A13">
        <v>10</v>
      </c>
      <c r="B13" t="s">
        <v>16</v>
      </c>
      <c r="C13">
        <v>4.16</v>
      </c>
      <c r="D13">
        <v>4.0999999999999996</v>
      </c>
      <c r="E13">
        <v>3.9</v>
      </c>
      <c r="F13">
        <v>3.68</v>
      </c>
      <c r="G13">
        <v>1.71</v>
      </c>
      <c r="H13">
        <v>1.74</v>
      </c>
    </row>
    <row r="14" spans="1:8">
      <c r="A14">
        <v>11</v>
      </c>
      <c r="B14" t="s">
        <v>17</v>
      </c>
      <c r="C14">
        <v>3.87</v>
      </c>
      <c r="D14">
        <v>3.68</v>
      </c>
      <c r="E14">
        <v>3.55</v>
      </c>
      <c r="F14">
        <v>3.45</v>
      </c>
      <c r="G14">
        <v>2.0299999999999998</v>
      </c>
      <c r="H14">
        <v>2</v>
      </c>
    </row>
    <row r="15" spans="1:8">
      <c r="A15">
        <v>12</v>
      </c>
      <c r="B15" t="s">
        <v>18</v>
      </c>
      <c r="C15">
        <v>4.16</v>
      </c>
      <c r="D15">
        <v>4.4800000000000004</v>
      </c>
      <c r="E15">
        <v>4</v>
      </c>
      <c r="F15">
        <v>4.3899999999999997</v>
      </c>
      <c r="G15">
        <v>2.77</v>
      </c>
      <c r="H15">
        <v>2.65</v>
      </c>
    </row>
    <row r="16" spans="1:8">
      <c r="A16">
        <v>13</v>
      </c>
      <c r="B16" t="s">
        <v>19</v>
      </c>
      <c r="C16">
        <v>3.84</v>
      </c>
      <c r="D16">
        <v>4.58</v>
      </c>
      <c r="E16">
        <v>3.55</v>
      </c>
      <c r="F16">
        <v>4.5199999999999996</v>
      </c>
      <c r="G16">
        <v>2.74</v>
      </c>
      <c r="H16">
        <v>3.23</v>
      </c>
    </row>
    <row r="17" spans="1:8">
      <c r="A17">
        <v>14</v>
      </c>
      <c r="B17" t="s">
        <v>20</v>
      </c>
      <c r="C17">
        <v>4.8099999999999996</v>
      </c>
      <c r="D17">
        <v>5</v>
      </c>
      <c r="E17">
        <v>4.2300000000000004</v>
      </c>
      <c r="F17">
        <v>4.97</v>
      </c>
      <c r="G17">
        <v>2.1</v>
      </c>
      <c r="H17">
        <v>3.26</v>
      </c>
    </row>
    <row r="18" spans="1:8">
      <c r="A18">
        <v>15</v>
      </c>
      <c r="B18" t="s">
        <v>21</v>
      </c>
      <c r="C18">
        <v>4.13</v>
      </c>
      <c r="D18">
        <v>4.55</v>
      </c>
      <c r="E18">
        <v>3.94</v>
      </c>
      <c r="F18">
        <v>4.45</v>
      </c>
      <c r="G18">
        <v>3.39</v>
      </c>
      <c r="H18">
        <v>3.87</v>
      </c>
    </row>
    <row r="19" spans="1:8">
      <c r="A19">
        <v>16</v>
      </c>
      <c r="B19" t="s">
        <v>22</v>
      </c>
      <c r="C19">
        <v>4.8099999999999996</v>
      </c>
      <c r="D19">
        <v>5</v>
      </c>
      <c r="E19">
        <v>4.4800000000000004</v>
      </c>
      <c r="F19">
        <v>4.84</v>
      </c>
      <c r="G19">
        <v>2.74</v>
      </c>
      <c r="H19">
        <v>4.6100000000000003</v>
      </c>
    </row>
    <row r="20" spans="1:8">
      <c r="A20">
        <v>17</v>
      </c>
      <c r="B20" t="s">
        <v>23</v>
      </c>
      <c r="C20">
        <v>4.13</v>
      </c>
      <c r="D20">
        <v>4.55</v>
      </c>
      <c r="E20">
        <v>2.94</v>
      </c>
      <c r="F20">
        <v>3.35</v>
      </c>
      <c r="G20">
        <v>1.94</v>
      </c>
      <c r="H20">
        <v>1.74</v>
      </c>
    </row>
    <row r="21" spans="1:8">
      <c r="B21" s="2" t="s">
        <v>25</v>
      </c>
      <c r="C21" s="2">
        <f t="shared" ref="C21:H21" si="0">AVERAGE(C4:C20)</f>
        <v>4.2447058823529407</v>
      </c>
      <c r="D21" s="2">
        <f t="shared" si="0"/>
        <v>4.4329411764705871</v>
      </c>
      <c r="E21" s="2">
        <f t="shared" si="0"/>
        <v>3.8994117647058819</v>
      </c>
      <c r="F21" s="2">
        <f t="shared" si="0"/>
        <v>4.1823529411764708</v>
      </c>
      <c r="G21" s="2">
        <f t="shared" si="0"/>
        <v>2.6335294117647061</v>
      </c>
      <c r="H21" s="2">
        <f t="shared" si="0"/>
        <v>2.9599999999999995</v>
      </c>
    </row>
    <row r="23" spans="1:8">
      <c r="B23" t="s">
        <v>24</v>
      </c>
    </row>
    <row r="24" spans="1:8">
      <c r="B24" t="s">
        <v>26</v>
      </c>
    </row>
    <row r="25" spans="1:8">
      <c r="B25" t="s">
        <v>27</v>
      </c>
    </row>
    <row r="26" spans="1:8">
      <c r="B26" t="s">
        <v>28</v>
      </c>
    </row>
    <row r="27" spans="1:8">
      <c r="B27" t="s">
        <v>29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31"/>
  <sheetViews>
    <sheetView topLeftCell="A22" workbookViewId="0">
      <selection activeCell="P37" sqref="P37"/>
    </sheetView>
  </sheetViews>
  <sheetFormatPr defaultRowHeight="15"/>
  <cols>
    <col min="3" max="3" width="22.42578125" customWidth="1"/>
  </cols>
  <sheetData>
    <row r="2" spans="2:6">
      <c r="C2" t="s">
        <v>0</v>
      </c>
    </row>
    <row r="3" spans="2:6">
      <c r="C3" t="s">
        <v>1</v>
      </c>
      <c r="D3" s="1" t="s">
        <v>3</v>
      </c>
      <c r="E3" s="1" t="s">
        <v>4</v>
      </c>
      <c r="F3" s="1" t="s">
        <v>2</v>
      </c>
    </row>
    <row r="4" spans="2:6">
      <c r="D4" t="s">
        <v>6</v>
      </c>
      <c r="E4" t="s">
        <v>6</v>
      </c>
      <c r="F4" t="s">
        <v>6</v>
      </c>
    </row>
    <row r="5" spans="2:6">
      <c r="B5">
        <v>1</v>
      </c>
      <c r="C5" t="s">
        <v>5</v>
      </c>
      <c r="D5">
        <v>3.9</v>
      </c>
      <c r="E5">
        <v>4</v>
      </c>
      <c r="F5">
        <v>2.48</v>
      </c>
    </row>
    <row r="6" spans="2:6">
      <c r="B6">
        <v>2</v>
      </c>
      <c r="C6" t="s">
        <v>8</v>
      </c>
      <c r="D6">
        <v>4.2300000000000004</v>
      </c>
      <c r="E6">
        <v>3.52</v>
      </c>
      <c r="F6">
        <v>1.97</v>
      </c>
    </row>
    <row r="7" spans="2:6">
      <c r="B7">
        <v>3</v>
      </c>
      <c r="C7" t="s">
        <v>9</v>
      </c>
      <c r="D7">
        <v>4.42</v>
      </c>
      <c r="E7">
        <v>4.13</v>
      </c>
      <c r="F7">
        <v>3.87</v>
      </c>
    </row>
    <row r="8" spans="2:6">
      <c r="B8">
        <v>4</v>
      </c>
      <c r="C8" t="s">
        <v>10</v>
      </c>
      <c r="D8">
        <v>3.84</v>
      </c>
      <c r="E8">
        <v>3.42</v>
      </c>
      <c r="F8">
        <v>2.2599999999999998</v>
      </c>
    </row>
    <row r="9" spans="2:6">
      <c r="B9">
        <v>5</v>
      </c>
      <c r="C9" t="s">
        <v>11</v>
      </c>
      <c r="D9">
        <v>4.32</v>
      </c>
      <c r="E9">
        <v>4.16</v>
      </c>
      <c r="F9">
        <v>2.0299999999999998</v>
      </c>
    </row>
    <row r="10" spans="2:6">
      <c r="B10">
        <v>6</v>
      </c>
      <c r="C10" t="s">
        <v>12</v>
      </c>
      <c r="D10">
        <v>4.6500000000000004</v>
      </c>
      <c r="E10">
        <v>4.1900000000000004</v>
      </c>
      <c r="F10">
        <v>3.71</v>
      </c>
    </row>
    <row r="11" spans="2:6">
      <c r="B11">
        <v>7</v>
      </c>
      <c r="C11" t="s">
        <v>13</v>
      </c>
      <c r="D11">
        <v>4.0599999999999996</v>
      </c>
      <c r="E11">
        <v>3.9</v>
      </c>
      <c r="F11">
        <v>3.32</v>
      </c>
    </row>
    <row r="12" spans="2:6">
      <c r="B12">
        <v>8</v>
      </c>
      <c r="C12" t="s">
        <v>14</v>
      </c>
      <c r="D12">
        <v>4.0599999999999996</v>
      </c>
      <c r="E12">
        <v>4.0599999999999996</v>
      </c>
      <c r="F12">
        <v>2.65</v>
      </c>
    </row>
    <row r="13" spans="2:6">
      <c r="B13">
        <v>9</v>
      </c>
      <c r="C13" t="s">
        <v>15</v>
      </c>
      <c r="D13">
        <v>4.7699999999999996</v>
      </c>
      <c r="E13">
        <v>4.32</v>
      </c>
      <c r="F13">
        <v>3.06</v>
      </c>
    </row>
    <row r="14" spans="2:6">
      <c r="B14">
        <v>10</v>
      </c>
      <c r="C14" t="s">
        <v>16</v>
      </c>
      <c r="D14">
        <v>4.16</v>
      </c>
      <c r="E14">
        <v>3.9</v>
      </c>
      <c r="F14">
        <v>1.71</v>
      </c>
    </row>
    <row r="15" spans="2:6">
      <c r="B15">
        <v>11</v>
      </c>
      <c r="C15" t="s">
        <v>17</v>
      </c>
      <c r="D15">
        <v>3.87</v>
      </c>
      <c r="E15">
        <v>3.55</v>
      </c>
      <c r="F15">
        <v>2.0299999999999998</v>
      </c>
    </row>
    <row r="16" spans="2:6">
      <c r="B16">
        <v>12</v>
      </c>
      <c r="C16" t="s">
        <v>18</v>
      </c>
      <c r="D16">
        <v>4.16</v>
      </c>
      <c r="E16">
        <v>4</v>
      </c>
      <c r="F16">
        <v>2.77</v>
      </c>
    </row>
    <row r="17" spans="2:6">
      <c r="B17">
        <v>13</v>
      </c>
      <c r="C17" t="s">
        <v>19</v>
      </c>
      <c r="D17">
        <v>3.84</v>
      </c>
      <c r="E17">
        <v>3.55</v>
      </c>
      <c r="F17">
        <v>2.74</v>
      </c>
    </row>
    <row r="18" spans="2:6">
      <c r="B18">
        <v>14</v>
      </c>
      <c r="C18" t="s">
        <v>20</v>
      </c>
      <c r="D18">
        <v>4.8099999999999996</v>
      </c>
      <c r="E18">
        <v>4.2300000000000004</v>
      </c>
      <c r="F18">
        <v>2.1</v>
      </c>
    </row>
    <row r="19" spans="2:6">
      <c r="B19">
        <v>15</v>
      </c>
      <c r="C19" t="s">
        <v>21</v>
      </c>
      <c r="D19">
        <v>4.13</v>
      </c>
      <c r="E19">
        <v>3.94</v>
      </c>
      <c r="F19">
        <v>3.39</v>
      </c>
    </row>
    <row r="20" spans="2:6">
      <c r="B20">
        <v>16</v>
      </c>
      <c r="C20" t="s">
        <v>22</v>
      </c>
      <c r="D20">
        <v>4.8099999999999996</v>
      </c>
      <c r="E20">
        <v>4.4800000000000004</v>
      </c>
      <c r="F20">
        <v>2.74</v>
      </c>
    </row>
    <row r="21" spans="2:6">
      <c r="B21">
        <v>17</v>
      </c>
      <c r="C21" t="s">
        <v>23</v>
      </c>
      <c r="D21">
        <v>4.13</v>
      </c>
      <c r="E21">
        <v>2.94</v>
      </c>
      <c r="F21">
        <v>1.94</v>
      </c>
    </row>
    <row r="22" spans="2:6">
      <c r="D22">
        <f>AVERAGE(D5:D21)</f>
        <v>4.2447058823529407</v>
      </c>
      <c r="E22">
        <f>AVERAGE(E5:E21)</f>
        <v>3.8994117647058819</v>
      </c>
      <c r="F22">
        <f>AVERAGE(F5:F21)</f>
        <v>2.6335294117647061</v>
      </c>
    </row>
    <row r="30" spans="2:6">
      <c r="D30" t="s">
        <v>3</v>
      </c>
      <c r="E30" t="s">
        <v>4</v>
      </c>
      <c r="F30" t="s">
        <v>2</v>
      </c>
    </row>
    <row r="31" spans="2:6">
      <c r="C31" t="s">
        <v>6</v>
      </c>
      <c r="D31">
        <v>4.24</v>
      </c>
      <c r="E31">
        <v>3.89</v>
      </c>
      <c r="F31">
        <v>2.63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31"/>
  <sheetViews>
    <sheetView tabSelected="1" topLeftCell="A22" workbookViewId="0">
      <selection activeCell="O39" sqref="O39"/>
    </sheetView>
  </sheetViews>
  <sheetFormatPr defaultRowHeight="15"/>
  <cols>
    <col min="3" max="3" width="24.85546875" customWidth="1"/>
  </cols>
  <sheetData>
    <row r="2" spans="2:6">
      <c r="C2" t="s">
        <v>0</v>
      </c>
    </row>
    <row r="3" spans="2:6">
      <c r="C3" t="s">
        <v>1</v>
      </c>
      <c r="D3" s="1" t="s">
        <v>3</v>
      </c>
      <c r="E3" s="1" t="s">
        <v>4</v>
      </c>
      <c r="F3" s="1" t="s">
        <v>2</v>
      </c>
    </row>
    <row r="4" spans="2:6">
      <c r="D4" t="s">
        <v>7</v>
      </c>
      <c r="E4" t="s">
        <v>7</v>
      </c>
      <c r="F4" t="s">
        <v>7</v>
      </c>
    </row>
    <row r="5" spans="2:6">
      <c r="B5">
        <v>1</v>
      </c>
      <c r="C5" t="s">
        <v>5</v>
      </c>
      <c r="D5">
        <v>4.0599999999999996</v>
      </c>
      <c r="E5">
        <v>4.0599999999999996</v>
      </c>
      <c r="F5">
        <v>3.1</v>
      </c>
    </row>
    <row r="6" spans="2:6">
      <c r="B6">
        <v>2</v>
      </c>
      <c r="C6" t="s">
        <v>8</v>
      </c>
      <c r="D6">
        <v>4.32</v>
      </c>
      <c r="E6">
        <v>3.61</v>
      </c>
      <c r="F6">
        <v>1.77</v>
      </c>
    </row>
    <row r="7" spans="2:6">
      <c r="B7">
        <v>3</v>
      </c>
      <c r="C7" t="s">
        <v>9</v>
      </c>
      <c r="D7">
        <v>3.77</v>
      </c>
      <c r="E7">
        <v>3.74</v>
      </c>
      <c r="F7">
        <v>3.52</v>
      </c>
    </row>
    <row r="8" spans="2:6">
      <c r="B8">
        <v>4</v>
      </c>
      <c r="C8" t="s">
        <v>10</v>
      </c>
      <c r="D8">
        <v>3.97</v>
      </c>
      <c r="E8">
        <v>3.39</v>
      </c>
      <c r="F8">
        <v>2.3199999999999998</v>
      </c>
    </row>
    <row r="9" spans="2:6">
      <c r="B9">
        <v>5</v>
      </c>
      <c r="C9" t="s">
        <v>11</v>
      </c>
      <c r="D9">
        <v>4.6500000000000004</v>
      </c>
      <c r="E9">
        <v>4.45</v>
      </c>
      <c r="F9">
        <v>2.4500000000000002</v>
      </c>
    </row>
    <row r="10" spans="2:6">
      <c r="B10">
        <v>6</v>
      </c>
      <c r="C10" t="s">
        <v>12</v>
      </c>
      <c r="D10">
        <v>4.9400000000000004</v>
      </c>
      <c r="E10">
        <v>4.74</v>
      </c>
      <c r="F10">
        <v>4.0999999999999996</v>
      </c>
    </row>
    <row r="11" spans="2:6">
      <c r="B11">
        <v>7</v>
      </c>
      <c r="C11" t="s">
        <v>13</v>
      </c>
      <c r="D11">
        <v>4.71</v>
      </c>
      <c r="E11">
        <v>4.68</v>
      </c>
      <c r="F11">
        <v>4.1900000000000004</v>
      </c>
    </row>
    <row r="12" spans="2:6">
      <c r="B12">
        <v>8</v>
      </c>
      <c r="C12" t="s">
        <v>14</v>
      </c>
      <c r="D12">
        <v>4.74</v>
      </c>
      <c r="E12">
        <v>4.68</v>
      </c>
      <c r="F12">
        <v>2.71</v>
      </c>
    </row>
    <row r="13" spans="2:6">
      <c r="B13">
        <v>9</v>
      </c>
      <c r="C13" t="s">
        <v>15</v>
      </c>
      <c r="D13">
        <v>4.26</v>
      </c>
      <c r="E13">
        <v>4.0999999999999996</v>
      </c>
      <c r="F13">
        <v>3.06</v>
      </c>
    </row>
    <row r="14" spans="2:6">
      <c r="B14">
        <v>10</v>
      </c>
      <c r="C14" t="s">
        <v>16</v>
      </c>
      <c r="D14">
        <v>4.0999999999999996</v>
      </c>
      <c r="E14">
        <v>3.68</v>
      </c>
      <c r="F14">
        <v>1.74</v>
      </c>
    </row>
    <row r="15" spans="2:6">
      <c r="B15">
        <v>11</v>
      </c>
      <c r="C15" t="s">
        <v>17</v>
      </c>
      <c r="D15">
        <v>3.68</v>
      </c>
      <c r="E15">
        <v>3.45</v>
      </c>
      <c r="F15">
        <v>2</v>
      </c>
    </row>
    <row r="16" spans="2:6">
      <c r="B16">
        <v>12</v>
      </c>
      <c r="C16" t="s">
        <v>18</v>
      </c>
      <c r="D16">
        <v>4.4800000000000004</v>
      </c>
      <c r="E16">
        <v>4.3899999999999997</v>
      </c>
      <c r="F16">
        <v>2.65</v>
      </c>
    </row>
    <row r="17" spans="2:6">
      <c r="B17">
        <v>13</v>
      </c>
      <c r="C17" t="s">
        <v>19</v>
      </c>
      <c r="D17">
        <v>4.58</v>
      </c>
      <c r="E17">
        <v>4.5199999999999996</v>
      </c>
      <c r="F17">
        <v>3.23</v>
      </c>
    </row>
    <row r="18" spans="2:6">
      <c r="B18">
        <v>14</v>
      </c>
      <c r="C18" t="s">
        <v>20</v>
      </c>
      <c r="D18">
        <v>5</v>
      </c>
      <c r="E18">
        <v>4.97</v>
      </c>
      <c r="F18">
        <v>3.26</v>
      </c>
    </row>
    <row r="19" spans="2:6">
      <c r="B19">
        <v>15</v>
      </c>
      <c r="C19" t="s">
        <v>21</v>
      </c>
      <c r="D19">
        <v>4.55</v>
      </c>
      <c r="E19">
        <v>4.45</v>
      </c>
      <c r="F19">
        <v>3.87</v>
      </c>
    </row>
    <row r="20" spans="2:6">
      <c r="B20">
        <v>16</v>
      </c>
      <c r="C20" t="s">
        <v>22</v>
      </c>
      <c r="D20">
        <v>5</v>
      </c>
      <c r="E20">
        <v>4.84</v>
      </c>
      <c r="F20">
        <v>4.6100000000000003</v>
      </c>
    </row>
    <row r="21" spans="2:6">
      <c r="B21">
        <v>17</v>
      </c>
      <c r="C21" t="s">
        <v>23</v>
      </c>
      <c r="D21">
        <v>4.55</v>
      </c>
      <c r="E21">
        <v>3.35</v>
      </c>
      <c r="F21">
        <v>1.74</v>
      </c>
    </row>
    <row r="22" spans="2:6">
      <c r="D22">
        <f>AVERAGE(D5:D21)</f>
        <v>4.4329411764705871</v>
      </c>
      <c r="E22">
        <f>AVERAGE(E5:E21)</f>
        <v>4.1823529411764708</v>
      </c>
      <c r="F22">
        <f>AVERAGE(F5:F21)</f>
        <v>2.9599999999999995</v>
      </c>
    </row>
    <row r="30" spans="2:6">
      <c r="D30" t="s">
        <v>3</v>
      </c>
      <c r="E30" t="s">
        <v>4</v>
      </c>
      <c r="F30" t="s">
        <v>2</v>
      </c>
    </row>
    <row r="31" spans="2:6">
      <c r="C31" t="s">
        <v>7</v>
      </c>
      <c r="D31">
        <v>4.43</v>
      </c>
      <c r="E31">
        <v>4.18</v>
      </c>
      <c r="F31">
        <v>2.96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GS</vt:lpstr>
      <vt:lpstr>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Nguyen</dc:creator>
  <cp:lastModifiedBy>Lan Nguyen</cp:lastModifiedBy>
  <dcterms:created xsi:type="dcterms:W3CDTF">2016-02-25T07:59:11Z</dcterms:created>
  <dcterms:modified xsi:type="dcterms:W3CDTF">2016-02-26T04:57:50Z</dcterms:modified>
</cp:coreProperties>
</file>