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12"/>
  <workbookPr saveExternalLinkValues="0" updateLinks="always" codeName="ThisWorkbook"/>
  <mc:AlternateContent xmlns:mc="http://schemas.openxmlformats.org/markup-compatibility/2006">
    <mc:Choice Requires="x15">
      <x15ac:absPath xmlns:x15ac="http://schemas.microsoft.com/office/spreadsheetml/2010/11/ac" url="\\internal.dotars.gov.au\dfs\CBR1\home3\DMitchell\Desktop\"/>
    </mc:Choice>
  </mc:AlternateContent>
  <xr:revisionPtr revIDLastSave="0" documentId="8_{E67318BF-A07B-4B7B-8C26-EE36BC468A61}" xr6:coauthVersionLast="47" xr6:coauthVersionMax="47" xr10:uidLastSave="{00000000-0000-0000-0000-000000000000}"/>
  <bookViews>
    <workbookView xWindow="-120" yWindow="-120" windowWidth="16755" windowHeight="8730" tabRatio="675" autoFilterDateGrouping="0" xr2:uid="{00000000-000D-0000-FFFF-FFFF00000000}"/>
  </bookViews>
  <sheets>
    <sheet name="Index" sheetId="44" r:id="rId1"/>
    <sheet name="Table 1" sheetId="2" r:id="rId2"/>
    <sheet name="Table 2" sheetId="53" r:id="rId3"/>
    <sheet name="Table 3" sheetId="54" r:id="rId4"/>
    <sheet name="Table 4" sheetId="65" r:id="rId5"/>
    <sheet name="Table 5" sheetId="59" r:id="rId6"/>
    <sheet name="Table 6" sheetId="51" r:id="rId7"/>
    <sheet name="Table 7" sheetId="48" r:id="rId8"/>
    <sheet name="Table 8" sheetId="61" r:id="rId9"/>
    <sheet name="Table 9" sheetId="66" r:id="rId10"/>
    <sheet name="Table 10" sheetId="67" r:id="rId11"/>
    <sheet name="Table 11" sheetId="70" r:id="rId12"/>
    <sheet name="Table 12" sheetId="71" r:id="rId13"/>
    <sheet name="Table 13" sheetId="72" r:id="rId14"/>
    <sheet name="Explanatory Notes" sheetId="69" r:id="rId1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72" l="1"/>
  <c r="B6" i="72"/>
  <c r="C6" i="71"/>
  <c r="B6" i="71"/>
  <c r="C6" i="70"/>
  <c r="B6" i="70"/>
  <c r="B4" i="72"/>
  <c r="B3" i="72"/>
  <c r="B4" i="71"/>
  <c r="B3" i="71"/>
  <c r="B4" i="70"/>
  <c r="B3" i="70"/>
  <c r="B3" i="69" l="1"/>
  <c r="B3" i="53"/>
  <c r="B3" i="54"/>
  <c r="B3" i="65"/>
  <c r="B3" i="59"/>
  <c r="B3" i="51"/>
  <c r="B3" i="48"/>
  <c r="B3" i="61"/>
  <c r="B3" i="66"/>
  <c r="B3" i="67"/>
  <c r="B3" i="2"/>
  <c r="C6" i="51" l="1"/>
  <c r="B6" i="51"/>
  <c r="C6" i="48"/>
  <c r="B6" i="48"/>
  <c r="C6" i="67" l="1"/>
  <c r="B6" i="67"/>
  <c r="C6" i="66"/>
  <c r="B6" i="66"/>
  <c r="C6" i="61"/>
  <c r="B6" i="61"/>
  <c r="C6" i="59"/>
  <c r="B6" i="59"/>
  <c r="C6" i="65"/>
  <c r="B6" i="65"/>
  <c r="C6" i="54"/>
  <c r="B6" i="54"/>
  <c r="C6" i="53"/>
  <c r="B6" i="53"/>
  <c r="C6" i="2"/>
  <c r="B6" i="2"/>
  <c r="B4" i="67"/>
  <c r="B4" i="66"/>
  <c r="B4" i="54"/>
  <c r="B4" i="65"/>
  <c r="B4" i="59"/>
  <c r="B4" i="48"/>
  <c r="B4" i="51"/>
  <c r="B4" i="61"/>
  <c r="B4" i="53"/>
  <c r="B4" i="2"/>
</calcChain>
</file>

<file path=xl/sharedStrings.xml><?xml version="1.0" encoding="utf-8"?>
<sst xmlns="http://schemas.openxmlformats.org/spreadsheetml/2006/main" count="517" uniqueCount="161">
  <si>
    <t>Bureau of Infrastructure and Transport Research Economics</t>
  </si>
  <si>
    <t>Road Vehicles Australia, 31 January 2023</t>
  </si>
  <si>
    <t>Revised 21 July 2023</t>
  </si>
  <si>
    <r>
      <rPr>
        <b/>
        <sz val="9"/>
        <color indexed="9"/>
        <rFont val="Calibri"/>
        <family val="2"/>
        <scheme val="minor"/>
      </rPr>
      <t>Disclaimer</t>
    </r>
    <r>
      <rPr>
        <sz val="9"/>
        <color indexed="9"/>
        <rFont val="Calibri"/>
        <family val="2"/>
        <scheme val="minor"/>
      </rPr>
      <t xml:space="preserve"> – </t>
    </r>
    <r>
      <rPr>
        <i/>
        <sz val="9"/>
        <color rgb="FFFFFFFF"/>
        <rFont val="Calibri"/>
        <family val="2"/>
        <scheme val="minor"/>
      </rPr>
      <t>Road Vehicles, Australia, January 2023</t>
    </r>
    <r>
      <rPr>
        <sz val="9"/>
        <color indexed="9"/>
        <rFont val="Calibri"/>
        <family val="2"/>
        <scheme val="minor"/>
      </rPr>
      <t xml:space="preserve">, provides estimates of total vehicles registered for use on Australian roads on the 31 January 2023. The estimates continue the Australian Bureau of Statistics' (ABS) discontinued Motor Vehicle Census (MVC). BITRE has made all reasonable efforts to ensure these estimates are both as accurate and coherent as possible with previous ABS MVC estimates. BITRE will continue to refine and improve its data cleaning and standardisation processes, which may also result in estimates for any year being revised or corrected in later years.  The Department of Infrastructure, Transport, Regional Development, Communications and the Arts accepts no liability for any loss or damage suffered by any person or corporation resulting from the use of this data. In addition, the department does not guarantee system availability and is not responsible for any losses associated with any system unavailability. </t>
    </r>
  </si>
  <si>
    <t>Contents</t>
  </si>
  <si>
    <t>Table 1</t>
  </si>
  <si>
    <t>Motor vehicles on register, by type of vehicle and state/territory of registration, 2021, 2022 &amp; 2023</t>
  </si>
  <si>
    <t>Table 2</t>
  </si>
  <si>
    <t>Motor vehicles on register, per capita, by type of vehicle and state/territory of registration, 2021, 2022 &amp; 2023</t>
  </si>
  <si>
    <t>Table 3</t>
  </si>
  <si>
    <t>Estimated average age of motor vehicles, by type of vehicle and state/territory of registration, 2021, 2022 &amp; 2023</t>
  </si>
  <si>
    <t>Table 4</t>
  </si>
  <si>
    <t>Motor vehicles on register, by motive power type and type of vehicle, 2021, 2022 &amp; 2023</t>
  </si>
  <si>
    <t>Table 5</t>
  </si>
  <si>
    <t>Motor vehicles on register, by motive power type and state/territory of registration, 2021, 2022 &amp; 2023</t>
  </si>
  <si>
    <t>Table 6</t>
  </si>
  <si>
    <t>Motor vehicles on register, by type of vehicle, year of manufacture and state/territory of registration, 2023</t>
  </si>
  <si>
    <t>Table 7</t>
  </si>
  <si>
    <t>Passenger vehicles on register, top 30 vehicle makes, 2021, 2022 &amp; 2023</t>
  </si>
  <si>
    <t>Table 8</t>
  </si>
  <si>
    <t>Battery and fuel-cell electric passenger vehicles on register, top 10 makes, 2021, 2022 &amp; 2023</t>
  </si>
  <si>
    <t>Table 9</t>
  </si>
  <si>
    <t>Rigid trucks on register, by gross vehicle mass (GVM) and state/territory of registration, 2021, 2022 &amp; 2023</t>
  </si>
  <si>
    <t>Table 10</t>
  </si>
  <si>
    <t>Articulated trucks on register, by gross combination mass (GCM) and state/territory of registration, 2021, 2022 &amp; 2023</t>
  </si>
  <si>
    <t>Table 11</t>
  </si>
  <si>
    <t>Caravans on register, by tare weight and state/territory of registration, 2021, 2022 &amp; 2023</t>
  </si>
  <si>
    <t>Table 12</t>
  </si>
  <si>
    <t>Trailers on register, by trailer type and state/territory of registration, 2021, 2022 &amp; 2023</t>
  </si>
  <si>
    <t>Table 13</t>
  </si>
  <si>
    <t>Plant and equipment on register, by tare weight and state/territory of registration, 2021, 2022 &amp; 2023</t>
  </si>
  <si>
    <t>Acknowledgements</t>
  </si>
  <si>
    <t>The Department of Infrastructure, Transport, Regional Development, Communications and the Arts acknowledges the assistance of Austroads staff in providing the raw National Exchange of Vehicle and Driver Information System (NEVDIS) information used to derive these estimates.</t>
  </si>
  <si>
    <t>Inquiries</t>
  </si>
  <si>
    <t>For further information about the estimates in this publication, contact:</t>
  </si>
  <si>
    <t>Bureau of Infrastructure and Transport Research Economics (BITRE)</t>
  </si>
  <si>
    <t>Department of Infrastructure, Transport, Regional Development, Communications and the Arts</t>
  </si>
  <si>
    <t>GPO Box 501 Canberra ACT 2601</t>
  </si>
  <si>
    <t>Email: bitre@infrastructure.gov.au</t>
  </si>
  <si>
    <t>Website: www.bitre.gov.au</t>
  </si>
  <si>
    <t>© Commonwealth of Australia</t>
  </si>
  <si>
    <t>Year</t>
  </si>
  <si>
    <t>New South Wales</t>
  </si>
  <si>
    <t>Victoria</t>
  </si>
  <si>
    <t>Queensland</t>
  </si>
  <si>
    <t>South Australia</t>
  </si>
  <si>
    <t>Western Australia</t>
  </si>
  <si>
    <t>Tasmania</t>
  </si>
  <si>
    <t>Northern Territory</t>
  </si>
  <si>
    <t>Australian Capital Territory</t>
  </si>
  <si>
    <t>Australia</t>
  </si>
  <si>
    <t>(vehicles)</t>
  </si>
  <si>
    <t>Passenger vehicles</t>
  </si>
  <si>
    <t>Campervans</t>
  </si>
  <si>
    <t>Light commercial vehicles</t>
  </si>
  <si>
    <t>Light rigid trucks</t>
  </si>
  <si>
    <t>Heavy rigid trucks</t>
  </si>
  <si>
    <t>Articulated trucks</t>
  </si>
  <si>
    <t>Non-freight-carrying vehicles</t>
  </si>
  <si>
    <t>Buses</t>
  </si>
  <si>
    <t>Motorcycles</t>
  </si>
  <si>
    <t>Total motor vehicles</t>
  </si>
  <si>
    <t>(vehicles / '000 persons)</t>
  </si>
  <si>
    <t>(years)</t>
  </si>
  <si>
    <t>Petrol</t>
  </si>
  <si>
    <t>Diesel</t>
  </si>
  <si>
    <t>Dual Fuel</t>
  </si>
  <si>
    <t>HEVs</t>
  </si>
  <si>
    <t>BEV/FCEVs</t>
  </si>
  <si>
    <t>Other</t>
  </si>
  <si>
    <t>Total</t>
  </si>
  <si>
    <t>np</t>
  </si>
  <si>
    <t>np - not published/suppressed</t>
  </si>
  <si>
    <t>Note - some values perturbed to preserve confidentiality.</t>
  </si>
  <si>
    <t>Year of Manufacture</t>
  </si>
  <si>
    <t>2018 - 2023</t>
  </si>
  <si>
    <t>2013 - 2017</t>
  </si>
  <si>
    <t>2008 - 2012</t>
  </si>
  <si>
    <t>2003 - 2007</t>
  </si>
  <si>
    <r>
      <t>To 2002</t>
    </r>
    <r>
      <rPr>
        <vertAlign val="superscript"/>
        <sz val="8"/>
        <rFont val="Calibri"/>
        <family val="2"/>
        <scheme val="minor"/>
      </rPr>
      <t>a</t>
    </r>
  </si>
  <si>
    <t>Non-freight carrying vehicles</t>
  </si>
  <si>
    <t>a.  Includes year of manufacture not stated.</t>
  </si>
  <si>
    <t>Make</t>
  </si>
  <si>
    <t>Toyota</t>
  </si>
  <si>
    <t>Mazda</t>
  </si>
  <si>
    <t>Holden</t>
  </si>
  <si>
    <t>Hyundai</t>
  </si>
  <si>
    <t>Ford</t>
  </si>
  <si>
    <t>Mitsubishi</t>
  </si>
  <si>
    <t>Nissan</t>
  </si>
  <si>
    <t>Subaru</t>
  </si>
  <si>
    <t>Honda</t>
  </si>
  <si>
    <t>Kia</t>
  </si>
  <si>
    <t>Volkswagen</t>
  </si>
  <si>
    <t>Mercedes-Benz</t>
  </si>
  <si>
    <t>BMW</t>
  </si>
  <si>
    <t>Suzuki</t>
  </si>
  <si>
    <t>Audi</t>
  </si>
  <si>
    <t>Jeep</t>
  </si>
  <si>
    <t>Lexus</t>
  </si>
  <si>
    <t>Land Rover</t>
  </si>
  <si>
    <t>MG</t>
  </si>
  <si>
    <t>Volvo</t>
  </si>
  <si>
    <t>Isuzu</t>
  </si>
  <si>
    <t>Peugeot</t>
  </si>
  <si>
    <t>Skoda</t>
  </si>
  <si>
    <t>Renault</t>
  </si>
  <si>
    <t>Porsche</t>
  </si>
  <si>
    <t>MINI</t>
  </si>
  <si>
    <t>Tesla</t>
  </si>
  <si>
    <t>Haval</t>
  </si>
  <si>
    <t>Jaguar</t>
  </si>
  <si>
    <t>Chrysler</t>
  </si>
  <si>
    <t>Others</t>
  </si>
  <si>
    <t>BYD</t>
  </si>
  <si>
    <t>Polestar</t>
  </si>
  <si>
    <t>Gross vehicle mass</t>
  </si>
  <si>
    <t>4.5 tonnes and under</t>
  </si>
  <si>
    <t>Over 4.5
 to 8 tonnes</t>
  </si>
  <si>
    <t>Over 8 to 12 tonnes</t>
  </si>
  <si>
    <t>Over 12 to 20 tonnes</t>
  </si>
  <si>
    <t>Above 20 tonnes</t>
  </si>
  <si>
    <t>Not stated</t>
  </si>
  <si>
    <t>Gross combination mass</t>
  </si>
  <si>
    <t>Over 3 to 20 tonnes</t>
  </si>
  <si>
    <t>Over 20 to 40 tonnes</t>
  </si>
  <si>
    <t>Over 40 to 60 tonnes</t>
  </si>
  <si>
    <t>Over 60 to 100 tonnes</t>
  </si>
  <si>
    <t>Greater than 100 tonnes</t>
  </si>
  <si>
    <t>Tare weight</t>
  </si>
  <si>
    <t>1-500 kilograms</t>
  </si>
  <si>
    <t>501-1000 kilograms</t>
  </si>
  <si>
    <t>1001-1500 kilograms</t>
  </si>
  <si>
    <t>1500-2000 kilograms</t>
  </si>
  <si>
    <t>2001-2500 kilograms</t>
  </si>
  <si>
    <t>2501-3000 kilograms</t>
  </si>
  <si>
    <t>Greater than 3000 kilograms</t>
  </si>
  <si>
    <t>Trailer type</t>
  </si>
  <si>
    <t>Box trailers</t>
  </si>
  <si>
    <t>Boat trailers</t>
  </si>
  <si>
    <t>Horse floats</t>
  </si>
  <si>
    <t>Semi trailers</t>
  </si>
  <si>
    <t>Truck trailers</t>
  </si>
  <si>
    <t>Trailed machinery</t>
  </si>
  <si>
    <t>Other trailers</t>
  </si>
  <si>
    <t>Other unpowered</t>
  </si>
  <si>
    <t>1-1000 kilograms</t>
  </si>
  <si>
    <t>1001-2000 kilograms</t>
  </si>
  <si>
    <t>2001-3000 kilograms</t>
  </si>
  <si>
    <t>3000-5000 kilograms</t>
  </si>
  <si>
    <t>5001-10000 kilograms</t>
  </si>
  <si>
    <t>10001-20000 kilograms</t>
  </si>
  <si>
    <t>Greater than 20000 kilograms</t>
  </si>
  <si>
    <t>Explanatory Notes</t>
  </si>
  <si>
    <r>
      <t>BITRE (2023) Road</t>
    </r>
    <r>
      <rPr>
        <i/>
        <sz val="10"/>
        <rFont val="Calibri"/>
        <family val="2"/>
        <scheme val="minor"/>
      </rPr>
      <t xml:space="preserve"> Vehicles Australia, 31 January 2022 (Re-issue),</t>
    </r>
    <r>
      <rPr>
        <sz val="10"/>
        <rFont val="Calibri"/>
        <family val="2"/>
        <scheme val="minor"/>
      </rPr>
      <t xml:space="preserve"> includes all motor vehicles that were registered with an Australian state or territory motor vehicle registry (MVR) for unrestricted use on public roads and reported by jurisdictions to the National Exchange of Vehicle and Driver Information System (NEVDIS), as at the 31 January 2022.
The scope of the estimates have been defined to accord as closely as possible with the previous Australian Bureau of Statistics' (ABS) Motor Vehicle Census (MVC) estimates, and hence exclude:
• recreational vehicles such as trail bikes, quad bikes, and sand dune buggies intended for off-road use
• veteran and vintage vehicles registered for restricted use only
• consular vehicles, and
• vehicles registered by the defence forces.
In particular, veteran and vintage vehicles registered for restricted use do not appear to be present in NEVDIS for most jurisdictions and are therefore not included. Consular and defence force vehicles also do not appear to be present in the NEVDIS data. Recreational vehicles are excluded via make and model, however, some trail bikes and quad bikes may still be present in the estimates.
BITRE has followed the ABS MVC registration cut-off, deeming all vehicles whose registration lapsed up to 30 days prior to the MVC snapshot date (i.e. after 31 December of the preceding calendar year) to be in scope.</t>
    </r>
  </si>
  <si>
    <t>Data Quality</t>
  </si>
  <si>
    <t>The number of registered vehicles fleet (over 25 million vehicles, including caravans, trailers and plant &amp; equipment ) dictates that quality assurance of each record is not possible. For data made available at a detailed level, BITRE is unable to guarantee that it is necessarily sufficient for all purposes for which it may be used. There is also some variation in the reporting from different state and territory MVRs and care should be taken when comparing data across jurisdictions.
The data provided to and used by BITRE to produce estimates of registered vehicles for any year may be revised or corrected in later years. Where corrections are made to original data they will be identified.</t>
  </si>
  <si>
    <t>Statistical geography</t>
  </si>
  <si>
    <t>Road Vehicles, Australia is available at the following geographical areas: 
• state/territory of vehicle registration
• postcode of vehicle registration
• postcode of vehicle garaging (i.e. vehicle garaging postcode where recorded and registered postcode where garaging postcode is not available). 
In analysing registered vehicle counts at postcode level, please note:
• there are vehicles for which the postcode of the vehicle’s owner is in a different jurisdiction to that in which the vehicle is registered. For example, the postcode of the owner of the vehicle could be in Sydney, yet the vehicle could in Queensland;
• some official postcodes (PO boxes, large volume receivers and specialist delivery postcodes) do not correspond to residential areas; and
• a small proportion of registered postcodes could not be matched to official Australian postcodes (e.g. incomplete, invalid or overseas postcode). All invalid postcodes are encoded as 'UNKN' - Unknown.</t>
  </si>
  <si>
    <t>Confidentialisation</t>
  </si>
  <si>
    <t xml:space="preserve">The estimates provided here have been confidentialised so as to avoid the release of information that may allow for the identification of particular individuals, families, households, dwellings or businesses, from registered vehicle characteristics.
The confidentialisation procedure involves the random perturbation of non-zero small count cells reported in this extract, including any total cells. Perturbation may change the true cell value by either increasing or decreasing the value by a small amount. These adjustments introduce random errors, but with almost no bias. 
Consequently, totals produced by summing interior estimates may not sum to totals reported in this publication.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</si>
</sst>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0.0%"/>
  </numFmts>
  <fonts count="11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Courier"/>
      <family val="3"/>
    </font>
    <font>
      <sz val="8"/>
      <name val="Arial"/>
      <family val="2"/>
    </font>
    <font>
      <u/>
      <sz val="10"/>
      <color indexed="12"/>
      <name val="Arial"/>
      <family val="2"/>
    </font>
    <font>
      <u/>
      <sz val="8"/>
      <color indexed="12"/>
      <name val="Arial"/>
      <family val="2"/>
    </font>
    <font>
      <sz val="10"/>
      <name val="Arial"/>
      <family val="2"/>
    </font>
    <font>
      <sz val="10"/>
      <name val="Arial"/>
      <family val="2"/>
    </font>
    <font>
      <sz val="8"/>
      <name val="Arial"/>
      <family val="2"/>
    </font>
    <font>
      <u/>
      <sz val="10"/>
      <color indexed="12"/>
      <name val="Arial"/>
      <family val="2"/>
    </font>
    <font>
      <sz val="11"/>
      <name val="Calibri"/>
      <family val="2"/>
      <scheme val="minor"/>
    </font>
    <font>
      <sz val="11"/>
      <color rgb="FF000000"/>
      <name val="Calibri"/>
      <family val="2"/>
      <scheme val="minor"/>
    </font>
    <font>
      <sz val="8"/>
      <name val="Arial"/>
      <family val="2"/>
    </font>
    <font>
      <sz val="8"/>
      <name val="Arial"/>
      <family val="2"/>
    </font>
    <font>
      <b/>
      <sz val="11"/>
      <name val="Calibri"/>
      <family val="2"/>
      <scheme val="minor"/>
    </font>
    <font>
      <sz val="9"/>
      <name val="Calibri"/>
      <family val="2"/>
      <scheme val="minor"/>
    </font>
    <font>
      <sz val="10"/>
      <name val="Calibri"/>
      <family val="2"/>
      <scheme val="minor"/>
    </font>
    <font>
      <b/>
      <sz val="10"/>
      <name val="Calibri"/>
      <family val="2"/>
      <scheme val="minor"/>
    </font>
    <font>
      <sz val="11"/>
      <color theme="0"/>
      <name val="Calibri"/>
      <family val="2"/>
      <scheme val="minor"/>
    </font>
    <font>
      <b/>
      <sz val="12"/>
      <color theme="0"/>
      <name val="Calibri"/>
      <family val="2"/>
      <scheme val="minor"/>
    </font>
    <font>
      <u/>
      <sz val="10"/>
      <color theme="10"/>
      <name val="Arial"/>
      <family val="2"/>
    </font>
    <font>
      <b/>
      <sz val="22"/>
      <color theme="0"/>
      <name val="Calibri"/>
      <family val="2"/>
      <scheme val="minor"/>
    </font>
    <font>
      <sz val="18"/>
      <name val="Calibri"/>
      <family val="2"/>
      <scheme val="minor"/>
    </font>
    <font>
      <i/>
      <sz val="9"/>
      <name val="Calibri"/>
      <family val="2"/>
      <scheme val="minor"/>
    </font>
    <font>
      <sz val="13.5"/>
      <name val="Calibri"/>
      <family val="2"/>
      <scheme val="minor"/>
    </font>
    <font>
      <sz val="13.5"/>
      <color rgb="FF285A96"/>
      <name val="Calibri"/>
      <family val="2"/>
      <scheme val="minor"/>
    </font>
    <font>
      <b/>
      <sz val="13.5"/>
      <color rgb="FF0065A4"/>
      <name val="Calibri"/>
      <family val="2"/>
      <scheme val="minor"/>
    </font>
    <font>
      <sz val="10"/>
      <color rgb="FF000000"/>
      <name val="Arial"/>
      <family val="2"/>
    </font>
    <font>
      <b/>
      <sz val="16"/>
      <color theme="0"/>
      <name val="Calibri"/>
      <family val="2"/>
      <scheme val="minor"/>
    </font>
    <font>
      <b/>
      <sz val="12"/>
      <color rgb="FF0065A4"/>
      <name val="Calibri"/>
      <family val="2"/>
      <scheme val="minor"/>
    </font>
    <font>
      <b/>
      <sz val="9"/>
      <name val="Calibri"/>
      <family val="2"/>
      <scheme val="minor"/>
    </font>
    <font>
      <b/>
      <sz val="9"/>
      <color rgb="FF000000"/>
      <name val="Calibri"/>
      <family val="2"/>
      <scheme val="minor"/>
    </font>
    <font>
      <sz val="9"/>
      <color rgb="FF000000"/>
      <name val="Calibri"/>
      <family val="2"/>
      <scheme val="minor"/>
    </font>
    <font>
      <sz val="8"/>
      <color rgb="FF000000"/>
      <name val="Calibri"/>
      <family val="2"/>
      <scheme val="minor"/>
    </font>
    <font>
      <sz val="10"/>
      <name val="Arial"/>
      <family val="2"/>
    </font>
    <font>
      <sz val="12"/>
      <name val="Arial"/>
      <family val="2"/>
    </font>
    <font>
      <b/>
      <sz val="8"/>
      <color rgb="FF000000"/>
      <name val="Calibri"/>
      <family val="2"/>
      <scheme val="minor"/>
    </font>
    <font>
      <sz val="8"/>
      <name val="Calibri"/>
      <family val="2"/>
      <scheme val="minor"/>
    </font>
    <font>
      <b/>
      <sz val="8"/>
      <name val="Calibri"/>
      <family val="2"/>
      <scheme val="minor"/>
    </font>
    <font>
      <sz val="8"/>
      <color rgb="FF0065A4"/>
      <name val="Calibri"/>
      <family val="2"/>
      <scheme val="minor"/>
    </font>
    <font>
      <i/>
      <sz val="8"/>
      <name val="Calibri"/>
      <family val="2"/>
      <scheme val="minor"/>
    </font>
    <font>
      <u/>
      <sz val="10"/>
      <color theme="10"/>
      <name val="Arial"/>
      <family val="2"/>
    </font>
    <font>
      <sz val="9"/>
      <color indexed="9"/>
      <name val="Calibri"/>
      <family val="2"/>
      <scheme val="minor"/>
    </font>
    <font>
      <b/>
      <sz val="9"/>
      <color indexed="9"/>
      <name val="Calibri"/>
      <family val="2"/>
      <scheme val="minor"/>
    </font>
    <font>
      <i/>
      <sz val="9"/>
      <color rgb="FFFFFFFF"/>
      <name val="Calibri"/>
      <family val="2"/>
      <scheme val="minor"/>
    </font>
    <font>
      <sz val="10"/>
      <color rgb="FF000000"/>
      <name val="Calibri"/>
      <family val="2"/>
      <scheme val="minor"/>
    </font>
    <font>
      <sz val="12"/>
      <color rgb="FFFFFFFF"/>
      <name val="Calibri"/>
      <family val="2"/>
    </font>
    <font>
      <u/>
      <sz val="10"/>
      <color theme="10"/>
      <name val="Calibri"/>
      <family val="2"/>
      <scheme val="minor"/>
    </font>
    <font>
      <b/>
      <sz val="11"/>
      <color theme="1"/>
      <name val="Calibri"/>
      <family val="2"/>
      <scheme val="minor"/>
    </font>
    <font>
      <sz val="12"/>
      <color rgb="FFFFFFFF"/>
      <name val="Calibri"/>
      <family val="2"/>
      <scheme val="minor"/>
    </font>
    <font>
      <sz val="28"/>
      <color theme="1"/>
      <name val="Calibri"/>
      <family val="2"/>
      <scheme val="minor"/>
    </font>
    <font>
      <b/>
      <sz val="14"/>
      <name val="Calibri"/>
      <family val="2"/>
      <scheme val="minor"/>
    </font>
    <font>
      <b/>
      <sz val="10"/>
      <name val="Arial"/>
      <family val="2"/>
    </font>
    <font>
      <i/>
      <sz val="10"/>
      <name val="Calibri"/>
      <family val="2"/>
      <scheme val="minor"/>
    </font>
    <font>
      <sz val="8"/>
      <name val="Arial"/>
      <family val="2"/>
    </font>
    <font>
      <sz val="10"/>
      <name val="Arial"/>
      <family val="2"/>
    </font>
    <font>
      <sz val="8"/>
      <color rgb="FF000000"/>
      <name val="Calibri"/>
      <family val="2"/>
    </font>
    <font>
      <b/>
      <sz val="9"/>
      <color rgb="FF000000"/>
      <name val="Calibri"/>
      <family val="2"/>
    </font>
    <font>
      <vertAlign val="superscript"/>
      <sz val="8"/>
      <name val="Calibri"/>
      <family val="2"/>
      <scheme val="minor"/>
    </font>
  </fonts>
  <fills count="7">
    <fill>
      <patternFill patternType="none"/>
    </fill>
    <fill>
      <patternFill patternType="gray125"/>
    </fill>
    <fill>
      <patternFill patternType="solid">
        <fgColor rgb="FF0065A4"/>
        <bgColor indexed="64"/>
      </patternFill>
    </fill>
    <fill>
      <patternFill patternType="solid">
        <fgColor rgb="FF0065A4"/>
        <bgColor auto="1"/>
      </patternFill>
    </fill>
    <fill>
      <patternFill patternType="solid">
        <fgColor rgb="FF0065A9"/>
        <bgColor indexed="64"/>
      </patternFill>
    </fill>
    <fill>
      <patternFill patternType="solid">
        <fgColor theme="0"/>
        <bgColor indexed="64"/>
      </patternFill>
    </fill>
    <fill>
      <patternFill patternType="solid">
        <fgColor indexed="9"/>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3963">
    <xf numFmtId="0" fontId="0" fillId="0" borderId="0"/>
    <xf numFmtId="0" fontId="59" fillId="0" borderId="0"/>
    <xf numFmtId="0" fontId="60" fillId="0" borderId="0"/>
    <xf numFmtId="0" fontId="57" fillId="0" borderId="0"/>
    <xf numFmtId="0" fontId="57" fillId="0" borderId="0"/>
    <xf numFmtId="0" fontId="57" fillId="0" borderId="0"/>
    <xf numFmtId="9" fontId="60" fillId="0" borderId="0" applyFont="0" applyFill="0" applyBorder="0" applyAlignment="0" applyProtection="0"/>
    <xf numFmtId="0" fontId="56" fillId="0" borderId="0"/>
    <xf numFmtId="0" fontId="56" fillId="0" borderId="0"/>
    <xf numFmtId="0" fontId="56" fillId="0" borderId="0"/>
    <xf numFmtId="0" fontId="56" fillId="0" borderId="0"/>
    <xf numFmtId="0" fontId="58" fillId="0" borderId="0"/>
    <xf numFmtId="0" fontId="55" fillId="0" borderId="0"/>
    <xf numFmtId="0" fontId="55" fillId="0" borderId="0"/>
    <xf numFmtId="0" fontId="55" fillId="0" borderId="0"/>
    <xf numFmtId="0" fontId="54" fillId="0" borderId="0"/>
    <xf numFmtId="0" fontId="54" fillId="0" borderId="0"/>
    <xf numFmtId="0" fontId="54" fillId="0" borderId="0"/>
    <xf numFmtId="0" fontId="54" fillId="0" borderId="0"/>
    <xf numFmtId="0" fontId="53" fillId="0" borderId="0"/>
    <xf numFmtId="0" fontId="52" fillId="0" borderId="0"/>
    <xf numFmtId="0" fontId="62" fillId="0" borderId="0" applyNumberFormat="0" applyFill="0" applyBorder="0" applyAlignment="0" applyProtection="0">
      <alignment vertical="top"/>
      <protection locked="0"/>
    </xf>
    <xf numFmtId="0" fontId="52" fillId="0" borderId="0"/>
    <xf numFmtId="0" fontId="52" fillId="0" borderId="0"/>
    <xf numFmtId="0" fontId="52" fillId="0" borderId="0"/>
    <xf numFmtId="0" fontId="58" fillId="0" borderId="0"/>
    <xf numFmtId="0" fontId="61" fillId="0" borderId="0" applyNumberFormat="0" applyFill="0" applyBorder="0" applyAlignment="0" applyProtection="0">
      <alignment vertical="top"/>
      <protection locked="0"/>
    </xf>
    <xf numFmtId="9" fontId="58" fillId="0" borderId="0" applyFont="0" applyFill="0" applyBorder="0" applyAlignment="0" applyProtection="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1" fillId="0" borderId="0"/>
    <xf numFmtId="0" fontId="63"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0" fillId="0" borderId="0"/>
    <xf numFmtId="0" fontId="65" fillId="0" borderId="0"/>
    <xf numFmtId="0" fontId="62" fillId="0" borderId="0" applyNumberFormat="0" applyFill="0" applyBorder="0" applyAlignment="0" applyProtection="0">
      <alignment vertical="top"/>
      <protection locked="0"/>
    </xf>
    <xf numFmtId="0" fontId="50" fillId="0" borderId="0"/>
    <xf numFmtId="0" fontId="50" fillId="0" borderId="0"/>
    <xf numFmtId="0" fontId="50" fillId="0" borderId="0"/>
    <xf numFmtId="9" fontId="65" fillId="0" borderId="0" applyFont="0" applyFill="0" applyBorder="0" applyAlignment="0" applyProtection="0"/>
    <xf numFmtId="0" fontId="64" fillId="0" borderId="0"/>
    <xf numFmtId="0" fontId="66"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58" fillId="0" borderId="0"/>
    <xf numFmtId="0" fontId="49" fillId="0" borderId="0"/>
    <xf numFmtId="0" fontId="49" fillId="0" borderId="0"/>
    <xf numFmtId="0" fontId="49" fillId="0" borderId="0"/>
    <xf numFmtId="0" fontId="49" fillId="0" borderId="0"/>
    <xf numFmtId="0" fontId="48" fillId="0" borderId="0"/>
    <xf numFmtId="0" fontId="48" fillId="0" borderId="0"/>
    <xf numFmtId="0" fontId="48" fillId="0" borderId="0"/>
    <xf numFmtId="0" fontId="48" fillId="0" borderId="0"/>
    <xf numFmtId="0" fontId="47" fillId="0" borderId="0"/>
    <xf numFmtId="0" fontId="47" fillId="0" borderId="0"/>
    <xf numFmtId="0" fontId="47"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43" fontId="58" fillId="0" borderId="0" applyFont="0" applyFill="0" applyBorder="0" applyAlignment="0" applyProtection="0"/>
    <xf numFmtId="0" fontId="46" fillId="0" borderId="0"/>
    <xf numFmtId="0" fontId="60" fillId="0" borderId="0"/>
    <xf numFmtId="0" fontId="46" fillId="0" borderId="0"/>
    <xf numFmtId="0" fontId="46" fillId="0" borderId="0"/>
    <xf numFmtId="0" fontId="46" fillId="0" borderId="0"/>
    <xf numFmtId="9" fontId="60" fillId="0" borderId="0" applyFont="0" applyFill="0" applyBorder="0" applyAlignment="0" applyProtection="0"/>
    <xf numFmtId="0" fontId="61" fillId="0" borderId="0" applyNumberFormat="0" applyFill="0" applyBorder="0" applyAlignment="0" applyProtection="0">
      <alignment vertical="top"/>
      <protection locked="0"/>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8" fillId="0" borderId="0"/>
    <xf numFmtId="0" fontId="46" fillId="0" borderId="0"/>
    <xf numFmtId="0" fontId="46" fillId="0" borderId="0"/>
    <xf numFmtId="0" fontId="46" fillId="0" borderId="0"/>
    <xf numFmtId="0" fontId="45" fillId="0" borderId="0"/>
    <xf numFmtId="0" fontId="45" fillId="0" borderId="0"/>
    <xf numFmtId="0" fontId="45" fillId="0" borderId="0"/>
    <xf numFmtId="0" fontId="44" fillId="0" borderId="0"/>
    <xf numFmtId="0" fontId="58" fillId="0" borderId="0"/>
    <xf numFmtId="0" fontId="44" fillId="0" borderId="0"/>
    <xf numFmtId="0" fontId="44" fillId="0" borderId="0"/>
    <xf numFmtId="0" fontId="44" fillId="0" borderId="0"/>
    <xf numFmtId="0" fontId="43" fillId="0" borderId="0"/>
    <xf numFmtId="0" fontId="43" fillId="0" borderId="0"/>
    <xf numFmtId="0" fontId="43" fillId="0" borderId="0"/>
    <xf numFmtId="0" fontId="42" fillId="0" borderId="0"/>
    <xf numFmtId="0" fontId="42" fillId="0" borderId="0"/>
    <xf numFmtId="0" fontId="42" fillId="0" borderId="0"/>
    <xf numFmtId="0" fontId="42" fillId="0" borderId="0"/>
    <xf numFmtId="0" fontId="41" fillId="0" borderId="0"/>
    <xf numFmtId="0" fontId="41" fillId="0" borderId="0"/>
    <xf numFmtId="0" fontId="41" fillId="0" borderId="0"/>
    <xf numFmtId="43" fontId="60" fillId="0" borderId="0" applyFont="0" applyFill="0" applyBorder="0" applyAlignment="0" applyProtection="0"/>
    <xf numFmtId="0" fontId="58" fillId="0" borderId="0"/>
    <xf numFmtId="0" fontId="40" fillId="0" borderId="0"/>
    <xf numFmtId="0" fontId="40" fillId="0" borderId="0"/>
    <xf numFmtId="0" fontId="40" fillId="0" borderId="0"/>
    <xf numFmtId="0" fontId="39" fillId="0" borderId="0"/>
    <xf numFmtId="0" fontId="39" fillId="0" borderId="0"/>
    <xf numFmtId="0" fontId="39" fillId="0" borderId="0"/>
    <xf numFmtId="0" fontId="38" fillId="0" borderId="0"/>
    <xf numFmtId="0" fontId="38" fillId="0" borderId="0"/>
    <xf numFmtId="0" fontId="38" fillId="0" borderId="0"/>
    <xf numFmtId="0" fontId="38" fillId="0" borderId="0"/>
    <xf numFmtId="0" fontId="37" fillId="0" borderId="0"/>
    <xf numFmtId="0" fontId="37" fillId="0" borderId="0"/>
    <xf numFmtId="0" fontId="37" fillId="0" borderId="0"/>
    <xf numFmtId="0" fontId="36" fillId="0" borderId="0"/>
    <xf numFmtId="0" fontId="36" fillId="0" borderId="0"/>
    <xf numFmtId="0" fontId="36" fillId="0" borderId="0"/>
    <xf numFmtId="0" fontId="35" fillId="0" borderId="0"/>
    <xf numFmtId="0" fontId="35" fillId="0" borderId="0"/>
    <xf numFmtId="0" fontId="35" fillId="0" borderId="0"/>
    <xf numFmtId="0" fontId="34" fillId="0" borderId="0"/>
    <xf numFmtId="0" fontId="34" fillId="0" borderId="0"/>
    <xf numFmtId="0" fontId="34" fillId="0" borderId="0"/>
    <xf numFmtId="0" fontId="33" fillId="0" borderId="0"/>
    <xf numFmtId="0" fontId="33" fillId="0" borderId="0"/>
    <xf numFmtId="0" fontId="33" fillId="0" borderId="0"/>
    <xf numFmtId="0" fontId="58" fillId="0" borderId="0"/>
    <xf numFmtId="0" fontId="32" fillId="0" borderId="0"/>
    <xf numFmtId="0" fontId="32" fillId="0" borderId="0"/>
    <xf numFmtId="0" fontId="32"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31" fillId="0" borderId="0"/>
    <xf numFmtId="0" fontId="31" fillId="0" borderId="0"/>
    <xf numFmtId="0" fontId="31"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30" fillId="0" borderId="0"/>
    <xf numFmtId="0" fontId="30" fillId="0" borderId="0"/>
    <xf numFmtId="0" fontId="30" fillId="0" borderId="0"/>
    <xf numFmtId="0" fontId="30" fillId="0" borderId="0"/>
    <xf numFmtId="0" fontId="68" fillId="0" borderId="0"/>
    <xf numFmtId="0" fontId="69" fillId="0" borderId="0"/>
    <xf numFmtId="43" fontId="69" fillId="0" borderId="0" applyFont="0" applyFill="0" applyBorder="0" applyAlignment="0" applyProtection="0"/>
    <xf numFmtId="0" fontId="29" fillId="0" borderId="0"/>
    <xf numFmtId="0" fontId="29" fillId="0" borderId="0"/>
    <xf numFmtId="0" fontId="29" fillId="0" borderId="0"/>
    <xf numFmtId="9" fontId="69" fillId="0" borderId="0" applyFont="0" applyFill="0" applyBorder="0" applyAlignment="0" applyProtection="0"/>
    <xf numFmtId="0" fontId="58" fillId="0" borderId="0"/>
    <xf numFmtId="0" fontId="28" fillId="0" borderId="0"/>
    <xf numFmtId="0" fontId="28" fillId="0" borderId="0"/>
    <xf numFmtId="0" fontId="28" fillId="0" borderId="0"/>
    <xf numFmtId="0" fontId="27" fillId="0" borderId="0"/>
    <xf numFmtId="0" fontId="27" fillId="0" borderId="0"/>
    <xf numFmtId="0" fontId="27" fillId="0" borderId="0"/>
    <xf numFmtId="0" fontId="26" fillId="0" borderId="0"/>
    <xf numFmtId="0" fontId="26" fillId="0" borderId="0"/>
    <xf numFmtId="0" fontId="26" fillId="0" borderId="0"/>
    <xf numFmtId="0" fontId="25" fillId="0" borderId="0"/>
    <xf numFmtId="0" fontId="25"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0" fillId="0" borderId="0"/>
    <xf numFmtId="43" fontId="60" fillId="0" borderId="0" applyFont="0" applyFill="0" applyBorder="0" applyAlignment="0" applyProtection="0"/>
    <xf numFmtId="0" fontId="24" fillId="0" borderId="0"/>
    <xf numFmtId="0" fontId="24" fillId="0" borderId="0"/>
    <xf numFmtId="0" fontId="24" fillId="0" borderId="0"/>
    <xf numFmtId="9" fontId="60"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21" fillId="0" borderId="0"/>
    <xf numFmtId="43" fontId="70" fillId="0" borderId="0" applyFont="0" applyFill="0" applyBorder="0" applyAlignment="0" applyProtection="0"/>
    <xf numFmtId="0" fontId="7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70"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19" fillId="0" borderId="0"/>
    <xf numFmtId="0" fontId="18" fillId="0" borderId="0"/>
    <xf numFmtId="0" fontId="18"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58"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43" fontId="60" fillId="0" borderId="0" applyFont="0" applyFill="0" applyBorder="0" applyAlignment="0" applyProtection="0"/>
    <xf numFmtId="0" fontId="6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9" fillId="0" borderId="0"/>
    <xf numFmtId="0" fontId="9" fillId="0" borderId="0"/>
    <xf numFmtId="0" fontId="8" fillId="0" borderId="0"/>
    <xf numFmtId="0" fontId="8" fillId="0" borderId="0"/>
    <xf numFmtId="0" fontId="8" fillId="0" borderId="0"/>
    <xf numFmtId="0" fontId="8" fillId="0" borderId="0"/>
    <xf numFmtId="0" fontId="7" fillId="0" borderId="0"/>
    <xf numFmtId="0" fontId="6" fillId="0" borderId="0"/>
    <xf numFmtId="0" fontId="5" fillId="0" borderId="0"/>
    <xf numFmtId="0" fontId="5" fillId="0" borderId="0"/>
    <xf numFmtId="0" fontId="4" fillId="0" borderId="0"/>
    <xf numFmtId="0" fontId="4" fillId="0" borderId="0"/>
    <xf numFmtId="0" fontId="3" fillId="0" borderId="0"/>
    <xf numFmtId="0" fontId="2" fillId="0" borderId="0"/>
    <xf numFmtId="0" fontId="2" fillId="0" borderId="0"/>
    <xf numFmtId="0" fontId="58" fillId="0" borderId="0"/>
    <xf numFmtId="0" fontId="58" fillId="0" borderId="0" applyNumberFormat="0" applyFill="0" applyBorder="0" applyAlignment="0" applyProtection="0"/>
    <xf numFmtId="0" fontId="1" fillId="0" borderId="0"/>
    <xf numFmtId="0" fontId="58" fillId="0" borderId="0" applyNumberFormat="0" applyFill="0" applyBorder="0" applyAlignment="0" applyProtection="0"/>
    <xf numFmtId="0" fontId="77" fillId="0" borderId="0" applyNumberFormat="0" applyFill="0" applyBorder="0" applyAlignment="0" applyProtection="0"/>
    <xf numFmtId="43" fontId="91" fillId="0" borderId="0" applyFont="0" applyFill="0" applyBorder="0" applyAlignment="0" applyProtection="0"/>
    <xf numFmtId="0" fontId="92" fillId="0" borderId="0"/>
    <xf numFmtId="0" fontId="98" fillId="0" borderId="0" applyNumberFormat="0" applyFill="0" applyBorder="0" applyAlignment="0" applyProtection="0"/>
    <xf numFmtId="0" fontId="60" fillId="0" borderId="0"/>
    <xf numFmtId="0" fontId="111" fillId="0" borderId="0"/>
    <xf numFmtId="9" fontId="112" fillId="0" borderId="0" applyFont="0" applyFill="0" applyBorder="0" applyAlignment="0" applyProtection="0"/>
  </cellStyleXfs>
  <cellXfs count="159">
    <xf numFmtId="0" fontId="0" fillId="0" borderId="0" xfId="0"/>
    <xf numFmtId="0" fontId="67" fillId="0" borderId="0" xfId="25" applyFont="1"/>
    <xf numFmtId="0" fontId="73" fillId="0" borderId="0" xfId="25" applyFont="1"/>
    <xf numFmtId="0" fontId="73" fillId="0" borderId="0" xfId="13952" applyFont="1" applyAlignment="1">
      <alignment horizontal="center" vertical="center"/>
    </xf>
    <xf numFmtId="0" fontId="73" fillId="0" borderId="0" xfId="13953" applyFont="1"/>
    <xf numFmtId="0" fontId="67" fillId="0" borderId="0" xfId="13953" applyFont="1"/>
    <xf numFmtId="1" fontId="74" fillId="0" borderId="0" xfId="13952" applyNumberFormat="1" applyFont="1" applyAlignment="1">
      <alignment horizontal="center" vertical="center"/>
    </xf>
    <xf numFmtId="0" fontId="71" fillId="0" borderId="0" xfId="13953" applyFont="1" applyAlignment="1">
      <alignment horizontal="left"/>
    </xf>
    <xf numFmtId="0" fontId="73" fillId="0" borderId="0" xfId="13954" applyFont="1"/>
    <xf numFmtId="1" fontId="74" fillId="0" borderId="0" xfId="13954" applyNumberFormat="1" applyFont="1" applyAlignment="1">
      <alignment horizontal="center" vertical="center"/>
    </xf>
    <xf numFmtId="0" fontId="73" fillId="0" borderId="0" xfId="13954" applyFont="1" applyAlignment="1">
      <alignment horizontal="center"/>
    </xf>
    <xf numFmtId="0" fontId="73" fillId="0" borderId="0" xfId="13954" applyFont="1" applyAlignment="1">
      <alignment horizontal="center" vertical="center"/>
    </xf>
    <xf numFmtId="0" fontId="67" fillId="0" borderId="0" xfId="13952" applyFont="1"/>
    <xf numFmtId="0" fontId="71" fillId="0" borderId="0" xfId="13956" applyFont="1" applyAlignment="1">
      <alignment horizontal="center" vertical="center"/>
    </xf>
    <xf numFmtId="0" fontId="67" fillId="0" borderId="0" xfId="13952" applyFont="1" applyAlignment="1">
      <alignment horizontal="center" vertical="center"/>
    </xf>
    <xf numFmtId="0" fontId="75" fillId="0" borderId="0" xfId="25" applyFont="1"/>
    <xf numFmtId="0" fontId="79" fillId="0" borderId="0" xfId="13952" applyFont="1"/>
    <xf numFmtId="0" fontId="83" fillId="0" borderId="0" xfId="1" quotePrefix="1" applyFont="1" applyAlignment="1">
      <alignment vertical="center"/>
    </xf>
    <xf numFmtId="0" fontId="83" fillId="0" borderId="0" xfId="1" applyFont="1" applyAlignment="1">
      <alignment vertical="center"/>
    </xf>
    <xf numFmtId="0" fontId="82" fillId="0" borderId="0" xfId="0" applyFont="1"/>
    <xf numFmtId="0" fontId="81" fillId="0" borderId="0" xfId="0" applyFont="1"/>
    <xf numFmtId="0" fontId="84" fillId="0" borderId="0" xfId="0" applyFont="1" applyAlignment="1">
      <alignment horizontal="left"/>
    </xf>
    <xf numFmtId="0" fontId="73" fillId="2" borderId="0" xfId="25" applyFont="1" applyFill="1"/>
    <xf numFmtId="0" fontId="85" fillId="2" borderId="0" xfId="2" applyFont="1" applyFill="1" applyAlignment="1">
      <alignment horizontal="left" vertical="center"/>
    </xf>
    <xf numFmtId="0" fontId="86" fillId="0" borderId="0" xfId="1" quotePrefix="1" applyFont="1" applyAlignment="1">
      <alignment vertical="center"/>
    </xf>
    <xf numFmtId="0" fontId="72" fillId="0" borderId="0" xfId="0" applyFont="1"/>
    <xf numFmtId="0" fontId="72" fillId="0" borderId="0" xfId="1" applyFont="1"/>
    <xf numFmtId="0" fontId="80" fillId="0" borderId="0" xfId="1" applyFont="1" applyAlignment="1">
      <alignment horizontal="left" indent="2"/>
    </xf>
    <xf numFmtId="0" fontId="73" fillId="0" borderId="0" xfId="0" applyFont="1"/>
    <xf numFmtId="0" fontId="72" fillId="0" borderId="0" xfId="1" applyFont="1" applyAlignment="1">
      <alignment horizontal="right"/>
    </xf>
    <xf numFmtId="0" fontId="72" fillId="0" borderId="1" xfId="0" applyFont="1" applyBorder="1" applyAlignment="1">
      <alignment horizontal="left" indent="2"/>
    </xf>
    <xf numFmtId="0" fontId="72" fillId="0" borderId="1" xfId="0" applyFont="1" applyBorder="1" applyAlignment="1">
      <alignment horizontal="right" vertical="center"/>
    </xf>
    <xf numFmtId="0" fontId="72" fillId="0" borderId="1" xfId="0" applyFont="1" applyBorder="1" applyAlignment="1">
      <alignment horizontal="right"/>
    </xf>
    <xf numFmtId="0" fontId="88" fillId="0" borderId="1" xfId="0" applyFont="1" applyBorder="1" applyAlignment="1">
      <alignment horizontal="left"/>
    </xf>
    <xf numFmtId="0" fontId="88" fillId="0" borderId="1" xfId="0" applyFont="1" applyBorder="1" applyAlignment="1">
      <alignment horizontal="right" wrapText="1"/>
    </xf>
    <xf numFmtId="0" fontId="89" fillId="0" borderId="2" xfId="0" applyFont="1" applyBorder="1" applyAlignment="1">
      <alignment horizontal="left" wrapText="1"/>
    </xf>
    <xf numFmtId="3" fontId="90" fillId="0" borderId="0" xfId="0" applyNumberFormat="1" applyFont="1"/>
    <xf numFmtId="3" fontId="90" fillId="0" borderId="2" xfId="0" applyNumberFormat="1" applyFont="1" applyBorder="1"/>
    <xf numFmtId="0" fontId="72" fillId="0" borderId="0" xfId="0" applyFont="1" applyAlignment="1">
      <alignment horizontal="left"/>
    </xf>
    <xf numFmtId="0" fontId="74" fillId="0" borderId="0" xfId="0" applyFont="1"/>
    <xf numFmtId="0" fontId="89" fillId="0" borderId="0" xfId="0" applyFont="1" applyAlignment="1">
      <alignment horizontal="right"/>
    </xf>
    <xf numFmtId="0" fontId="88" fillId="0" borderId="0" xfId="0" applyFont="1" applyAlignment="1">
      <alignment horizontal="right" wrapText="1"/>
    </xf>
    <xf numFmtId="0" fontId="78" fillId="2" borderId="0" xfId="2" applyFont="1" applyFill="1" applyAlignment="1">
      <alignment vertical="center"/>
    </xf>
    <xf numFmtId="0" fontId="0" fillId="2" borderId="0" xfId="0" applyFill="1"/>
    <xf numFmtId="3" fontId="94" fillId="0" borderId="0" xfId="13957" applyNumberFormat="1" applyFont="1"/>
    <xf numFmtId="3" fontId="94" fillId="0" borderId="0" xfId="0" applyNumberFormat="1" applyFont="1"/>
    <xf numFmtId="3" fontId="95" fillId="0" borderId="1" xfId="0" applyNumberFormat="1" applyFont="1" applyBorder="1"/>
    <xf numFmtId="3" fontId="94" fillId="0" borderId="1" xfId="0" applyNumberFormat="1" applyFont="1" applyBorder="1" applyAlignment="1">
      <alignment horizontal="left" indent="2"/>
    </xf>
    <xf numFmtId="3" fontId="95" fillId="0" borderId="0" xfId="0" applyNumberFormat="1" applyFont="1"/>
    <xf numFmtId="3" fontId="96" fillId="0" borderId="0" xfId="0" applyNumberFormat="1" applyFont="1"/>
    <xf numFmtId="2" fontId="94" fillId="0" borderId="0" xfId="13957" applyNumberFormat="1" applyFont="1" applyAlignment="1">
      <alignment horizontal="right"/>
    </xf>
    <xf numFmtId="2" fontId="94" fillId="0" borderId="0" xfId="0" applyNumberFormat="1" applyFont="1"/>
    <xf numFmtId="2" fontId="95" fillId="0" borderId="0" xfId="0" applyNumberFormat="1" applyFont="1"/>
    <xf numFmtId="2" fontId="94" fillId="0" borderId="0" xfId="1" applyNumberFormat="1" applyFont="1"/>
    <xf numFmtId="2" fontId="94" fillId="0" borderId="2" xfId="0" applyNumberFormat="1" applyFont="1" applyBorder="1"/>
    <xf numFmtId="2" fontId="94" fillId="0" borderId="0" xfId="0" applyNumberFormat="1" applyFont="1" applyAlignment="1">
      <alignment horizontal="left" indent="2"/>
    </xf>
    <xf numFmtId="2" fontId="94" fillId="0" borderId="0" xfId="0" applyNumberFormat="1" applyFont="1" applyAlignment="1">
      <alignment horizontal="right" vertical="center"/>
    </xf>
    <xf numFmtId="3" fontId="90" fillId="0" borderId="0" xfId="0" applyNumberFormat="1" applyFont="1" applyAlignment="1">
      <alignment horizontal="right"/>
    </xf>
    <xf numFmtId="1" fontId="95" fillId="0" borderId="1" xfId="0" applyNumberFormat="1" applyFont="1" applyBorder="1"/>
    <xf numFmtId="1" fontId="94" fillId="0" borderId="1" xfId="0" applyNumberFormat="1" applyFont="1" applyBorder="1" applyAlignment="1">
      <alignment horizontal="left" indent="2"/>
    </xf>
    <xf numFmtId="1" fontId="94" fillId="0" borderId="1" xfId="0" applyNumberFormat="1" applyFont="1" applyBorder="1" applyAlignment="1">
      <alignment horizontal="right" vertical="center"/>
    </xf>
    <xf numFmtId="1" fontId="95" fillId="0" borderId="0" xfId="0" applyNumberFormat="1" applyFont="1"/>
    <xf numFmtId="1" fontId="94" fillId="0" borderId="0" xfId="0" applyNumberFormat="1" applyFont="1"/>
    <xf numFmtId="1" fontId="93" fillId="0" borderId="0" xfId="0" applyNumberFormat="1" applyFont="1"/>
    <xf numFmtId="1" fontId="94" fillId="0" borderId="0" xfId="1" applyNumberFormat="1" applyFont="1"/>
    <xf numFmtId="0" fontId="94" fillId="0" borderId="0" xfId="0" applyFont="1"/>
    <xf numFmtId="0" fontId="95" fillId="0" borderId="1" xfId="0" applyFont="1" applyBorder="1"/>
    <xf numFmtId="0" fontId="94" fillId="0" borderId="1" xfId="0" applyFont="1" applyBorder="1" applyAlignment="1">
      <alignment horizontal="left" indent="2"/>
    </xf>
    <xf numFmtId="0" fontId="94" fillId="0" borderId="1" xfId="0" applyFont="1" applyBorder="1" applyAlignment="1">
      <alignment horizontal="right" vertical="center"/>
    </xf>
    <xf numFmtId="0" fontId="94" fillId="0" borderId="0" xfId="0" applyFont="1" applyAlignment="1">
      <alignment horizontal="right" vertical="center"/>
    </xf>
    <xf numFmtId="0" fontId="95" fillId="0" borderId="0" xfId="0" applyFont="1"/>
    <xf numFmtId="0" fontId="93" fillId="0" borderId="0" xfId="0" applyFont="1"/>
    <xf numFmtId="0" fontId="94" fillId="0" borderId="0" xfId="1" applyFont="1"/>
    <xf numFmtId="0" fontId="95" fillId="0" borderId="0" xfId="1" applyFont="1"/>
    <xf numFmtId="0" fontId="97" fillId="0" borderId="0" xfId="1" applyFont="1" applyAlignment="1">
      <alignment horizontal="left" indent="2"/>
    </xf>
    <xf numFmtId="0" fontId="94" fillId="0" borderId="0" xfId="1" applyFont="1" applyAlignment="1">
      <alignment horizontal="right"/>
    </xf>
    <xf numFmtId="3" fontId="90" fillId="0" borderId="2" xfId="0" applyNumberFormat="1" applyFont="1" applyBorder="1" applyAlignment="1">
      <alignment horizontal="right"/>
    </xf>
    <xf numFmtId="3" fontId="94" fillId="0" borderId="2" xfId="0" applyNumberFormat="1" applyFont="1" applyBorder="1"/>
    <xf numFmtId="0" fontId="94" fillId="0" borderId="0" xfId="0" applyFont="1" applyAlignment="1">
      <alignment horizontal="left"/>
    </xf>
    <xf numFmtId="0" fontId="88" fillId="0" borderId="1" xfId="0" applyFont="1" applyBorder="1" applyAlignment="1">
      <alignment horizontal="left" wrapText="1"/>
    </xf>
    <xf numFmtId="0" fontId="87" fillId="0" borderId="2" xfId="0" applyFont="1" applyBorder="1" applyAlignment="1">
      <alignment horizontal="right" wrapText="1"/>
    </xf>
    <xf numFmtId="0" fontId="90" fillId="0" borderId="0" xfId="0" applyFont="1" applyAlignment="1">
      <alignment horizontal="left" wrapText="1"/>
    </xf>
    <xf numFmtId="0" fontId="94" fillId="0" borderId="1" xfId="0" applyFont="1" applyBorder="1"/>
    <xf numFmtId="0" fontId="95" fillId="0" borderId="3" xfId="1" applyFont="1" applyBorder="1"/>
    <xf numFmtId="0" fontId="97" fillId="0" borderId="3" xfId="1" applyFont="1" applyBorder="1" applyAlignment="1">
      <alignment horizontal="left" indent="2"/>
    </xf>
    <xf numFmtId="0" fontId="94" fillId="0" borderId="3" xfId="1" applyFont="1" applyBorder="1" applyAlignment="1">
      <alignment horizontal="right"/>
    </xf>
    <xf numFmtId="0" fontId="95" fillId="0" borderId="2" xfId="1" applyFont="1" applyBorder="1"/>
    <xf numFmtId="0" fontId="97" fillId="0" borderId="2" xfId="1" applyFont="1" applyBorder="1" applyAlignment="1">
      <alignment horizontal="left" indent="2"/>
    </xf>
    <xf numFmtId="0" fontId="94" fillId="0" borderId="2" xfId="1" applyFont="1" applyBorder="1" applyAlignment="1">
      <alignment horizontal="right"/>
    </xf>
    <xf numFmtId="0" fontId="102" fillId="0" borderId="0" xfId="0" applyFont="1" applyAlignment="1">
      <alignment horizontal="left"/>
    </xf>
    <xf numFmtId="0" fontId="103" fillId="2" borderId="0" xfId="0" applyFont="1" applyFill="1"/>
    <xf numFmtId="0" fontId="73" fillId="0" borderId="0" xfId="13953" applyFont="1" applyAlignment="1">
      <alignment horizontal="left" indent="1"/>
    </xf>
    <xf numFmtId="0" fontId="73" fillId="0" borderId="0" xfId="13955" applyFont="1"/>
    <xf numFmtId="0" fontId="104" fillId="0" borderId="0" xfId="13959" applyFont="1"/>
    <xf numFmtId="0" fontId="73" fillId="2" borderId="0" xfId="0" applyFont="1" applyFill="1"/>
    <xf numFmtId="0" fontId="106" fillId="2" borderId="0" xfId="0" applyFont="1" applyFill="1"/>
    <xf numFmtId="0" fontId="105" fillId="0" borderId="0" xfId="1" applyFont="1"/>
    <xf numFmtId="0" fontId="67" fillId="0" borderId="0" xfId="0" applyFont="1"/>
    <xf numFmtId="0" fontId="80" fillId="0" borderId="0" xfId="1" applyFont="1" applyAlignment="1">
      <alignment horizontal="right"/>
    </xf>
    <xf numFmtId="0" fontId="72" fillId="0" borderId="0" xfId="1" applyFont="1" applyAlignment="1">
      <alignment vertical="center"/>
    </xf>
    <xf numFmtId="3" fontId="73" fillId="0" borderId="0" xfId="0" applyNumberFormat="1" applyFont="1"/>
    <xf numFmtId="164" fontId="94" fillId="0" borderId="0" xfId="2" applyNumberFormat="1" applyFont="1"/>
    <xf numFmtId="164" fontId="94" fillId="0" borderId="2" xfId="2" applyNumberFormat="1" applyFont="1" applyBorder="1"/>
    <xf numFmtId="0" fontId="74" fillId="0" borderId="0" xfId="1" applyFont="1" applyAlignment="1">
      <alignment vertical="center"/>
    </xf>
    <xf numFmtId="3" fontId="94" fillId="0" borderId="0" xfId="0" applyNumberFormat="1" applyFont="1" applyAlignment="1">
      <alignment horizontal="right"/>
    </xf>
    <xf numFmtId="3" fontId="94" fillId="0" borderId="2" xfId="0" applyNumberFormat="1" applyFont="1" applyBorder="1" applyAlignment="1">
      <alignment horizontal="right"/>
    </xf>
    <xf numFmtId="0" fontId="88" fillId="0" borderId="0" xfId="0" applyFont="1"/>
    <xf numFmtId="0" fontId="78" fillId="0" borderId="0" xfId="162" applyFont="1" applyFill="1" applyAlignment="1">
      <alignment vertical="center"/>
    </xf>
    <xf numFmtId="0" fontId="108" fillId="0" borderId="0" xfId="167" applyFont="1" applyAlignment="1" applyProtection="1"/>
    <xf numFmtId="0" fontId="109" fillId="0" borderId="0" xfId="167" applyFont="1" applyAlignment="1" applyProtection="1"/>
    <xf numFmtId="0" fontId="61" fillId="0" borderId="0" xfId="167" applyAlignment="1" applyProtection="1"/>
    <xf numFmtId="0" fontId="74" fillId="0" borderId="0" xfId="167" applyFont="1" applyAlignment="1" applyProtection="1"/>
    <xf numFmtId="0" fontId="58" fillId="0" borderId="0" xfId="167" applyFont="1" applyAlignment="1" applyProtection="1">
      <alignment horizontal="left" vertical="top" wrapText="1"/>
    </xf>
    <xf numFmtId="0" fontId="95" fillId="0" borderId="2" xfId="1" applyFont="1" applyFill="1" applyBorder="1"/>
    <xf numFmtId="0" fontId="97" fillId="0" borderId="2" xfId="1" applyFont="1" applyFill="1" applyBorder="1" applyAlignment="1">
      <alignment horizontal="left" indent="2"/>
    </xf>
    <xf numFmtId="0" fontId="94" fillId="0" borderId="2" xfId="1" applyFont="1" applyFill="1" applyBorder="1" applyAlignment="1">
      <alignment horizontal="right"/>
    </xf>
    <xf numFmtId="3" fontId="90" fillId="0" borderId="0" xfId="0" applyNumberFormat="1" applyFont="1" applyFill="1"/>
    <xf numFmtId="3" fontId="94" fillId="0" borderId="0" xfId="0" applyNumberFormat="1" applyFont="1" applyFill="1"/>
    <xf numFmtId="0" fontId="107" fillId="0" borderId="0" xfId="13961" applyFont="1" applyFill="1"/>
    <xf numFmtId="0" fontId="107" fillId="4" borderId="0" xfId="13961" applyFont="1" applyFill="1" applyBorder="1" applyAlignment="1">
      <alignment horizontal="center" vertical="center"/>
    </xf>
    <xf numFmtId="0" fontId="107" fillId="5" borderId="0" xfId="13961" applyFont="1" applyFill="1"/>
    <xf numFmtId="0" fontId="111" fillId="0" borderId="0" xfId="13961" applyFill="1"/>
    <xf numFmtId="0" fontId="111" fillId="6" borderId="0" xfId="13961" applyFill="1"/>
    <xf numFmtId="0" fontId="111" fillId="0" borderId="0" xfId="13961"/>
    <xf numFmtId="0" fontId="107" fillId="0" borderId="0" xfId="13961" applyFont="1" applyFill="1" applyBorder="1" applyAlignment="1">
      <alignment horizontal="center" vertical="center"/>
    </xf>
    <xf numFmtId="0" fontId="90" fillId="0" borderId="0" xfId="0" applyFont="1" applyBorder="1" applyAlignment="1">
      <alignment horizontal="right"/>
    </xf>
    <xf numFmtId="0" fontId="90" fillId="0" borderId="2" xfId="0" applyFont="1" applyBorder="1" applyAlignment="1">
      <alignment horizontal="right"/>
    </xf>
    <xf numFmtId="0" fontId="73" fillId="0" borderId="1" xfId="0" applyFont="1" applyFill="1" applyBorder="1"/>
    <xf numFmtId="0" fontId="88" fillId="0" borderId="0" xfId="0" applyFont="1" applyBorder="1" applyAlignment="1">
      <alignment horizontal="left"/>
    </xf>
    <xf numFmtId="165" fontId="90" fillId="0" borderId="0" xfId="0" applyNumberFormat="1" applyFont="1"/>
    <xf numFmtId="165" fontId="90" fillId="0" borderId="2" xfId="0" applyNumberFormat="1" applyFont="1" applyBorder="1"/>
    <xf numFmtId="3" fontId="90" fillId="0" borderId="2" xfId="0" applyNumberFormat="1" applyFont="1" applyFill="1" applyBorder="1" applyAlignment="1">
      <alignment horizontal="right"/>
    </xf>
    <xf numFmtId="3" fontId="90" fillId="0" borderId="0" xfId="0" applyNumberFormat="1" applyFont="1" applyFill="1" applyAlignment="1">
      <alignment horizontal="right"/>
    </xf>
    <xf numFmtId="9" fontId="73" fillId="0" borderId="0" xfId="13962" applyFont="1"/>
    <xf numFmtId="166" fontId="73" fillId="0" borderId="0" xfId="13962" applyNumberFormat="1" applyFont="1"/>
    <xf numFmtId="0" fontId="94" fillId="0" borderId="2" xfId="0" applyFont="1" applyBorder="1" applyAlignment="1">
      <alignment horizontal="left"/>
    </xf>
    <xf numFmtId="0" fontId="94" fillId="0" borderId="2" xfId="0" applyFont="1" applyBorder="1"/>
    <xf numFmtId="0" fontId="73" fillId="0" borderId="0" xfId="13962" applyNumberFormat="1" applyFont="1"/>
    <xf numFmtId="3" fontId="0" fillId="0" borderId="0" xfId="0" applyNumberFormat="1"/>
    <xf numFmtId="0" fontId="90" fillId="0" borderId="0" xfId="13962" applyNumberFormat="1" applyFont="1"/>
    <xf numFmtId="166" fontId="73" fillId="0" borderId="0" xfId="0" applyNumberFormat="1" applyFont="1"/>
    <xf numFmtId="0" fontId="73" fillId="0" borderId="0" xfId="0" applyNumberFormat="1" applyFont="1"/>
    <xf numFmtId="0" fontId="94" fillId="0" borderId="0" xfId="0" applyNumberFormat="1" applyFont="1"/>
    <xf numFmtId="0" fontId="95" fillId="0" borderId="0" xfId="0" applyFont="1" applyFill="1"/>
    <xf numFmtId="0" fontId="94" fillId="0" borderId="0" xfId="0" applyFont="1" applyFill="1"/>
    <xf numFmtId="0" fontId="113" fillId="0" borderId="0" xfId="0" applyFont="1" applyAlignment="1">
      <alignment horizontal="right" vertical="center"/>
    </xf>
    <xf numFmtId="3" fontId="113" fillId="0" borderId="0" xfId="0" applyNumberFormat="1" applyFont="1" applyAlignment="1">
      <alignment horizontal="right" vertical="center"/>
    </xf>
    <xf numFmtId="0" fontId="114" fillId="0" borderId="0" xfId="0" applyFont="1" applyAlignment="1">
      <alignment horizontal="right" vertical="center" wrapText="1"/>
    </xf>
    <xf numFmtId="166" fontId="94" fillId="0" borderId="0" xfId="13962" applyNumberFormat="1" applyFont="1"/>
    <xf numFmtId="10" fontId="94" fillId="0" borderId="0" xfId="13962" applyNumberFormat="1" applyFont="1"/>
    <xf numFmtId="10" fontId="94" fillId="0" borderId="1" xfId="13962" applyNumberFormat="1" applyFont="1" applyBorder="1" applyAlignment="1">
      <alignment horizontal="right" vertical="center"/>
    </xf>
    <xf numFmtId="0" fontId="76" fillId="3" borderId="0" xfId="13955" applyFont="1" applyFill="1" applyAlignment="1">
      <alignment horizontal="left" vertical="center"/>
    </xf>
    <xf numFmtId="0" fontId="76" fillId="3" borderId="0" xfId="13953" applyFont="1" applyFill="1" applyAlignment="1">
      <alignment horizontal="left" vertical="center"/>
    </xf>
    <xf numFmtId="0" fontId="99" fillId="2" borderId="0" xfId="13953" applyFont="1" applyFill="1" applyAlignment="1">
      <alignment horizontal="left" vertical="justify" wrapText="1"/>
    </xf>
    <xf numFmtId="0" fontId="76" fillId="3" borderId="0" xfId="13953" applyFont="1" applyFill="1" applyAlignment="1">
      <alignment vertical="center"/>
    </xf>
    <xf numFmtId="0" fontId="73" fillId="0" borderId="0" xfId="13955" applyFont="1" applyAlignment="1">
      <alignment horizontal="left" wrapText="1"/>
    </xf>
    <xf numFmtId="0" fontId="90" fillId="0" borderId="2" xfId="0" applyFont="1" applyBorder="1" applyAlignment="1">
      <alignment horizontal="center"/>
    </xf>
    <xf numFmtId="0" fontId="88" fillId="0" borderId="3" xfId="0" applyFont="1" applyBorder="1" applyAlignment="1">
      <alignment horizontal="center" wrapText="1"/>
    </xf>
    <xf numFmtId="0" fontId="73" fillId="0" borderId="0" xfId="167" applyFont="1" applyAlignment="1" applyProtection="1">
      <alignment horizontal="left" vertical="top" wrapText="1"/>
    </xf>
  </cellXfs>
  <cellStyles count="13963">
    <cellStyle name="Comma" xfId="13957" builtinId="3"/>
    <cellStyle name="Comma 10" xfId="448" xr:uid="{00000000-0005-0000-0000-000001000000}"/>
    <cellStyle name="Comma 10 2" xfId="7404" xr:uid="{00000000-0005-0000-0000-000002000000}"/>
    <cellStyle name="Comma 11" xfId="443" xr:uid="{00000000-0005-0000-0000-000003000000}"/>
    <cellStyle name="Comma 11 2" xfId="7399" xr:uid="{00000000-0005-0000-0000-000004000000}"/>
    <cellStyle name="Comma 12" xfId="444" xr:uid="{00000000-0005-0000-0000-000005000000}"/>
    <cellStyle name="Comma 12 2" xfId="7400" xr:uid="{00000000-0005-0000-0000-000006000000}"/>
    <cellStyle name="Comma 13" xfId="447" xr:uid="{00000000-0005-0000-0000-000007000000}"/>
    <cellStyle name="Comma 13 2" xfId="7403" xr:uid="{00000000-0005-0000-0000-000008000000}"/>
    <cellStyle name="Comma 14" xfId="455" xr:uid="{00000000-0005-0000-0000-000009000000}"/>
    <cellStyle name="Comma 14 2" xfId="914" xr:uid="{00000000-0005-0000-0000-00000A000000}"/>
    <cellStyle name="Comma 14 2 2" xfId="7865" xr:uid="{00000000-0005-0000-0000-00000B000000}"/>
    <cellStyle name="Comma 14 3" xfId="7409" xr:uid="{00000000-0005-0000-0000-00000C000000}"/>
    <cellStyle name="Comma 15" xfId="472" xr:uid="{00000000-0005-0000-0000-00000D000000}"/>
    <cellStyle name="Comma 15 2" xfId="7424" xr:uid="{00000000-0005-0000-0000-00000E000000}"/>
    <cellStyle name="Comma 16" xfId="473" xr:uid="{00000000-0005-0000-0000-00000F000000}"/>
    <cellStyle name="Comma 16 2" xfId="7425" xr:uid="{00000000-0005-0000-0000-000010000000}"/>
    <cellStyle name="Comma 17" xfId="474" xr:uid="{00000000-0005-0000-0000-000011000000}"/>
    <cellStyle name="Comma 17 2" xfId="7426" xr:uid="{00000000-0005-0000-0000-000012000000}"/>
    <cellStyle name="Comma 18" xfId="475" xr:uid="{00000000-0005-0000-0000-000013000000}"/>
    <cellStyle name="Comma 18 2" xfId="7427" xr:uid="{00000000-0005-0000-0000-000014000000}"/>
    <cellStyle name="Comma 19" xfId="476" xr:uid="{00000000-0005-0000-0000-000015000000}"/>
    <cellStyle name="Comma 19 2" xfId="7428" xr:uid="{00000000-0005-0000-0000-000016000000}"/>
    <cellStyle name="Comma 2" xfId="160" xr:uid="{00000000-0005-0000-0000-000017000000}"/>
    <cellStyle name="Comma 2 2" xfId="7123" xr:uid="{00000000-0005-0000-0000-000018000000}"/>
    <cellStyle name="Comma 20" xfId="477" xr:uid="{00000000-0005-0000-0000-000019000000}"/>
    <cellStyle name="Comma 20 2" xfId="7429" xr:uid="{00000000-0005-0000-0000-00001A000000}"/>
    <cellStyle name="Comma 21" xfId="478" xr:uid="{00000000-0005-0000-0000-00001B000000}"/>
    <cellStyle name="Comma 21 2" xfId="7430" xr:uid="{00000000-0005-0000-0000-00001C000000}"/>
    <cellStyle name="Comma 22" xfId="479" xr:uid="{00000000-0005-0000-0000-00001D000000}"/>
    <cellStyle name="Comma 22 2" xfId="7431" xr:uid="{00000000-0005-0000-0000-00001E000000}"/>
    <cellStyle name="Comma 23" xfId="480" xr:uid="{00000000-0005-0000-0000-00001F000000}"/>
    <cellStyle name="Comma 23 2" xfId="7432" xr:uid="{00000000-0005-0000-0000-000020000000}"/>
    <cellStyle name="Comma 24" xfId="481" xr:uid="{00000000-0005-0000-0000-000021000000}"/>
    <cellStyle name="Comma 24 2" xfId="7433" xr:uid="{00000000-0005-0000-0000-000022000000}"/>
    <cellStyle name="Comma 25" xfId="482" xr:uid="{00000000-0005-0000-0000-000023000000}"/>
    <cellStyle name="Comma 25 2" xfId="7434" xr:uid="{00000000-0005-0000-0000-000024000000}"/>
    <cellStyle name="Comma 26" xfId="483" xr:uid="{00000000-0005-0000-0000-000025000000}"/>
    <cellStyle name="Comma 26 2" xfId="7435" xr:uid="{00000000-0005-0000-0000-000026000000}"/>
    <cellStyle name="Comma 27" xfId="484" xr:uid="{00000000-0005-0000-0000-000027000000}"/>
    <cellStyle name="Comma 27 2" xfId="7436" xr:uid="{00000000-0005-0000-0000-000028000000}"/>
    <cellStyle name="Comma 28" xfId="485" xr:uid="{00000000-0005-0000-0000-000029000000}"/>
    <cellStyle name="Comma 28 2" xfId="7437" xr:uid="{00000000-0005-0000-0000-00002A000000}"/>
    <cellStyle name="Comma 29" xfId="486" xr:uid="{00000000-0005-0000-0000-00002B000000}"/>
    <cellStyle name="Comma 29 2" xfId="7438" xr:uid="{00000000-0005-0000-0000-00002C000000}"/>
    <cellStyle name="Comma 3" xfId="201" xr:uid="{00000000-0005-0000-0000-00002D000000}"/>
    <cellStyle name="Comma 3 2" xfId="7159" xr:uid="{00000000-0005-0000-0000-00002E000000}"/>
    <cellStyle name="Comma 30" xfId="487" xr:uid="{00000000-0005-0000-0000-00002F000000}"/>
    <cellStyle name="Comma 30 2" xfId="7439" xr:uid="{00000000-0005-0000-0000-000030000000}"/>
    <cellStyle name="Comma 31" xfId="488" xr:uid="{00000000-0005-0000-0000-000031000000}"/>
    <cellStyle name="Comma 31 2" xfId="7440" xr:uid="{00000000-0005-0000-0000-000032000000}"/>
    <cellStyle name="Comma 32" xfId="489" xr:uid="{00000000-0005-0000-0000-000033000000}"/>
    <cellStyle name="Comma 32 2" xfId="7441" xr:uid="{00000000-0005-0000-0000-000034000000}"/>
    <cellStyle name="Comma 33" xfId="490" xr:uid="{00000000-0005-0000-0000-000035000000}"/>
    <cellStyle name="Comma 33 2" xfId="7442" xr:uid="{00000000-0005-0000-0000-000036000000}"/>
    <cellStyle name="Comma 34" xfId="491" xr:uid="{00000000-0005-0000-0000-000037000000}"/>
    <cellStyle name="Comma 34 2" xfId="7443" xr:uid="{00000000-0005-0000-0000-000038000000}"/>
    <cellStyle name="Comma 35" xfId="492" xr:uid="{00000000-0005-0000-0000-000039000000}"/>
    <cellStyle name="Comma 35 2" xfId="7444" xr:uid="{00000000-0005-0000-0000-00003A000000}"/>
    <cellStyle name="Comma 36" xfId="493" xr:uid="{00000000-0005-0000-0000-00003B000000}"/>
    <cellStyle name="Comma 36 2" xfId="7445" xr:uid="{00000000-0005-0000-0000-00003C000000}"/>
    <cellStyle name="Comma 37" xfId="494" xr:uid="{00000000-0005-0000-0000-00003D000000}"/>
    <cellStyle name="Comma 37 2" xfId="7446" xr:uid="{00000000-0005-0000-0000-00003E000000}"/>
    <cellStyle name="Comma 38" xfId="495" xr:uid="{00000000-0005-0000-0000-00003F000000}"/>
    <cellStyle name="Comma 38 2" xfId="7447" xr:uid="{00000000-0005-0000-0000-000040000000}"/>
    <cellStyle name="Comma 39" xfId="496" xr:uid="{00000000-0005-0000-0000-000041000000}"/>
    <cellStyle name="Comma 39 2" xfId="7448" xr:uid="{00000000-0005-0000-0000-000042000000}"/>
    <cellStyle name="Comma 4" xfId="436" xr:uid="{00000000-0005-0000-0000-000043000000}"/>
    <cellStyle name="Comma 4 2" xfId="7392" xr:uid="{00000000-0005-0000-0000-000044000000}"/>
    <cellStyle name="Comma 40" xfId="497" xr:uid="{00000000-0005-0000-0000-000045000000}"/>
    <cellStyle name="Comma 40 2" xfId="7449" xr:uid="{00000000-0005-0000-0000-000046000000}"/>
    <cellStyle name="Comma 41" xfId="1788" xr:uid="{00000000-0005-0000-0000-000047000000}"/>
    <cellStyle name="Comma 41 2" xfId="8738" xr:uid="{00000000-0005-0000-0000-000048000000}"/>
    <cellStyle name="Comma 42" xfId="1792" xr:uid="{00000000-0005-0000-0000-000049000000}"/>
    <cellStyle name="Comma 42 2" xfId="8742" xr:uid="{00000000-0005-0000-0000-00004A000000}"/>
    <cellStyle name="Comma 43" xfId="1797" xr:uid="{00000000-0005-0000-0000-00004B000000}"/>
    <cellStyle name="Comma 43 2" xfId="8747" xr:uid="{00000000-0005-0000-0000-00004C000000}"/>
    <cellStyle name="Comma 44" xfId="1791" xr:uid="{00000000-0005-0000-0000-00004D000000}"/>
    <cellStyle name="Comma 44 2" xfId="8741" xr:uid="{00000000-0005-0000-0000-00004E000000}"/>
    <cellStyle name="Comma 45" xfId="1796" xr:uid="{00000000-0005-0000-0000-00004F000000}"/>
    <cellStyle name="Comma 45 2" xfId="8746" xr:uid="{00000000-0005-0000-0000-000050000000}"/>
    <cellStyle name="Comma 46" xfId="1790" xr:uid="{00000000-0005-0000-0000-000051000000}"/>
    <cellStyle name="Comma 46 2" xfId="8740" xr:uid="{00000000-0005-0000-0000-000052000000}"/>
    <cellStyle name="Comma 47" xfId="1795" xr:uid="{00000000-0005-0000-0000-000053000000}"/>
    <cellStyle name="Comma 47 2" xfId="8745" xr:uid="{00000000-0005-0000-0000-000054000000}"/>
    <cellStyle name="Comma 48" xfId="1789" xr:uid="{00000000-0005-0000-0000-000055000000}"/>
    <cellStyle name="Comma 48 2" xfId="8739" xr:uid="{00000000-0005-0000-0000-000056000000}"/>
    <cellStyle name="Comma 49" xfId="1794" xr:uid="{00000000-0005-0000-0000-000057000000}"/>
    <cellStyle name="Comma 49 2" xfId="8744" xr:uid="{00000000-0005-0000-0000-000058000000}"/>
    <cellStyle name="Comma 5" xfId="439" xr:uid="{00000000-0005-0000-0000-000059000000}"/>
    <cellStyle name="Comma 5 2" xfId="7395" xr:uid="{00000000-0005-0000-0000-00005A000000}"/>
    <cellStyle name="Comma 50" xfId="1793" xr:uid="{00000000-0005-0000-0000-00005B000000}"/>
    <cellStyle name="Comma 50 2" xfId="8743" xr:uid="{00000000-0005-0000-0000-00005C000000}"/>
    <cellStyle name="Comma 51" xfId="3514" xr:uid="{00000000-0005-0000-0000-00005D000000}"/>
    <cellStyle name="Comma 51 2" xfId="10464" xr:uid="{00000000-0005-0000-0000-00005E000000}"/>
    <cellStyle name="Comma 52" xfId="3518" xr:uid="{00000000-0005-0000-0000-00005F000000}"/>
    <cellStyle name="Comma 52 2" xfId="10468" xr:uid="{00000000-0005-0000-0000-000060000000}"/>
    <cellStyle name="Comma 53" xfId="3521" xr:uid="{00000000-0005-0000-0000-000061000000}"/>
    <cellStyle name="Comma 53 2" xfId="10471" xr:uid="{00000000-0005-0000-0000-000062000000}"/>
    <cellStyle name="Comma 54" xfId="3517" xr:uid="{00000000-0005-0000-0000-000063000000}"/>
    <cellStyle name="Comma 54 2" xfId="10467" xr:uid="{00000000-0005-0000-0000-000064000000}"/>
    <cellStyle name="Comma 55" xfId="3520" xr:uid="{00000000-0005-0000-0000-000065000000}"/>
    <cellStyle name="Comma 55 2" xfId="10470" xr:uid="{00000000-0005-0000-0000-000066000000}"/>
    <cellStyle name="Comma 56" xfId="3516" xr:uid="{00000000-0005-0000-0000-000067000000}"/>
    <cellStyle name="Comma 56 2" xfId="10466" xr:uid="{00000000-0005-0000-0000-000068000000}"/>
    <cellStyle name="Comma 57" xfId="3519" xr:uid="{00000000-0005-0000-0000-000069000000}"/>
    <cellStyle name="Comma 57 2" xfId="10469" xr:uid="{00000000-0005-0000-0000-00006A000000}"/>
    <cellStyle name="Comma 58" xfId="3524" xr:uid="{00000000-0005-0000-0000-00006B000000}"/>
    <cellStyle name="Comma 58 2" xfId="10474" xr:uid="{00000000-0005-0000-0000-00006C000000}"/>
    <cellStyle name="Comma 59" xfId="3522" xr:uid="{00000000-0005-0000-0000-00006D000000}"/>
    <cellStyle name="Comma 59 2" xfId="10472" xr:uid="{00000000-0005-0000-0000-00006E000000}"/>
    <cellStyle name="Comma 6" xfId="446" xr:uid="{00000000-0005-0000-0000-00006F000000}"/>
    <cellStyle name="Comma 6 2" xfId="7402" xr:uid="{00000000-0005-0000-0000-000070000000}"/>
    <cellStyle name="Comma 60" xfId="3515" xr:uid="{00000000-0005-0000-0000-000071000000}"/>
    <cellStyle name="Comma 60 2" xfId="10465" xr:uid="{00000000-0005-0000-0000-000072000000}"/>
    <cellStyle name="Comma 61" xfId="3523" xr:uid="{00000000-0005-0000-0000-000073000000}"/>
    <cellStyle name="Comma 61 2" xfId="10473" xr:uid="{00000000-0005-0000-0000-000074000000}"/>
    <cellStyle name="Comma 62" xfId="3526" xr:uid="{00000000-0005-0000-0000-000075000000}"/>
    <cellStyle name="Comma 62 2" xfId="10476" xr:uid="{00000000-0005-0000-0000-000076000000}"/>
    <cellStyle name="Comma 7" xfId="438" xr:uid="{00000000-0005-0000-0000-000077000000}"/>
    <cellStyle name="Comma 7 2" xfId="7394" xr:uid="{00000000-0005-0000-0000-000078000000}"/>
    <cellStyle name="Comma 8" xfId="445" xr:uid="{00000000-0005-0000-0000-000079000000}"/>
    <cellStyle name="Comma 8 2" xfId="7401" xr:uid="{00000000-0005-0000-0000-00007A000000}"/>
    <cellStyle name="Comma 9" xfId="437" xr:uid="{00000000-0005-0000-0000-00007B000000}"/>
    <cellStyle name="Comma 9 2" xfId="7393" xr:uid="{00000000-0005-0000-0000-00007C000000}"/>
    <cellStyle name="Hyperlink" xfId="13959" builtinId="8"/>
    <cellStyle name="Hyperlink 2" xfId="21" xr:uid="{00000000-0005-0000-0000-00007D000000}"/>
    <cellStyle name="Hyperlink 2 2" xfId="82" xr:uid="{00000000-0005-0000-0000-00007E000000}"/>
    <cellStyle name="Hyperlink 2 2 2" xfId="167" xr:uid="{00000000-0005-0000-0000-00007F000000}"/>
    <cellStyle name="Hyperlink 2 3" xfId="83" xr:uid="{00000000-0005-0000-0000-000080000000}"/>
    <cellStyle name="Hyperlink 3" xfId="26" xr:uid="{00000000-0005-0000-0000-000081000000}"/>
    <cellStyle name="Hyperlink 3 2" xfId="76" xr:uid="{00000000-0005-0000-0000-000082000000}"/>
    <cellStyle name="Hyperlink 4" xfId="13956" xr:uid="{00000000-0005-0000-0000-000083000000}"/>
    <cellStyle name="Normal" xfId="0" builtinId="0"/>
    <cellStyle name="Normal 10" xfId="25" xr:uid="{00000000-0005-0000-0000-000085000000}"/>
    <cellStyle name="Normal 10 2" xfId="61" xr:uid="{00000000-0005-0000-0000-000086000000}"/>
    <cellStyle name="Normal 10 3" xfId="41" xr:uid="{00000000-0005-0000-0000-000087000000}"/>
    <cellStyle name="Normal 10 3 2" xfId="128" xr:uid="{00000000-0005-0000-0000-000088000000}"/>
    <cellStyle name="Normal 11" xfId="40" xr:uid="{00000000-0005-0000-0000-000089000000}"/>
    <cellStyle name="Normal 11 2" xfId="127" xr:uid="{00000000-0005-0000-0000-00008A000000}"/>
    <cellStyle name="Normal 11 2 2" xfId="341" xr:uid="{00000000-0005-0000-0000-00008B000000}"/>
    <cellStyle name="Normal 11 2 2 2" xfId="811" xr:uid="{00000000-0005-0000-0000-00008C000000}"/>
    <cellStyle name="Normal 11 2 2 2 2" xfId="1672" xr:uid="{00000000-0005-0000-0000-00008D000000}"/>
    <cellStyle name="Normal 11 2 2 2 2 2" xfId="3398" xr:uid="{00000000-0005-0000-0000-00008E000000}"/>
    <cellStyle name="Normal 11 2 2 2 2 2 2" xfId="6845" xr:uid="{00000000-0005-0000-0000-00008F000000}"/>
    <cellStyle name="Normal 11 2 2 2 2 2 2 2" xfId="6968" xr:uid="{00000000-0005-0000-0000-000090000000}"/>
    <cellStyle name="Normal 11 2 2 2 2 2 2 2 2" xfId="6971" xr:uid="{00000000-0005-0000-0000-000091000000}"/>
    <cellStyle name="Normal 11 2 2 2 2 2 2 2 2 2" xfId="6975" xr:uid="{00000000-0005-0000-0000-000092000000}"/>
    <cellStyle name="Normal 11 2 2 2 2 2 2 2 2 2 2" xfId="6979" xr:uid="{00000000-0005-0000-0000-000093000000}"/>
    <cellStyle name="Normal 11 2 2 2 2 2 2 2 2 2 2 2" xfId="13929" xr:uid="{00000000-0005-0000-0000-000094000000}"/>
    <cellStyle name="Normal 11 2 2 2 2 2 2 2 2 2 2 3" xfId="13934" xr:uid="{00000000-0005-0000-0000-000095000000}"/>
    <cellStyle name="Normal 11 2 2 2 2 2 2 2 2 2 3" xfId="13925" xr:uid="{00000000-0005-0000-0000-000096000000}"/>
    <cellStyle name="Normal 11 2 2 2 2 2 2 2 2 2 4" xfId="13939" xr:uid="{00000000-0005-0000-0000-000097000000}"/>
    <cellStyle name="Normal 11 2 2 2 2 2 2 2 2 3" xfId="13921" xr:uid="{00000000-0005-0000-0000-000098000000}"/>
    <cellStyle name="Normal 11 2 2 2 2 2 2 2 3" xfId="13918" xr:uid="{00000000-0005-0000-0000-000099000000}"/>
    <cellStyle name="Normal 11 2 2 2 2 2 2 3" xfId="13795" xr:uid="{00000000-0005-0000-0000-00009A000000}"/>
    <cellStyle name="Normal 11 2 2 2 2 2 3" xfId="10348" xr:uid="{00000000-0005-0000-0000-00009B000000}"/>
    <cellStyle name="Normal 11 2 2 2 2 3" xfId="5129" xr:uid="{00000000-0005-0000-0000-00009C000000}"/>
    <cellStyle name="Normal 11 2 2 2 2 3 2" xfId="12079" xr:uid="{00000000-0005-0000-0000-00009D000000}"/>
    <cellStyle name="Normal 11 2 2 2 2 4" xfId="8622" xr:uid="{00000000-0005-0000-0000-00009E000000}"/>
    <cellStyle name="Normal 11 2 2 2 3" xfId="2540" xr:uid="{00000000-0005-0000-0000-00009F000000}"/>
    <cellStyle name="Normal 11 2 2 2 3 2" xfId="5987" xr:uid="{00000000-0005-0000-0000-0000A0000000}"/>
    <cellStyle name="Normal 11 2 2 2 3 2 2" xfId="12937" xr:uid="{00000000-0005-0000-0000-0000A1000000}"/>
    <cellStyle name="Normal 11 2 2 2 3 3" xfId="9490" xr:uid="{00000000-0005-0000-0000-0000A2000000}"/>
    <cellStyle name="Normal 11 2 2 2 4" xfId="4271" xr:uid="{00000000-0005-0000-0000-0000A3000000}"/>
    <cellStyle name="Normal 11 2 2 2 4 2" xfId="11221" xr:uid="{00000000-0005-0000-0000-0000A4000000}"/>
    <cellStyle name="Normal 11 2 2 2 5" xfId="7763" xr:uid="{00000000-0005-0000-0000-0000A5000000}"/>
    <cellStyle name="Normal 11 2 2 3" xfId="1243" xr:uid="{00000000-0005-0000-0000-0000A6000000}"/>
    <cellStyle name="Normal 11 2 2 3 2" xfId="2969" xr:uid="{00000000-0005-0000-0000-0000A7000000}"/>
    <cellStyle name="Normal 11 2 2 3 2 2" xfId="6416" xr:uid="{00000000-0005-0000-0000-0000A8000000}"/>
    <cellStyle name="Normal 11 2 2 3 2 2 2" xfId="13366" xr:uid="{00000000-0005-0000-0000-0000A9000000}"/>
    <cellStyle name="Normal 11 2 2 3 2 3" xfId="9919" xr:uid="{00000000-0005-0000-0000-0000AA000000}"/>
    <cellStyle name="Normal 11 2 2 3 3" xfId="4700" xr:uid="{00000000-0005-0000-0000-0000AB000000}"/>
    <cellStyle name="Normal 11 2 2 3 3 2" xfId="11650" xr:uid="{00000000-0005-0000-0000-0000AC000000}"/>
    <cellStyle name="Normal 11 2 2 3 4" xfId="8193" xr:uid="{00000000-0005-0000-0000-0000AD000000}"/>
    <cellStyle name="Normal 11 2 2 4" xfId="2111" xr:uid="{00000000-0005-0000-0000-0000AE000000}"/>
    <cellStyle name="Normal 11 2 2 4 2" xfId="5558" xr:uid="{00000000-0005-0000-0000-0000AF000000}"/>
    <cellStyle name="Normal 11 2 2 4 2 2" xfId="12508" xr:uid="{00000000-0005-0000-0000-0000B0000000}"/>
    <cellStyle name="Normal 11 2 2 4 3" xfId="9061" xr:uid="{00000000-0005-0000-0000-0000B1000000}"/>
    <cellStyle name="Normal 11 2 2 5" xfId="3842" xr:uid="{00000000-0005-0000-0000-0000B2000000}"/>
    <cellStyle name="Normal 11 2 2 5 2" xfId="10792" xr:uid="{00000000-0005-0000-0000-0000B3000000}"/>
    <cellStyle name="Normal 11 2 2 6" xfId="7297" xr:uid="{00000000-0005-0000-0000-0000B4000000}"/>
    <cellStyle name="Normal 11 2 3" xfId="607" xr:uid="{00000000-0005-0000-0000-0000B5000000}"/>
    <cellStyle name="Normal 11 2 3 2" xfId="1468" xr:uid="{00000000-0005-0000-0000-0000B6000000}"/>
    <cellStyle name="Normal 11 2 3 2 2" xfId="3194" xr:uid="{00000000-0005-0000-0000-0000B7000000}"/>
    <cellStyle name="Normal 11 2 3 2 2 2" xfId="6641" xr:uid="{00000000-0005-0000-0000-0000B8000000}"/>
    <cellStyle name="Normal 11 2 3 2 2 2 2" xfId="13591" xr:uid="{00000000-0005-0000-0000-0000B9000000}"/>
    <cellStyle name="Normal 11 2 3 2 2 3" xfId="10144" xr:uid="{00000000-0005-0000-0000-0000BA000000}"/>
    <cellStyle name="Normal 11 2 3 2 3" xfId="4925" xr:uid="{00000000-0005-0000-0000-0000BB000000}"/>
    <cellStyle name="Normal 11 2 3 2 3 2" xfId="11875" xr:uid="{00000000-0005-0000-0000-0000BC000000}"/>
    <cellStyle name="Normal 11 2 3 2 4" xfId="8418" xr:uid="{00000000-0005-0000-0000-0000BD000000}"/>
    <cellStyle name="Normal 11 2 3 3" xfId="2336" xr:uid="{00000000-0005-0000-0000-0000BE000000}"/>
    <cellStyle name="Normal 11 2 3 3 2" xfId="5783" xr:uid="{00000000-0005-0000-0000-0000BF000000}"/>
    <cellStyle name="Normal 11 2 3 3 2 2" xfId="12733" xr:uid="{00000000-0005-0000-0000-0000C0000000}"/>
    <cellStyle name="Normal 11 2 3 3 3" xfId="9286" xr:uid="{00000000-0005-0000-0000-0000C1000000}"/>
    <cellStyle name="Normal 11 2 3 4" xfId="4067" xr:uid="{00000000-0005-0000-0000-0000C2000000}"/>
    <cellStyle name="Normal 11 2 3 4 2" xfId="11017" xr:uid="{00000000-0005-0000-0000-0000C3000000}"/>
    <cellStyle name="Normal 11 2 3 5" xfId="7559" xr:uid="{00000000-0005-0000-0000-0000C4000000}"/>
    <cellStyle name="Normal 11 2 4" xfId="1039" xr:uid="{00000000-0005-0000-0000-0000C5000000}"/>
    <cellStyle name="Normal 11 2 4 2" xfId="2765" xr:uid="{00000000-0005-0000-0000-0000C6000000}"/>
    <cellStyle name="Normal 11 2 4 2 2" xfId="6212" xr:uid="{00000000-0005-0000-0000-0000C7000000}"/>
    <cellStyle name="Normal 11 2 4 2 2 2" xfId="13162" xr:uid="{00000000-0005-0000-0000-0000C8000000}"/>
    <cellStyle name="Normal 11 2 4 2 3" xfId="9715" xr:uid="{00000000-0005-0000-0000-0000C9000000}"/>
    <cellStyle name="Normal 11 2 4 3" xfId="4496" xr:uid="{00000000-0005-0000-0000-0000CA000000}"/>
    <cellStyle name="Normal 11 2 4 3 2" xfId="11446" xr:uid="{00000000-0005-0000-0000-0000CB000000}"/>
    <cellStyle name="Normal 11 2 4 4" xfId="7989" xr:uid="{00000000-0005-0000-0000-0000CC000000}"/>
    <cellStyle name="Normal 11 2 5" xfId="1907" xr:uid="{00000000-0005-0000-0000-0000CD000000}"/>
    <cellStyle name="Normal 11 2 5 2" xfId="5354" xr:uid="{00000000-0005-0000-0000-0000CE000000}"/>
    <cellStyle name="Normal 11 2 5 2 2" xfId="12304" xr:uid="{00000000-0005-0000-0000-0000CF000000}"/>
    <cellStyle name="Normal 11 2 5 3" xfId="8857" xr:uid="{00000000-0005-0000-0000-0000D0000000}"/>
    <cellStyle name="Normal 11 2 6" xfId="3638" xr:uid="{00000000-0005-0000-0000-0000D1000000}"/>
    <cellStyle name="Normal 11 2 6 2" xfId="10588" xr:uid="{00000000-0005-0000-0000-0000D2000000}"/>
    <cellStyle name="Normal 11 2 7" xfId="7091" xr:uid="{00000000-0005-0000-0000-0000D3000000}"/>
    <cellStyle name="Normal 11 3" xfId="263" xr:uid="{00000000-0005-0000-0000-0000D4000000}"/>
    <cellStyle name="Normal 11 3 2" xfId="733" xr:uid="{00000000-0005-0000-0000-0000D5000000}"/>
    <cellStyle name="Normal 11 3 2 2" xfId="1594" xr:uid="{00000000-0005-0000-0000-0000D6000000}"/>
    <cellStyle name="Normal 11 3 2 2 2" xfId="3320" xr:uid="{00000000-0005-0000-0000-0000D7000000}"/>
    <cellStyle name="Normal 11 3 2 2 2 2" xfId="6767" xr:uid="{00000000-0005-0000-0000-0000D8000000}"/>
    <cellStyle name="Normal 11 3 2 2 2 2 2" xfId="13717" xr:uid="{00000000-0005-0000-0000-0000D9000000}"/>
    <cellStyle name="Normal 11 3 2 2 2 3" xfId="10270" xr:uid="{00000000-0005-0000-0000-0000DA000000}"/>
    <cellStyle name="Normal 11 3 2 2 3" xfId="5051" xr:uid="{00000000-0005-0000-0000-0000DB000000}"/>
    <cellStyle name="Normal 11 3 2 2 3 2" xfId="12001" xr:uid="{00000000-0005-0000-0000-0000DC000000}"/>
    <cellStyle name="Normal 11 3 2 2 4" xfId="8544" xr:uid="{00000000-0005-0000-0000-0000DD000000}"/>
    <cellStyle name="Normal 11 3 2 3" xfId="2462" xr:uid="{00000000-0005-0000-0000-0000DE000000}"/>
    <cellStyle name="Normal 11 3 2 3 2" xfId="5909" xr:uid="{00000000-0005-0000-0000-0000DF000000}"/>
    <cellStyle name="Normal 11 3 2 3 2 2" xfId="12859" xr:uid="{00000000-0005-0000-0000-0000E0000000}"/>
    <cellStyle name="Normal 11 3 2 3 3" xfId="9412" xr:uid="{00000000-0005-0000-0000-0000E1000000}"/>
    <cellStyle name="Normal 11 3 2 4" xfId="4193" xr:uid="{00000000-0005-0000-0000-0000E2000000}"/>
    <cellStyle name="Normal 11 3 2 4 2" xfId="11143" xr:uid="{00000000-0005-0000-0000-0000E3000000}"/>
    <cellStyle name="Normal 11 3 2 5" xfId="7685" xr:uid="{00000000-0005-0000-0000-0000E4000000}"/>
    <cellStyle name="Normal 11 3 3" xfId="1165" xr:uid="{00000000-0005-0000-0000-0000E5000000}"/>
    <cellStyle name="Normal 11 3 3 2" xfId="2891" xr:uid="{00000000-0005-0000-0000-0000E6000000}"/>
    <cellStyle name="Normal 11 3 3 2 2" xfId="6338" xr:uid="{00000000-0005-0000-0000-0000E7000000}"/>
    <cellStyle name="Normal 11 3 3 2 2 2" xfId="13288" xr:uid="{00000000-0005-0000-0000-0000E8000000}"/>
    <cellStyle name="Normal 11 3 3 2 3" xfId="9841" xr:uid="{00000000-0005-0000-0000-0000E9000000}"/>
    <cellStyle name="Normal 11 3 3 3" xfId="4622" xr:uid="{00000000-0005-0000-0000-0000EA000000}"/>
    <cellStyle name="Normal 11 3 3 3 2" xfId="11572" xr:uid="{00000000-0005-0000-0000-0000EB000000}"/>
    <cellStyle name="Normal 11 3 3 4" xfId="8115" xr:uid="{00000000-0005-0000-0000-0000EC000000}"/>
    <cellStyle name="Normal 11 3 4" xfId="2033" xr:uid="{00000000-0005-0000-0000-0000ED000000}"/>
    <cellStyle name="Normal 11 3 4 2" xfId="5480" xr:uid="{00000000-0005-0000-0000-0000EE000000}"/>
    <cellStyle name="Normal 11 3 4 2 2" xfId="12430" xr:uid="{00000000-0005-0000-0000-0000EF000000}"/>
    <cellStyle name="Normal 11 3 4 3" xfId="8983" xr:uid="{00000000-0005-0000-0000-0000F0000000}"/>
    <cellStyle name="Normal 11 3 5" xfId="3764" xr:uid="{00000000-0005-0000-0000-0000F1000000}"/>
    <cellStyle name="Normal 11 3 5 2" xfId="10714" xr:uid="{00000000-0005-0000-0000-0000F2000000}"/>
    <cellStyle name="Normal 11 3 6" xfId="7219" xr:uid="{00000000-0005-0000-0000-0000F3000000}"/>
    <cellStyle name="Normal 11 4" xfId="529" xr:uid="{00000000-0005-0000-0000-0000F4000000}"/>
    <cellStyle name="Normal 11 4 2" xfId="1390" xr:uid="{00000000-0005-0000-0000-0000F5000000}"/>
    <cellStyle name="Normal 11 4 2 2" xfId="3116" xr:uid="{00000000-0005-0000-0000-0000F6000000}"/>
    <cellStyle name="Normal 11 4 2 2 2" xfId="6563" xr:uid="{00000000-0005-0000-0000-0000F7000000}"/>
    <cellStyle name="Normal 11 4 2 2 2 2" xfId="13513" xr:uid="{00000000-0005-0000-0000-0000F8000000}"/>
    <cellStyle name="Normal 11 4 2 2 3" xfId="10066" xr:uid="{00000000-0005-0000-0000-0000F9000000}"/>
    <cellStyle name="Normal 11 4 2 3" xfId="4847" xr:uid="{00000000-0005-0000-0000-0000FA000000}"/>
    <cellStyle name="Normal 11 4 2 3 2" xfId="11797" xr:uid="{00000000-0005-0000-0000-0000FB000000}"/>
    <cellStyle name="Normal 11 4 2 4" xfId="8340" xr:uid="{00000000-0005-0000-0000-0000FC000000}"/>
    <cellStyle name="Normal 11 4 3" xfId="2258" xr:uid="{00000000-0005-0000-0000-0000FD000000}"/>
    <cellStyle name="Normal 11 4 3 2" xfId="5705" xr:uid="{00000000-0005-0000-0000-0000FE000000}"/>
    <cellStyle name="Normal 11 4 3 2 2" xfId="12655" xr:uid="{00000000-0005-0000-0000-0000FF000000}"/>
    <cellStyle name="Normal 11 4 3 3" xfId="9208" xr:uid="{00000000-0005-0000-0000-000000010000}"/>
    <cellStyle name="Normal 11 4 4" xfId="3989" xr:uid="{00000000-0005-0000-0000-000001010000}"/>
    <cellStyle name="Normal 11 4 4 2" xfId="10939" xr:uid="{00000000-0005-0000-0000-000002010000}"/>
    <cellStyle name="Normal 11 4 5" xfId="7481" xr:uid="{00000000-0005-0000-0000-000003010000}"/>
    <cellStyle name="Normal 11 5" xfId="961" xr:uid="{00000000-0005-0000-0000-000004010000}"/>
    <cellStyle name="Normal 11 5 2" xfId="2687" xr:uid="{00000000-0005-0000-0000-000005010000}"/>
    <cellStyle name="Normal 11 5 2 2" xfId="6134" xr:uid="{00000000-0005-0000-0000-000006010000}"/>
    <cellStyle name="Normal 11 5 2 2 2" xfId="13084" xr:uid="{00000000-0005-0000-0000-000007010000}"/>
    <cellStyle name="Normal 11 5 2 3" xfId="9637" xr:uid="{00000000-0005-0000-0000-000008010000}"/>
    <cellStyle name="Normal 11 5 3" xfId="4418" xr:uid="{00000000-0005-0000-0000-000009010000}"/>
    <cellStyle name="Normal 11 5 3 2" xfId="11368" xr:uid="{00000000-0005-0000-0000-00000A010000}"/>
    <cellStyle name="Normal 11 5 4" xfId="7911" xr:uid="{00000000-0005-0000-0000-00000B010000}"/>
    <cellStyle name="Normal 11 6" xfId="1829" xr:uid="{00000000-0005-0000-0000-00000C010000}"/>
    <cellStyle name="Normal 11 6 2" xfId="5276" xr:uid="{00000000-0005-0000-0000-00000D010000}"/>
    <cellStyle name="Normal 11 6 2 2" xfId="12226" xr:uid="{00000000-0005-0000-0000-00000E010000}"/>
    <cellStyle name="Normal 11 6 3" xfId="8779" xr:uid="{00000000-0005-0000-0000-00000F010000}"/>
    <cellStyle name="Normal 11 7" xfId="3559" xr:uid="{00000000-0005-0000-0000-000010010000}"/>
    <cellStyle name="Normal 11 7 2" xfId="10509" xr:uid="{00000000-0005-0000-0000-000011010000}"/>
    <cellStyle name="Normal 11 8" xfId="7013" xr:uid="{00000000-0005-0000-0000-000012010000}"/>
    <cellStyle name="Normal 12" xfId="74" xr:uid="{00000000-0005-0000-0000-000013010000}"/>
    <cellStyle name="Normal 12 2" xfId="161" xr:uid="{00000000-0005-0000-0000-000014010000}"/>
    <cellStyle name="Normal 12 2 2" xfId="373" xr:uid="{00000000-0005-0000-0000-000015010000}"/>
    <cellStyle name="Normal 12 2 2 2" xfId="843" xr:uid="{00000000-0005-0000-0000-000016010000}"/>
    <cellStyle name="Normal 12 2 2 2 2" xfId="1704" xr:uid="{00000000-0005-0000-0000-000017010000}"/>
    <cellStyle name="Normal 12 2 2 2 2 2" xfId="3430" xr:uid="{00000000-0005-0000-0000-000018010000}"/>
    <cellStyle name="Normal 12 2 2 2 2 2 2" xfId="6877" xr:uid="{00000000-0005-0000-0000-000019010000}"/>
    <cellStyle name="Normal 12 2 2 2 2 2 2 2" xfId="13827" xr:uid="{00000000-0005-0000-0000-00001A010000}"/>
    <cellStyle name="Normal 12 2 2 2 2 2 3" xfId="10380" xr:uid="{00000000-0005-0000-0000-00001B010000}"/>
    <cellStyle name="Normal 12 2 2 2 2 3" xfId="5161" xr:uid="{00000000-0005-0000-0000-00001C010000}"/>
    <cellStyle name="Normal 12 2 2 2 2 3 2" xfId="12111" xr:uid="{00000000-0005-0000-0000-00001D010000}"/>
    <cellStyle name="Normal 12 2 2 2 2 4" xfId="8654" xr:uid="{00000000-0005-0000-0000-00001E010000}"/>
    <cellStyle name="Normal 12 2 2 2 3" xfId="2572" xr:uid="{00000000-0005-0000-0000-00001F010000}"/>
    <cellStyle name="Normal 12 2 2 2 3 2" xfId="6019" xr:uid="{00000000-0005-0000-0000-000020010000}"/>
    <cellStyle name="Normal 12 2 2 2 3 2 2" xfId="12969" xr:uid="{00000000-0005-0000-0000-000021010000}"/>
    <cellStyle name="Normal 12 2 2 2 3 3" xfId="9522" xr:uid="{00000000-0005-0000-0000-000022010000}"/>
    <cellStyle name="Normal 12 2 2 2 4" xfId="4303" xr:uid="{00000000-0005-0000-0000-000023010000}"/>
    <cellStyle name="Normal 12 2 2 2 4 2" xfId="11253" xr:uid="{00000000-0005-0000-0000-000024010000}"/>
    <cellStyle name="Normal 12 2 2 2 5" xfId="7795" xr:uid="{00000000-0005-0000-0000-000025010000}"/>
    <cellStyle name="Normal 12 2 2 3" xfId="1275" xr:uid="{00000000-0005-0000-0000-000026010000}"/>
    <cellStyle name="Normal 12 2 2 3 2" xfId="3001" xr:uid="{00000000-0005-0000-0000-000027010000}"/>
    <cellStyle name="Normal 12 2 2 3 2 2" xfId="6448" xr:uid="{00000000-0005-0000-0000-000028010000}"/>
    <cellStyle name="Normal 12 2 2 3 2 2 2" xfId="13398" xr:uid="{00000000-0005-0000-0000-000029010000}"/>
    <cellStyle name="Normal 12 2 2 3 2 3" xfId="9951" xr:uid="{00000000-0005-0000-0000-00002A010000}"/>
    <cellStyle name="Normal 12 2 2 3 3" xfId="4732" xr:uid="{00000000-0005-0000-0000-00002B010000}"/>
    <cellStyle name="Normal 12 2 2 3 3 2" xfId="11682" xr:uid="{00000000-0005-0000-0000-00002C010000}"/>
    <cellStyle name="Normal 12 2 2 3 4" xfId="8225" xr:uid="{00000000-0005-0000-0000-00002D010000}"/>
    <cellStyle name="Normal 12 2 2 4" xfId="2143" xr:uid="{00000000-0005-0000-0000-00002E010000}"/>
    <cellStyle name="Normal 12 2 2 4 2" xfId="5590" xr:uid="{00000000-0005-0000-0000-00002F010000}"/>
    <cellStyle name="Normal 12 2 2 4 2 2" xfId="12540" xr:uid="{00000000-0005-0000-0000-000030010000}"/>
    <cellStyle name="Normal 12 2 2 4 3" xfId="9093" xr:uid="{00000000-0005-0000-0000-000031010000}"/>
    <cellStyle name="Normal 12 2 2 5" xfId="3874" xr:uid="{00000000-0005-0000-0000-000032010000}"/>
    <cellStyle name="Normal 12 2 2 5 2" xfId="10824" xr:uid="{00000000-0005-0000-0000-000033010000}"/>
    <cellStyle name="Normal 12 2 2 6" xfId="7329" xr:uid="{00000000-0005-0000-0000-000034010000}"/>
    <cellStyle name="Normal 12 2 3" xfId="639" xr:uid="{00000000-0005-0000-0000-000035010000}"/>
    <cellStyle name="Normal 12 2 3 2" xfId="1500" xr:uid="{00000000-0005-0000-0000-000036010000}"/>
    <cellStyle name="Normal 12 2 3 2 2" xfId="3226" xr:uid="{00000000-0005-0000-0000-000037010000}"/>
    <cellStyle name="Normal 12 2 3 2 2 2" xfId="6673" xr:uid="{00000000-0005-0000-0000-000038010000}"/>
    <cellStyle name="Normal 12 2 3 2 2 2 2" xfId="13623" xr:uid="{00000000-0005-0000-0000-000039010000}"/>
    <cellStyle name="Normal 12 2 3 2 2 3" xfId="10176" xr:uid="{00000000-0005-0000-0000-00003A010000}"/>
    <cellStyle name="Normal 12 2 3 2 3" xfId="4957" xr:uid="{00000000-0005-0000-0000-00003B010000}"/>
    <cellStyle name="Normal 12 2 3 2 3 2" xfId="11907" xr:uid="{00000000-0005-0000-0000-00003C010000}"/>
    <cellStyle name="Normal 12 2 3 2 4" xfId="8450" xr:uid="{00000000-0005-0000-0000-00003D010000}"/>
    <cellStyle name="Normal 12 2 3 3" xfId="2368" xr:uid="{00000000-0005-0000-0000-00003E010000}"/>
    <cellStyle name="Normal 12 2 3 3 2" xfId="5815" xr:uid="{00000000-0005-0000-0000-00003F010000}"/>
    <cellStyle name="Normal 12 2 3 3 2 2" xfId="12765" xr:uid="{00000000-0005-0000-0000-000040010000}"/>
    <cellStyle name="Normal 12 2 3 3 3" xfId="9318" xr:uid="{00000000-0005-0000-0000-000041010000}"/>
    <cellStyle name="Normal 12 2 3 4" xfId="4099" xr:uid="{00000000-0005-0000-0000-000042010000}"/>
    <cellStyle name="Normal 12 2 3 4 2" xfId="11049" xr:uid="{00000000-0005-0000-0000-000043010000}"/>
    <cellStyle name="Normal 12 2 3 5" xfId="7591" xr:uid="{00000000-0005-0000-0000-000044010000}"/>
    <cellStyle name="Normal 12 2 4" xfId="1071" xr:uid="{00000000-0005-0000-0000-000045010000}"/>
    <cellStyle name="Normal 12 2 4 2" xfId="2797" xr:uid="{00000000-0005-0000-0000-000046010000}"/>
    <cellStyle name="Normal 12 2 4 2 2" xfId="6244" xr:uid="{00000000-0005-0000-0000-000047010000}"/>
    <cellStyle name="Normal 12 2 4 2 2 2" xfId="13194" xr:uid="{00000000-0005-0000-0000-000048010000}"/>
    <cellStyle name="Normal 12 2 4 2 3" xfId="9747" xr:uid="{00000000-0005-0000-0000-000049010000}"/>
    <cellStyle name="Normal 12 2 4 3" xfId="4528" xr:uid="{00000000-0005-0000-0000-00004A010000}"/>
    <cellStyle name="Normal 12 2 4 3 2" xfId="11478" xr:uid="{00000000-0005-0000-0000-00004B010000}"/>
    <cellStyle name="Normal 12 2 4 4" xfId="8021" xr:uid="{00000000-0005-0000-0000-00004C010000}"/>
    <cellStyle name="Normal 12 2 5" xfId="1939" xr:uid="{00000000-0005-0000-0000-00004D010000}"/>
    <cellStyle name="Normal 12 2 5 2" xfId="5386" xr:uid="{00000000-0005-0000-0000-00004E010000}"/>
    <cellStyle name="Normal 12 2 5 2 2" xfId="12336" xr:uid="{00000000-0005-0000-0000-00004F010000}"/>
    <cellStyle name="Normal 12 2 5 3" xfId="8889" xr:uid="{00000000-0005-0000-0000-000050010000}"/>
    <cellStyle name="Normal 12 2 6" xfId="3670" xr:uid="{00000000-0005-0000-0000-000051010000}"/>
    <cellStyle name="Normal 12 2 6 2" xfId="10620" xr:uid="{00000000-0005-0000-0000-000052010000}"/>
    <cellStyle name="Normal 12 2 7" xfId="7124" xr:uid="{00000000-0005-0000-0000-000053010000}"/>
    <cellStyle name="Normal 12 3" xfId="295" xr:uid="{00000000-0005-0000-0000-000054010000}"/>
    <cellStyle name="Normal 12 3 2" xfId="765" xr:uid="{00000000-0005-0000-0000-000055010000}"/>
    <cellStyle name="Normal 12 3 2 2" xfId="1626" xr:uid="{00000000-0005-0000-0000-000056010000}"/>
    <cellStyle name="Normal 12 3 2 2 2" xfId="3352" xr:uid="{00000000-0005-0000-0000-000057010000}"/>
    <cellStyle name="Normal 12 3 2 2 2 2" xfId="6799" xr:uid="{00000000-0005-0000-0000-000058010000}"/>
    <cellStyle name="Normal 12 3 2 2 2 2 2" xfId="13749" xr:uid="{00000000-0005-0000-0000-000059010000}"/>
    <cellStyle name="Normal 12 3 2 2 2 3" xfId="10302" xr:uid="{00000000-0005-0000-0000-00005A010000}"/>
    <cellStyle name="Normal 12 3 2 2 3" xfId="5083" xr:uid="{00000000-0005-0000-0000-00005B010000}"/>
    <cellStyle name="Normal 12 3 2 2 3 2" xfId="12033" xr:uid="{00000000-0005-0000-0000-00005C010000}"/>
    <cellStyle name="Normal 12 3 2 2 4" xfId="8576" xr:uid="{00000000-0005-0000-0000-00005D010000}"/>
    <cellStyle name="Normal 12 3 2 3" xfId="2494" xr:uid="{00000000-0005-0000-0000-00005E010000}"/>
    <cellStyle name="Normal 12 3 2 3 2" xfId="5941" xr:uid="{00000000-0005-0000-0000-00005F010000}"/>
    <cellStyle name="Normal 12 3 2 3 2 2" xfId="12891" xr:uid="{00000000-0005-0000-0000-000060010000}"/>
    <cellStyle name="Normal 12 3 2 3 3" xfId="9444" xr:uid="{00000000-0005-0000-0000-000061010000}"/>
    <cellStyle name="Normal 12 3 2 4" xfId="4225" xr:uid="{00000000-0005-0000-0000-000062010000}"/>
    <cellStyle name="Normal 12 3 2 4 2" xfId="11175" xr:uid="{00000000-0005-0000-0000-000063010000}"/>
    <cellStyle name="Normal 12 3 2 5" xfId="7717" xr:uid="{00000000-0005-0000-0000-000064010000}"/>
    <cellStyle name="Normal 12 3 3" xfId="1197" xr:uid="{00000000-0005-0000-0000-000065010000}"/>
    <cellStyle name="Normal 12 3 3 2" xfId="2923" xr:uid="{00000000-0005-0000-0000-000066010000}"/>
    <cellStyle name="Normal 12 3 3 2 2" xfId="6370" xr:uid="{00000000-0005-0000-0000-000067010000}"/>
    <cellStyle name="Normal 12 3 3 2 2 2" xfId="13320" xr:uid="{00000000-0005-0000-0000-000068010000}"/>
    <cellStyle name="Normal 12 3 3 2 3" xfId="9873" xr:uid="{00000000-0005-0000-0000-000069010000}"/>
    <cellStyle name="Normal 12 3 3 3" xfId="4654" xr:uid="{00000000-0005-0000-0000-00006A010000}"/>
    <cellStyle name="Normal 12 3 3 3 2" xfId="11604" xr:uid="{00000000-0005-0000-0000-00006B010000}"/>
    <cellStyle name="Normal 12 3 3 4" xfId="8147" xr:uid="{00000000-0005-0000-0000-00006C010000}"/>
    <cellStyle name="Normal 12 3 4" xfId="2065" xr:uid="{00000000-0005-0000-0000-00006D010000}"/>
    <cellStyle name="Normal 12 3 4 2" xfId="5512" xr:uid="{00000000-0005-0000-0000-00006E010000}"/>
    <cellStyle name="Normal 12 3 4 2 2" xfId="12462" xr:uid="{00000000-0005-0000-0000-00006F010000}"/>
    <cellStyle name="Normal 12 3 4 3" xfId="9015" xr:uid="{00000000-0005-0000-0000-000070010000}"/>
    <cellStyle name="Normal 12 3 5" xfId="3796" xr:uid="{00000000-0005-0000-0000-000071010000}"/>
    <cellStyle name="Normal 12 3 5 2" xfId="10746" xr:uid="{00000000-0005-0000-0000-000072010000}"/>
    <cellStyle name="Normal 12 3 6" xfId="7251" xr:uid="{00000000-0005-0000-0000-000073010000}"/>
    <cellStyle name="Normal 12 4" xfId="561" xr:uid="{00000000-0005-0000-0000-000074010000}"/>
    <cellStyle name="Normal 12 4 2" xfId="1422" xr:uid="{00000000-0005-0000-0000-000075010000}"/>
    <cellStyle name="Normal 12 4 2 2" xfId="3148" xr:uid="{00000000-0005-0000-0000-000076010000}"/>
    <cellStyle name="Normal 12 4 2 2 2" xfId="6595" xr:uid="{00000000-0005-0000-0000-000077010000}"/>
    <cellStyle name="Normal 12 4 2 2 2 2" xfId="13545" xr:uid="{00000000-0005-0000-0000-000078010000}"/>
    <cellStyle name="Normal 12 4 2 2 3" xfId="10098" xr:uid="{00000000-0005-0000-0000-000079010000}"/>
    <cellStyle name="Normal 12 4 2 3" xfId="4879" xr:uid="{00000000-0005-0000-0000-00007A010000}"/>
    <cellStyle name="Normal 12 4 2 3 2" xfId="11829" xr:uid="{00000000-0005-0000-0000-00007B010000}"/>
    <cellStyle name="Normal 12 4 2 4" xfId="8372" xr:uid="{00000000-0005-0000-0000-00007C010000}"/>
    <cellStyle name="Normal 12 4 3" xfId="2290" xr:uid="{00000000-0005-0000-0000-00007D010000}"/>
    <cellStyle name="Normal 12 4 3 2" xfId="5737" xr:uid="{00000000-0005-0000-0000-00007E010000}"/>
    <cellStyle name="Normal 12 4 3 2 2" xfId="12687" xr:uid="{00000000-0005-0000-0000-00007F010000}"/>
    <cellStyle name="Normal 12 4 3 3" xfId="9240" xr:uid="{00000000-0005-0000-0000-000080010000}"/>
    <cellStyle name="Normal 12 4 4" xfId="4021" xr:uid="{00000000-0005-0000-0000-000081010000}"/>
    <cellStyle name="Normal 12 4 4 2" xfId="10971" xr:uid="{00000000-0005-0000-0000-000082010000}"/>
    <cellStyle name="Normal 12 4 5" xfId="7513" xr:uid="{00000000-0005-0000-0000-000083010000}"/>
    <cellStyle name="Normal 12 5" xfId="993" xr:uid="{00000000-0005-0000-0000-000084010000}"/>
    <cellStyle name="Normal 12 5 2" xfId="2719" xr:uid="{00000000-0005-0000-0000-000085010000}"/>
    <cellStyle name="Normal 12 5 2 2" xfId="6166" xr:uid="{00000000-0005-0000-0000-000086010000}"/>
    <cellStyle name="Normal 12 5 2 2 2" xfId="13116" xr:uid="{00000000-0005-0000-0000-000087010000}"/>
    <cellStyle name="Normal 12 5 2 3" xfId="9669" xr:uid="{00000000-0005-0000-0000-000088010000}"/>
    <cellStyle name="Normal 12 5 3" xfId="4450" xr:uid="{00000000-0005-0000-0000-000089010000}"/>
    <cellStyle name="Normal 12 5 3 2" xfId="11400" xr:uid="{00000000-0005-0000-0000-00008A010000}"/>
    <cellStyle name="Normal 12 5 4" xfId="7943" xr:uid="{00000000-0005-0000-0000-00008B010000}"/>
    <cellStyle name="Normal 12 6" xfId="1861" xr:uid="{00000000-0005-0000-0000-00008C010000}"/>
    <cellStyle name="Normal 12 6 2" xfId="5308" xr:uid="{00000000-0005-0000-0000-00008D010000}"/>
    <cellStyle name="Normal 12 6 2 2" xfId="12258" xr:uid="{00000000-0005-0000-0000-00008E010000}"/>
    <cellStyle name="Normal 12 6 3" xfId="8811" xr:uid="{00000000-0005-0000-0000-00008F010000}"/>
    <cellStyle name="Normal 12 7" xfId="3591" xr:uid="{00000000-0005-0000-0000-000090010000}"/>
    <cellStyle name="Normal 12 7 2" xfId="10541" xr:uid="{00000000-0005-0000-0000-000091010000}"/>
    <cellStyle name="Normal 12 8" xfId="7045" xr:uid="{00000000-0005-0000-0000-000092010000}"/>
    <cellStyle name="Normal 13" xfId="85" xr:uid="{00000000-0005-0000-0000-000093010000}"/>
    <cellStyle name="Normal 13 2" xfId="168" xr:uid="{00000000-0005-0000-0000-000094010000}"/>
    <cellStyle name="Normal 13 2 2" xfId="377" xr:uid="{00000000-0005-0000-0000-000095010000}"/>
    <cellStyle name="Normal 13 2 2 2" xfId="847" xr:uid="{00000000-0005-0000-0000-000096010000}"/>
    <cellStyle name="Normal 13 2 2 2 2" xfId="1708" xr:uid="{00000000-0005-0000-0000-000097010000}"/>
    <cellStyle name="Normal 13 2 2 2 2 2" xfId="3434" xr:uid="{00000000-0005-0000-0000-000098010000}"/>
    <cellStyle name="Normal 13 2 2 2 2 2 2" xfId="6881" xr:uid="{00000000-0005-0000-0000-000099010000}"/>
    <cellStyle name="Normal 13 2 2 2 2 2 2 2" xfId="13831" xr:uid="{00000000-0005-0000-0000-00009A010000}"/>
    <cellStyle name="Normal 13 2 2 2 2 2 3" xfId="10384" xr:uid="{00000000-0005-0000-0000-00009B010000}"/>
    <cellStyle name="Normal 13 2 2 2 2 3" xfId="5165" xr:uid="{00000000-0005-0000-0000-00009C010000}"/>
    <cellStyle name="Normal 13 2 2 2 2 3 2" xfId="12115" xr:uid="{00000000-0005-0000-0000-00009D010000}"/>
    <cellStyle name="Normal 13 2 2 2 2 4" xfId="8658" xr:uid="{00000000-0005-0000-0000-00009E010000}"/>
    <cellStyle name="Normal 13 2 2 2 3" xfId="2576" xr:uid="{00000000-0005-0000-0000-00009F010000}"/>
    <cellStyle name="Normal 13 2 2 2 3 2" xfId="6023" xr:uid="{00000000-0005-0000-0000-0000A0010000}"/>
    <cellStyle name="Normal 13 2 2 2 3 2 2" xfId="12973" xr:uid="{00000000-0005-0000-0000-0000A1010000}"/>
    <cellStyle name="Normal 13 2 2 2 3 3" xfId="9526" xr:uid="{00000000-0005-0000-0000-0000A2010000}"/>
    <cellStyle name="Normal 13 2 2 2 4" xfId="4307" xr:uid="{00000000-0005-0000-0000-0000A3010000}"/>
    <cellStyle name="Normal 13 2 2 2 4 2" xfId="11257" xr:uid="{00000000-0005-0000-0000-0000A4010000}"/>
    <cellStyle name="Normal 13 2 2 2 5" xfId="7799" xr:uid="{00000000-0005-0000-0000-0000A5010000}"/>
    <cellStyle name="Normal 13 2 2 3" xfId="1279" xr:uid="{00000000-0005-0000-0000-0000A6010000}"/>
    <cellStyle name="Normal 13 2 2 3 2" xfId="3005" xr:uid="{00000000-0005-0000-0000-0000A7010000}"/>
    <cellStyle name="Normal 13 2 2 3 2 2" xfId="6452" xr:uid="{00000000-0005-0000-0000-0000A8010000}"/>
    <cellStyle name="Normal 13 2 2 3 2 2 2" xfId="13402" xr:uid="{00000000-0005-0000-0000-0000A9010000}"/>
    <cellStyle name="Normal 13 2 2 3 2 3" xfId="9955" xr:uid="{00000000-0005-0000-0000-0000AA010000}"/>
    <cellStyle name="Normal 13 2 2 3 3" xfId="4736" xr:uid="{00000000-0005-0000-0000-0000AB010000}"/>
    <cellStyle name="Normal 13 2 2 3 3 2" xfId="11686" xr:uid="{00000000-0005-0000-0000-0000AC010000}"/>
    <cellStyle name="Normal 13 2 2 3 4" xfId="8229" xr:uid="{00000000-0005-0000-0000-0000AD010000}"/>
    <cellStyle name="Normal 13 2 2 4" xfId="2147" xr:uid="{00000000-0005-0000-0000-0000AE010000}"/>
    <cellStyle name="Normal 13 2 2 4 2" xfId="5594" xr:uid="{00000000-0005-0000-0000-0000AF010000}"/>
    <cellStyle name="Normal 13 2 2 4 2 2" xfId="12544" xr:uid="{00000000-0005-0000-0000-0000B0010000}"/>
    <cellStyle name="Normal 13 2 2 4 3" xfId="9097" xr:uid="{00000000-0005-0000-0000-0000B1010000}"/>
    <cellStyle name="Normal 13 2 2 5" xfId="3878" xr:uid="{00000000-0005-0000-0000-0000B2010000}"/>
    <cellStyle name="Normal 13 2 2 5 2" xfId="10828" xr:uid="{00000000-0005-0000-0000-0000B3010000}"/>
    <cellStyle name="Normal 13 2 2 6" xfId="6964" xr:uid="{00000000-0005-0000-0000-0000B4010000}"/>
    <cellStyle name="Normal 13 2 2 6 2" xfId="13914" xr:uid="{00000000-0005-0000-0000-0000B5010000}"/>
    <cellStyle name="Normal 13 2 2 7" xfId="6967" xr:uid="{00000000-0005-0000-0000-0000B6010000}"/>
    <cellStyle name="Normal 13 2 2 7 2" xfId="6974" xr:uid="{00000000-0005-0000-0000-0000B7010000}"/>
    <cellStyle name="Normal 13 2 2 7 2 2" xfId="6978" xr:uid="{00000000-0005-0000-0000-0000B8010000}"/>
    <cellStyle name="Normal 13 2 2 7 2 2 2" xfId="13928" xr:uid="{00000000-0005-0000-0000-0000B9010000}"/>
    <cellStyle name="Normal 13 2 2 7 2 3" xfId="13924" xr:uid="{00000000-0005-0000-0000-0000BA010000}"/>
    <cellStyle name="Normal 13 2 2 7 2 4" xfId="13942" xr:uid="{00000000-0005-0000-0000-0000BB010000}"/>
    <cellStyle name="Normal 13 2 2 7 2 4 2" xfId="13943" xr:uid="{00000000-0005-0000-0000-0000BC010000}"/>
    <cellStyle name="Normal 13 2 2 7 3" xfId="13917" xr:uid="{00000000-0005-0000-0000-0000BD010000}"/>
    <cellStyle name="Normal 13 2 2 8" xfId="7333" xr:uid="{00000000-0005-0000-0000-0000BE010000}"/>
    <cellStyle name="Normal 13 2 3" xfId="643" xr:uid="{00000000-0005-0000-0000-0000BF010000}"/>
    <cellStyle name="Normal 13 2 3 2" xfId="1504" xr:uid="{00000000-0005-0000-0000-0000C0010000}"/>
    <cellStyle name="Normal 13 2 3 2 2" xfId="3230" xr:uid="{00000000-0005-0000-0000-0000C1010000}"/>
    <cellStyle name="Normal 13 2 3 2 2 2" xfId="6677" xr:uid="{00000000-0005-0000-0000-0000C2010000}"/>
    <cellStyle name="Normal 13 2 3 2 2 2 2" xfId="13627" xr:uid="{00000000-0005-0000-0000-0000C3010000}"/>
    <cellStyle name="Normal 13 2 3 2 2 3" xfId="10180" xr:uid="{00000000-0005-0000-0000-0000C4010000}"/>
    <cellStyle name="Normal 13 2 3 2 3" xfId="4961" xr:uid="{00000000-0005-0000-0000-0000C5010000}"/>
    <cellStyle name="Normal 13 2 3 2 3 2" xfId="11911" xr:uid="{00000000-0005-0000-0000-0000C6010000}"/>
    <cellStyle name="Normal 13 2 3 2 4" xfId="8454" xr:uid="{00000000-0005-0000-0000-0000C7010000}"/>
    <cellStyle name="Normal 13 2 3 3" xfId="2372" xr:uid="{00000000-0005-0000-0000-0000C8010000}"/>
    <cellStyle name="Normal 13 2 3 3 2" xfId="5819" xr:uid="{00000000-0005-0000-0000-0000C9010000}"/>
    <cellStyle name="Normal 13 2 3 3 2 2" xfId="12769" xr:uid="{00000000-0005-0000-0000-0000CA010000}"/>
    <cellStyle name="Normal 13 2 3 3 3" xfId="9322" xr:uid="{00000000-0005-0000-0000-0000CB010000}"/>
    <cellStyle name="Normal 13 2 3 4" xfId="4103" xr:uid="{00000000-0005-0000-0000-0000CC010000}"/>
    <cellStyle name="Normal 13 2 3 4 2" xfId="11053" xr:uid="{00000000-0005-0000-0000-0000CD010000}"/>
    <cellStyle name="Normal 13 2 3 5" xfId="7595" xr:uid="{00000000-0005-0000-0000-0000CE010000}"/>
    <cellStyle name="Normal 13 2 4" xfId="1075" xr:uid="{00000000-0005-0000-0000-0000CF010000}"/>
    <cellStyle name="Normal 13 2 4 2" xfId="2801" xr:uid="{00000000-0005-0000-0000-0000D0010000}"/>
    <cellStyle name="Normal 13 2 4 2 2" xfId="6248" xr:uid="{00000000-0005-0000-0000-0000D1010000}"/>
    <cellStyle name="Normal 13 2 4 2 2 2" xfId="13198" xr:uid="{00000000-0005-0000-0000-0000D2010000}"/>
    <cellStyle name="Normal 13 2 4 2 3" xfId="9751" xr:uid="{00000000-0005-0000-0000-0000D3010000}"/>
    <cellStyle name="Normal 13 2 4 3" xfId="4532" xr:uid="{00000000-0005-0000-0000-0000D4010000}"/>
    <cellStyle name="Normal 13 2 4 3 2" xfId="11482" xr:uid="{00000000-0005-0000-0000-0000D5010000}"/>
    <cellStyle name="Normal 13 2 4 4" xfId="8025" xr:uid="{00000000-0005-0000-0000-0000D6010000}"/>
    <cellStyle name="Normal 13 2 5" xfId="1943" xr:uid="{00000000-0005-0000-0000-0000D7010000}"/>
    <cellStyle name="Normal 13 2 5 2" xfId="5390" xr:uid="{00000000-0005-0000-0000-0000D8010000}"/>
    <cellStyle name="Normal 13 2 5 2 2" xfId="12340" xr:uid="{00000000-0005-0000-0000-0000D9010000}"/>
    <cellStyle name="Normal 13 2 5 3" xfId="8893" xr:uid="{00000000-0005-0000-0000-0000DA010000}"/>
    <cellStyle name="Normal 13 2 6" xfId="3674" xr:uid="{00000000-0005-0000-0000-0000DB010000}"/>
    <cellStyle name="Normal 13 2 6 2" xfId="10624" xr:uid="{00000000-0005-0000-0000-0000DC010000}"/>
    <cellStyle name="Normal 13 2 7" xfId="7128" xr:uid="{00000000-0005-0000-0000-0000DD010000}"/>
    <cellStyle name="Normal 13 3" xfId="299" xr:uid="{00000000-0005-0000-0000-0000DE010000}"/>
    <cellStyle name="Normal 13 3 2" xfId="769" xr:uid="{00000000-0005-0000-0000-0000DF010000}"/>
    <cellStyle name="Normal 13 3 2 2" xfId="1630" xr:uid="{00000000-0005-0000-0000-0000E0010000}"/>
    <cellStyle name="Normal 13 3 2 2 2" xfId="3356" xr:uid="{00000000-0005-0000-0000-0000E1010000}"/>
    <cellStyle name="Normal 13 3 2 2 2 2" xfId="6803" xr:uid="{00000000-0005-0000-0000-0000E2010000}"/>
    <cellStyle name="Normal 13 3 2 2 2 2 2" xfId="13753" xr:uid="{00000000-0005-0000-0000-0000E3010000}"/>
    <cellStyle name="Normal 13 3 2 2 2 3" xfId="10306" xr:uid="{00000000-0005-0000-0000-0000E4010000}"/>
    <cellStyle name="Normal 13 3 2 2 3" xfId="5087" xr:uid="{00000000-0005-0000-0000-0000E5010000}"/>
    <cellStyle name="Normal 13 3 2 2 3 2" xfId="12037" xr:uid="{00000000-0005-0000-0000-0000E6010000}"/>
    <cellStyle name="Normal 13 3 2 2 4" xfId="8580" xr:uid="{00000000-0005-0000-0000-0000E7010000}"/>
    <cellStyle name="Normal 13 3 2 3" xfId="2498" xr:uid="{00000000-0005-0000-0000-0000E8010000}"/>
    <cellStyle name="Normal 13 3 2 3 2" xfId="5945" xr:uid="{00000000-0005-0000-0000-0000E9010000}"/>
    <cellStyle name="Normal 13 3 2 3 2 2" xfId="12895" xr:uid="{00000000-0005-0000-0000-0000EA010000}"/>
    <cellStyle name="Normal 13 3 2 3 3" xfId="9448" xr:uid="{00000000-0005-0000-0000-0000EB010000}"/>
    <cellStyle name="Normal 13 3 2 4" xfId="4229" xr:uid="{00000000-0005-0000-0000-0000EC010000}"/>
    <cellStyle name="Normal 13 3 2 4 2" xfId="11179" xr:uid="{00000000-0005-0000-0000-0000ED010000}"/>
    <cellStyle name="Normal 13 3 2 5" xfId="7721" xr:uid="{00000000-0005-0000-0000-0000EE010000}"/>
    <cellStyle name="Normal 13 3 3" xfId="1201" xr:uid="{00000000-0005-0000-0000-0000EF010000}"/>
    <cellStyle name="Normal 13 3 3 2" xfId="2927" xr:uid="{00000000-0005-0000-0000-0000F0010000}"/>
    <cellStyle name="Normal 13 3 3 2 2" xfId="6374" xr:uid="{00000000-0005-0000-0000-0000F1010000}"/>
    <cellStyle name="Normal 13 3 3 2 2 2" xfId="13324" xr:uid="{00000000-0005-0000-0000-0000F2010000}"/>
    <cellStyle name="Normal 13 3 3 2 3" xfId="9877" xr:uid="{00000000-0005-0000-0000-0000F3010000}"/>
    <cellStyle name="Normal 13 3 3 3" xfId="4658" xr:uid="{00000000-0005-0000-0000-0000F4010000}"/>
    <cellStyle name="Normal 13 3 3 3 2" xfId="11608" xr:uid="{00000000-0005-0000-0000-0000F5010000}"/>
    <cellStyle name="Normal 13 3 3 4" xfId="8151" xr:uid="{00000000-0005-0000-0000-0000F6010000}"/>
    <cellStyle name="Normal 13 3 4" xfId="2069" xr:uid="{00000000-0005-0000-0000-0000F7010000}"/>
    <cellStyle name="Normal 13 3 4 2" xfId="5516" xr:uid="{00000000-0005-0000-0000-0000F8010000}"/>
    <cellStyle name="Normal 13 3 4 2 2" xfId="12466" xr:uid="{00000000-0005-0000-0000-0000F9010000}"/>
    <cellStyle name="Normal 13 3 4 3" xfId="9019" xr:uid="{00000000-0005-0000-0000-0000FA010000}"/>
    <cellStyle name="Normal 13 3 5" xfId="3800" xr:uid="{00000000-0005-0000-0000-0000FB010000}"/>
    <cellStyle name="Normal 13 3 5 2" xfId="10750" xr:uid="{00000000-0005-0000-0000-0000FC010000}"/>
    <cellStyle name="Normal 13 3 6" xfId="7255" xr:uid="{00000000-0005-0000-0000-0000FD010000}"/>
    <cellStyle name="Normal 13 4" xfId="565" xr:uid="{00000000-0005-0000-0000-0000FE010000}"/>
    <cellStyle name="Normal 13 4 2" xfId="1426" xr:uid="{00000000-0005-0000-0000-0000FF010000}"/>
    <cellStyle name="Normal 13 4 2 2" xfId="3152" xr:uid="{00000000-0005-0000-0000-000000020000}"/>
    <cellStyle name="Normal 13 4 2 2 2" xfId="6599" xr:uid="{00000000-0005-0000-0000-000001020000}"/>
    <cellStyle name="Normal 13 4 2 2 2 2" xfId="13549" xr:uid="{00000000-0005-0000-0000-000002020000}"/>
    <cellStyle name="Normal 13 4 2 2 3" xfId="10102" xr:uid="{00000000-0005-0000-0000-000003020000}"/>
    <cellStyle name="Normal 13 4 2 3" xfId="4883" xr:uid="{00000000-0005-0000-0000-000004020000}"/>
    <cellStyle name="Normal 13 4 2 3 2" xfId="11833" xr:uid="{00000000-0005-0000-0000-000005020000}"/>
    <cellStyle name="Normal 13 4 2 4" xfId="8376" xr:uid="{00000000-0005-0000-0000-000006020000}"/>
    <cellStyle name="Normal 13 4 3" xfId="2294" xr:uid="{00000000-0005-0000-0000-000007020000}"/>
    <cellStyle name="Normal 13 4 3 2" xfId="5741" xr:uid="{00000000-0005-0000-0000-000008020000}"/>
    <cellStyle name="Normal 13 4 3 2 2" xfId="12691" xr:uid="{00000000-0005-0000-0000-000009020000}"/>
    <cellStyle name="Normal 13 4 3 3" xfId="9244" xr:uid="{00000000-0005-0000-0000-00000A020000}"/>
    <cellStyle name="Normal 13 4 4" xfId="4025" xr:uid="{00000000-0005-0000-0000-00000B020000}"/>
    <cellStyle name="Normal 13 4 4 2" xfId="10975" xr:uid="{00000000-0005-0000-0000-00000C020000}"/>
    <cellStyle name="Normal 13 4 5" xfId="7517" xr:uid="{00000000-0005-0000-0000-00000D020000}"/>
    <cellStyle name="Normal 13 5" xfId="997" xr:uid="{00000000-0005-0000-0000-00000E020000}"/>
    <cellStyle name="Normal 13 5 2" xfId="2723" xr:uid="{00000000-0005-0000-0000-00000F020000}"/>
    <cellStyle name="Normal 13 5 2 2" xfId="6170" xr:uid="{00000000-0005-0000-0000-000010020000}"/>
    <cellStyle name="Normal 13 5 2 2 2" xfId="13120" xr:uid="{00000000-0005-0000-0000-000011020000}"/>
    <cellStyle name="Normal 13 5 2 3" xfId="9673" xr:uid="{00000000-0005-0000-0000-000012020000}"/>
    <cellStyle name="Normal 13 5 3" xfId="4454" xr:uid="{00000000-0005-0000-0000-000013020000}"/>
    <cellStyle name="Normal 13 5 3 2" xfId="11404" xr:uid="{00000000-0005-0000-0000-000014020000}"/>
    <cellStyle name="Normal 13 5 4" xfId="7947" xr:uid="{00000000-0005-0000-0000-000015020000}"/>
    <cellStyle name="Normal 13 6" xfId="1865" xr:uid="{00000000-0005-0000-0000-000016020000}"/>
    <cellStyle name="Normal 13 6 2" xfId="5312" xr:uid="{00000000-0005-0000-0000-000017020000}"/>
    <cellStyle name="Normal 13 6 2 2" xfId="12262" xr:uid="{00000000-0005-0000-0000-000018020000}"/>
    <cellStyle name="Normal 13 6 3" xfId="8815" xr:uid="{00000000-0005-0000-0000-000019020000}"/>
    <cellStyle name="Normal 13 7" xfId="3596" xr:uid="{00000000-0005-0000-0000-00001A020000}"/>
    <cellStyle name="Normal 13 7 2" xfId="10546" xr:uid="{00000000-0005-0000-0000-00001B020000}"/>
    <cellStyle name="Normal 13 8" xfId="7049" xr:uid="{00000000-0005-0000-0000-00001C020000}"/>
    <cellStyle name="Normal 14" xfId="81" xr:uid="{00000000-0005-0000-0000-00001D020000}"/>
    <cellStyle name="Normal 14 2" xfId="84" xr:uid="{00000000-0005-0000-0000-00001E020000}"/>
    <cellStyle name="Normal 15" xfId="89" xr:uid="{00000000-0005-0000-0000-00001F020000}"/>
    <cellStyle name="Normal 15 11 2 3" xfId="13944" xr:uid="{00000000-0005-0000-0000-000020020000}"/>
    <cellStyle name="Normal 15 2" xfId="179" xr:uid="{00000000-0005-0000-0000-000021020000}"/>
    <cellStyle name="Normal 15 3" xfId="172" xr:uid="{00000000-0005-0000-0000-000022020000}"/>
    <cellStyle name="Normal 15 3 2" xfId="381" xr:uid="{00000000-0005-0000-0000-000023020000}"/>
    <cellStyle name="Normal 15 3 2 2" xfId="851" xr:uid="{00000000-0005-0000-0000-000024020000}"/>
    <cellStyle name="Normal 15 3 2 2 2" xfId="1712" xr:uid="{00000000-0005-0000-0000-000025020000}"/>
    <cellStyle name="Normal 15 3 2 2 2 2" xfId="3438" xr:uid="{00000000-0005-0000-0000-000026020000}"/>
    <cellStyle name="Normal 15 3 2 2 2 2 2" xfId="6885" xr:uid="{00000000-0005-0000-0000-000027020000}"/>
    <cellStyle name="Normal 15 3 2 2 2 2 2 2" xfId="13835" xr:uid="{00000000-0005-0000-0000-000028020000}"/>
    <cellStyle name="Normal 15 3 2 2 2 2 3" xfId="10388" xr:uid="{00000000-0005-0000-0000-000029020000}"/>
    <cellStyle name="Normal 15 3 2 2 2 3" xfId="5169" xr:uid="{00000000-0005-0000-0000-00002A020000}"/>
    <cellStyle name="Normal 15 3 2 2 2 3 2" xfId="12119" xr:uid="{00000000-0005-0000-0000-00002B020000}"/>
    <cellStyle name="Normal 15 3 2 2 2 4" xfId="8662" xr:uid="{00000000-0005-0000-0000-00002C020000}"/>
    <cellStyle name="Normal 15 3 2 2 3" xfId="2580" xr:uid="{00000000-0005-0000-0000-00002D020000}"/>
    <cellStyle name="Normal 15 3 2 2 3 2" xfId="6027" xr:uid="{00000000-0005-0000-0000-00002E020000}"/>
    <cellStyle name="Normal 15 3 2 2 3 2 2" xfId="12977" xr:uid="{00000000-0005-0000-0000-00002F020000}"/>
    <cellStyle name="Normal 15 3 2 2 3 3" xfId="9530" xr:uid="{00000000-0005-0000-0000-000030020000}"/>
    <cellStyle name="Normal 15 3 2 2 4" xfId="4311" xr:uid="{00000000-0005-0000-0000-000031020000}"/>
    <cellStyle name="Normal 15 3 2 2 4 2" xfId="11261" xr:uid="{00000000-0005-0000-0000-000032020000}"/>
    <cellStyle name="Normal 15 3 2 2 5" xfId="7803" xr:uid="{00000000-0005-0000-0000-000033020000}"/>
    <cellStyle name="Normal 15 3 2 3" xfId="1283" xr:uid="{00000000-0005-0000-0000-000034020000}"/>
    <cellStyle name="Normal 15 3 2 3 2" xfId="3009" xr:uid="{00000000-0005-0000-0000-000035020000}"/>
    <cellStyle name="Normal 15 3 2 3 2 2" xfId="6456" xr:uid="{00000000-0005-0000-0000-000036020000}"/>
    <cellStyle name="Normal 15 3 2 3 2 2 2" xfId="13406" xr:uid="{00000000-0005-0000-0000-000037020000}"/>
    <cellStyle name="Normal 15 3 2 3 2 3" xfId="9959" xr:uid="{00000000-0005-0000-0000-000038020000}"/>
    <cellStyle name="Normal 15 3 2 3 3" xfId="4740" xr:uid="{00000000-0005-0000-0000-000039020000}"/>
    <cellStyle name="Normal 15 3 2 3 3 2" xfId="11690" xr:uid="{00000000-0005-0000-0000-00003A020000}"/>
    <cellStyle name="Normal 15 3 2 3 4" xfId="8233" xr:uid="{00000000-0005-0000-0000-00003B020000}"/>
    <cellStyle name="Normal 15 3 2 4" xfId="2151" xr:uid="{00000000-0005-0000-0000-00003C020000}"/>
    <cellStyle name="Normal 15 3 2 4 2" xfId="5598" xr:uid="{00000000-0005-0000-0000-00003D020000}"/>
    <cellStyle name="Normal 15 3 2 4 2 2" xfId="12548" xr:uid="{00000000-0005-0000-0000-00003E020000}"/>
    <cellStyle name="Normal 15 3 2 4 3" xfId="9101" xr:uid="{00000000-0005-0000-0000-00003F020000}"/>
    <cellStyle name="Normal 15 3 2 5" xfId="3882" xr:uid="{00000000-0005-0000-0000-000040020000}"/>
    <cellStyle name="Normal 15 3 2 5 2" xfId="10832" xr:uid="{00000000-0005-0000-0000-000041020000}"/>
    <cellStyle name="Normal 15 3 2 6" xfId="7337" xr:uid="{00000000-0005-0000-0000-000042020000}"/>
    <cellStyle name="Normal 15 3 3" xfId="647" xr:uid="{00000000-0005-0000-0000-000043020000}"/>
    <cellStyle name="Normal 15 3 3 2" xfId="1508" xr:uid="{00000000-0005-0000-0000-000044020000}"/>
    <cellStyle name="Normal 15 3 3 2 2" xfId="3234" xr:uid="{00000000-0005-0000-0000-000045020000}"/>
    <cellStyle name="Normal 15 3 3 2 2 2" xfId="6681" xr:uid="{00000000-0005-0000-0000-000046020000}"/>
    <cellStyle name="Normal 15 3 3 2 2 2 2" xfId="13631" xr:uid="{00000000-0005-0000-0000-000047020000}"/>
    <cellStyle name="Normal 15 3 3 2 2 3" xfId="10184" xr:uid="{00000000-0005-0000-0000-000048020000}"/>
    <cellStyle name="Normal 15 3 3 2 3" xfId="4965" xr:uid="{00000000-0005-0000-0000-000049020000}"/>
    <cellStyle name="Normal 15 3 3 2 3 2" xfId="11915" xr:uid="{00000000-0005-0000-0000-00004A020000}"/>
    <cellStyle name="Normal 15 3 3 2 4" xfId="8458" xr:uid="{00000000-0005-0000-0000-00004B020000}"/>
    <cellStyle name="Normal 15 3 3 3" xfId="2376" xr:uid="{00000000-0005-0000-0000-00004C020000}"/>
    <cellStyle name="Normal 15 3 3 3 2" xfId="5823" xr:uid="{00000000-0005-0000-0000-00004D020000}"/>
    <cellStyle name="Normal 15 3 3 3 2 2" xfId="12773" xr:uid="{00000000-0005-0000-0000-00004E020000}"/>
    <cellStyle name="Normal 15 3 3 3 3" xfId="9326" xr:uid="{00000000-0005-0000-0000-00004F020000}"/>
    <cellStyle name="Normal 15 3 3 4" xfId="4107" xr:uid="{00000000-0005-0000-0000-000050020000}"/>
    <cellStyle name="Normal 15 3 3 4 2" xfId="11057" xr:uid="{00000000-0005-0000-0000-000051020000}"/>
    <cellStyle name="Normal 15 3 3 5" xfId="7599" xr:uid="{00000000-0005-0000-0000-000052020000}"/>
    <cellStyle name="Normal 15 3 4" xfId="1079" xr:uid="{00000000-0005-0000-0000-000053020000}"/>
    <cellStyle name="Normal 15 3 4 2" xfId="2805" xr:uid="{00000000-0005-0000-0000-000054020000}"/>
    <cellStyle name="Normal 15 3 4 2 2" xfId="6252" xr:uid="{00000000-0005-0000-0000-000055020000}"/>
    <cellStyle name="Normal 15 3 4 2 2 2" xfId="13202" xr:uid="{00000000-0005-0000-0000-000056020000}"/>
    <cellStyle name="Normal 15 3 4 2 3" xfId="9755" xr:uid="{00000000-0005-0000-0000-000057020000}"/>
    <cellStyle name="Normal 15 3 4 3" xfId="4536" xr:uid="{00000000-0005-0000-0000-000058020000}"/>
    <cellStyle name="Normal 15 3 4 3 2" xfId="11486" xr:uid="{00000000-0005-0000-0000-000059020000}"/>
    <cellStyle name="Normal 15 3 4 4" xfId="8029" xr:uid="{00000000-0005-0000-0000-00005A020000}"/>
    <cellStyle name="Normal 15 3 5" xfId="1947" xr:uid="{00000000-0005-0000-0000-00005B020000}"/>
    <cellStyle name="Normal 15 3 5 2" xfId="5394" xr:uid="{00000000-0005-0000-0000-00005C020000}"/>
    <cellStyle name="Normal 15 3 5 2 2" xfId="12344" xr:uid="{00000000-0005-0000-0000-00005D020000}"/>
    <cellStyle name="Normal 15 3 5 3" xfId="8897" xr:uid="{00000000-0005-0000-0000-00005E020000}"/>
    <cellStyle name="Normal 15 3 6" xfId="3678" xr:uid="{00000000-0005-0000-0000-00005F020000}"/>
    <cellStyle name="Normal 15 3 6 2" xfId="10628" xr:uid="{00000000-0005-0000-0000-000060020000}"/>
    <cellStyle name="Normal 15 3 7" xfId="6970" xr:uid="{00000000-0005-0000-0000-000061020000}"/>
    <cellStyle name="Normal 15 3 7 2" xfId="6973" xr:uid="{00000000-0005-0000-0000-000062020000}"/>
    <cellStyle name="Normal 15 3 7 2 2" xfId="6977" xr:uid="{00000000-0005-0000-0000-000063020000}"/>
    <cellStyle name="Normal 15 3 7 2 2 2" xfId="6981" xr:uid="{00000000-0005-0000-0000-000064020000}"/>
    <cellStyle name="Normal 15 3 7 2 2 2 2" xfId="13931" xr:uid="{00000000-0005-0000-0000-000065020000}"/>
    <cellStyle name="Normal 15 3 7 2 2 2 3" xfId="13933" xr:uid="{00000000-0005-0000-0000-000066020000}"/>
    <cellStyle name="Normal 15 3 7 2 2 3" xfId="13927" xr:uid="{00000000-0005-0000-0000-000067020000}"/>
    <cellStyle name="Normal 15 3 7 2 2 4" xfId="13940" xr:uid="{00000000-0005-0000-0000-000068020000}"/>
    <cellStyle name="Normal 15 3 7 2 3" xfId="13923" xr:uid="{00000000-0005-0000-0000-000069020000}"/>
    <cellStyle name="Normal 15 3 7 3" xfId="13920" xr:uid="{00000000-0005-0000-0000-00006A020000}"/>
    <cellStyle name="Normal 15 3 8" xfId="7132" xr:uid="{00000000-0005-0000-0000-00006B020000}"/>
    <cellStyle name="Normal 15 4" xfId="303" xr:uid="{00000000-0005-0000-0000-00006C020000}"/>
    <cellStyle name="Normal 15 4 2" xfId="773" xr:uid="{00000000-0005-0000-0000-00006D020000}"/>
    <cellStyle name="Normal 15 4 2 2" xfId="1634" xr:uid="{00000000-0005-0000-0000-00006E020000}"/>
    <cellStyle name="Normal 15 4 2 2 2" xfId="3360" xr:uid="{00000000-0005-0000-0000-00006F020000}"/>
    <cellStyle name="Normal 15 4 2 2 2 2" xfId="6807" xr:uid="{00000000-0005-0000-0000-000070020000}"/>
    <cellStyle name="Normal 15 4 2 2 2 2 2" xfId="13757" xr:uid="{00000000-0005-0000-0000-000071020000}"/>
    <cellStyle name="Normal 15 4 2 2 2 3" xfId="10310" xr:uid="{00000000-0005-0000-0000-000072020000}"/>
    <cellStyle name="Normal 15 4 2 2 3" xfId="5091" xr:uid="{00000000-0005-0000-0000-000073020000}"/>
    <cellStyle name="Normal 15 4 2 2 3 2" xfId="12041" xr:uid="{00000000-0005-0000-0000-000074020000}"/>
    <cellStyle name="Normal 15 4 2 2 4" xfId="8584" xr:uid="{00000000-0005-0000-0000-000075020000}"/>
    <cellStyle name="Normal 15 4 2 3" xfId="2502" xr:uid="{00000000-0005-0000-0000-000076020000}"/>
    <cellStyle name="Normal 15 4 2 3 2" xfId="5949" xr:uid="{00000000-0005-0000-0000-000077020000}"/>
    <cellStyle name="Normal 15 4 2 3 2 2" xfId="12899" xr:uid="{00000000-0005-0000-0000-000078020000}"/>
    <cellStyle name="Normal 15 4 2 3 3" xfId="9452" xr:uid="{00000000-0005-0000-0000-000079020000}"/>
    <cellStyle name="Normal 15 4 2 4" xfId="4233" xr:uid="{00000000-0005-0000-0000-00007A020000}"/>
    <cellStyle name="Normal 15 4 2 4 2" xfId="11183" xr:uid="{00000000-0005-0000-0000-00007B020000}"/>
    <cellStyle name="Normal 15 4 2 5" xfId="7725" xr:uid="{00000000-0005-0000-0000-00007C020000}"/>
    <cellStyle name="Normal 15 4 3" xfId="1205" xr:uid="{00000000-0005-0000-0000-00007D020000}"/>
    <cellStyle name="Normal 15 4 3 2" xfId="2931" xr:uid="{00000000-0005-0000-0000-00007E020000}"/>
    <cellStyle name="Normal 15 4 3 2 2" xfId="6378" xr:uid="{00000000-0005-0000-0000-00007F020000}"/>
    <cellStyle name="Normal 15 4 3 2 2 2" xfId="13328" xr:uid="{00000000-0005-0000-0000-000080020000}"/>
    <cellStyle name="Normal 15 4 3 2 3" xfId="9881" xr:uid="{00000000-0005-0000-0000-000081020000}"/>
    <cellStyle name="Normal 15 4 3 3" xfId="4662" xr:uid="{00000000-0005-0000-0000-000082020000}"/>
    <cellStyle name="Normal 15 4 3 3 2" xfId="11612" xr:uid="{00000000-0005-0000-0000-000083020000}"/>
    <cellStyle name="Normal 15 4 3 4" xfId="8155" xr:uid="{00000000-0005-0000-0000-000084020000}"/>
    <cellStyle name="Normal 15 4 4" xfId="2073" xr:uid="{00000000-0005-0000-0000-000085020000}"/>
    <cellStyle name="Normal 15 4 4 2" xfId="5520" xr:uid="{00000000-0005-0000-0000-000086020000}"/>
    <cellStyle name="Normal 15 4 4 2 2" xfId="12470" xr:uid="{00000000-0005-0000-0000-000087020000}"/>
    <cellStyle name="Normal 15 4 4 3" xfId="9023" xr:uid="{00000000-0005-0000-0000-000088020000}"/>
    <cellStyle name="Normal 15 4 5" xfId="3804" xr:uid="{00000000-0005-0000-0000-000089020000}"/>
    <cellStyle name="Normal 15 4 5 2" xfId="10754" xr:uid="{00000000-0005-0000-0000-00008A020000}"/>
    <cellStyle name="Normal 15 4 6" xfId="7259" xr:uid="{00000000-0005-0000-0000-00008B020000}"/>
    <cellStyle name="Normal 15 5" xfId="569" xr:uid="{00000000-0005-0000-0000-00008C020000}"/>
    <cellStyle name="Normal 15 5 2" xfId="1430" xr:uid="{00000000-0005-0000-0000-00008D020000}"/>
    <cellStyle name="Normal 15 5 2 2" xfId="3156" xr:uid="{00000000-0005-0000-0000-00008E020000}"/>
    <cellStyle name="Normal 15 5 2 2 2" xfId="6603" xr:uid="{00000000-0005-0000-0000-00008F020000}"/>
    <cellStyle name="Normal 15 5 2 2 2 2" xfId="13553" xr:uid="{00000000-0005-0000-0000-000090020000}"/>
    <cellStyle name="Normal 15 5 2 2 3" xfId="10106" xr:uid="{00000000-0005-0000-0000-000091020000}"/>
    <cellStyle name="Normal 15 5 2 3" xfId="4887" xr:uid="{00000000-0005-0000-0000-000092020000}"/>
    <cellStyle name="Normal 15 5 2 3 2" xfId="11837" xr:uid="{00000000-0005-0000-0000-000093020000}"/>
    <cellStyle name="Normal 15 5 2 4" xfId="8380" xr:uid="{00000000-0005-0000-0000-000094020000}"/>
    <cellStyle name="Normal 15 5 3" xfId="2298" xr:uid="{00000000-0005-0000-0000-000095020000}"/>
    <cellStyle name="Normal 15 5 3 2" xfId="5745" xr:uid="{00000000-0005-0000-0000-000096020000}"/>
    <cellStyle name="Normal 15 5 3 2 2" xfId="12695" xr:uid="{00000000-0005-0000-0000-000097020000}"/>
    <cellStyle name="Normal 15 5 3 3" xfId="9248" xr:uid="{00000000-0005-0000-0000-000098020000}"/>
    <cellStyle name="Normal 15 5 4" xfId="4029" xr:uid="{00000000-0005-0000-0000-000099020000}"/>
    <cellStyle name="Normal 15 5 4 2" xfId="10979" xr:uid="{00000000-0005-0000-0000-00009A020000}"/>
    <cellStyle name="Normal 15 5 5" xfId="7521" xr:uid="{00000000-0005-0000-0000-00009B020000}"/>
    <cellStyle name="Normal 15 6" xfId="1001" xr:uid="{00000000-0005-0000-0000-00009C020000}"/>
    <cellStyle name="Normal 15 6 2" xfId="2727" xr:uid="{00000000-0005-0000-0000-00009D020000}"/>
    <cellStyle name="Normal 15 6 2 2" xfId="6174" xr:uid="{00000000-0005-0000-0000-00009E020000}"/>
    <cellStyle name="Normal 15 6 2 2 2" xfId="13124" xr:uid="{00000000-0005-0000-0000-00009F020000}"/>
    <cellStyle name="Normal 15 6 2 3" xfId="9677" xr:uid="{00000000-0005-0000-0000-0000A0020000}"/>
    <cellStyle name="Normal 15 6 3" xfId="4458" xr:uid="{00000000-0005-0000-0000-0000A1020000}"/>
    <cellStyle name="Normal 15 6 3 2" xfId="11408" xr:uid="{00000000-0005-0000-0000-0000A2020000}"/>
    <cellStyle name="Normal 15 6 4" xfId="7951" xr:uid="{00000000-0005-0000-0000-0000A3020000}"/>
    <cellStyle name="Normal 15 7" xfId="1869" xr:uid="{00000000-0005-0000-0000-0000A4020000}"/>
    <cellStyle name="Normal 15 7 2" xfId="5316" xr:uid="{00000000-0005-0000-0000-0000A5020000}"/>
    <cellStyle name="Normal 15 7 2 2" xfId="12266" xr:uid="{00000000-0005-0000-0000-0000A6020000}"/>
    <cellStyle name="Normal 15 7 3" xfId="8819" xr:uid="{00000000-0005-0000-0000-0000A7020000}"/>
    <cellStyle name="Normal 15 8" xfId="3600" xr:uid="{00000000-0005-0000-0000-0000A8020000}"/>
    <cellStyle name="Normal 15 8 2" xfId="10550" xr:uid="{00000000-0005-0000-0000-0000A9020000}"/>
    <cellStyle name="Normal 15 9" xfId="7053" xr:uid="{00000000-0005-0000-0000-0000AA020000}"/>
    <cellStyle name="Normal 16" xfId="186" xr:uid="{00000000-0005-0000-0000-0000AB020000}"/>
    <cellStyle name="Normal 16 2" xfId="187" xr:uid="{00000000-0005-0000-0000-0000AC020000}"/>
    <cellStyle name="Normal 16 3" xfId="394" xr:uid="{00000000-0005-0000-0000-0000AD020000}"/>
    <cellStyle name="Normal 16 3 2" xfId="864" xr:uid="{00000000-0005-0000-0000-0000AE020000}"/>
    <cellStyle name="Normal 16 3 2 2" xfId="1725" xr:uid="{00000000-0005-0000-0000-0000AF020000}"/>
    <cellStyle name="Normal 16 3 2 2 2" xfId="3451" xr:uid="{00000000-0005-0000-0000-0000B0020000}"/>
    <cellStyle name="Normal 16 3 2 2 2 2" xfId="6898" xr:uid="{00000000-0005-0000-0000-0000B1020000}"/>
    <cellStyle name="Normal 16 3 2 2 2 2 2" xfId="13848" xr:uid="{00000000-0005-0000-0000-0000B2020000}"/>
    <cellStyle name="Normal 16 3 2 2 2 3" xfId="10401" xr:uid="{00000000-0005-0000-0000-0000B3020000}"/>
    <cellStyle name="Normal 16 3 2 2 3" xfId="5182" xr:uid="{00000000-0005-0000-0000-0000B4020000}"/>
    <cellStyle name="Normal 16 3 2 2 3 2" xfId="12132" xr:uid="{00000000-0005-0000-0000-0000B5020000}"/>
    <cellStyle name="Normal 16 3 2 2 4" xfId="8675" xr:uid="{00000000-0005-0000-0000-0000B6020000}"/>
    <cellStyle name="Normal 16 3 2 3" xfId="2593" xr:uid="{00000000-0005-0000-0000-0000B7020000}"/>
    <cellStyle name="Normal 16 3 2 3 2" xfId="6040" xr:uid="{00000000-0005-0000-0000-0000B8020000}"/>
    <cellStyle name="Normal 16 3 2 3 2 2" xfId="12990" xr:uid="{00000000-0005-0000-0000-0000B9020000}"/>
    <cellStyle name="Normal 16 3 2 3 3" xfId="9543" xr:uid="{00000000-0005-0000-0000-0000BA020000}"/>
    <cellStyle name="Normal 16 3 2 4" xfId="4324" xr:uid="{00000000-0005-0000-0000-0000BB020000}"/>
    <cellStyle name="Normal 16 3 2 4 2" xfId="11274" xr:uid="{00000000-0005-0000-0000-0000BC020000}"/>
    <cellStyle name="Normal 16 3 2 5" xfId="7816" xr:uid="{00000000-0005-0000-0000-0000BD020000}"/>
    <cellStyle name="Normal 16 3 3" xfId="1296" xr:uid="{00000000-0005-0000-0000-0000BE020000}"/>
    <cellStyle name="Normal 16 3 3 2" xfId="3022" xr:uid="{00000000-0005-0000-0000-0000BF020000}"/>
    <cellStyle name="Normal 16 3 3 2 2" xfId="6469" xr:uid="{00000000-0005-0000-0000-0000C0020000}"/>
    <cellStyle name="Normal 16 3 3 2 2 2" xfId="13419" xr:uid="{00000000-0005-0000-0000-0000C1020000}"/>
    <cellStyle name="Normal 16 3 3 2 3" xfId="9972" xr:uid="{00000000-0005-0000-0000-0000C2020000}"/>
    <cellStyle name="Normal 16 3 3 3" xfId="4753" xr:uid="{00000000-0005-0000-0000-0000C3020000}"/>
    <cellStyle name="Normal 16 3 3 3 2" xfId="11703" xr:uid="{00000000-0005-0000-0000-0000C4020000}"/>
    <cellStyle name="Normal 16 3 3 4" xfId="8246" xr:uid="{00000000-0005-0000-0000-0000C5020000}"/>
    <cellStyle name="Normal 16 3 4" xfId="2164" xr:uid="{00000000-0005-0000-0000-0000C6020000}"/>
    <cellStyle name="Normal 16 3 4 2" xfId="5611" xr:uid="{00000000-0005-0000-0000-0000C7020000}"/>
    <cellStyle name="Normal 16 3 4 2 2" xfId="12561" xr:uid="{00000000-0005-0000-0000-0000C8020000}"/>
    <cellStyle name="Normal 16 3 4 3" xfId="9114" xr:uid="{00000000-0005-0000-0000-0000C9020000}"/>
    <cellStyle name="Normal 16 3 5" xfId="3895" xr:uid="{00000000-0005-0000-0000-0000CA020000}"/>
    <cellStyle name="Normal 16 3 5 2" xfId="10845" xr:uid="{00000000-0005-0000-0000-0000CB020000}"/>
    <cellStyle name="Normal 16 3 6" xfId="7350" xr:uid="{00000000-0005-0000-0000-0000CC020000}"/>
    <cellStyle name="Normal 16 4" xfId="660" xr:uid="{00000000-0005-0000-0000-0000CD020000}"/>
    <cellStyle name="Normal 16 4 2" xfId="1521" xr:uid="{00000000-0005-0000-0000-0000CE020000}"/>
    <cellStyle name="Normal 16 4 2 2" xfId="3247" xr:uid="{00000000-0005-0000-0000-0000CF020000}"/>
    <cellStyle name="Normal 16 4 2 2 2" xfId="6694" xr:uid="{00000000-0005-0000-0000-0000D0020000}"/>
    <cellStyle name="Normal 16 4 2 2 2 2" xfId="13644" xr:uid="{00000000-0005-0000-0000-0000D1020000}"/>
    <cellStyle name="Normal 16 4 2 2 3" xfId="10197" xr:uid="{00000000-0005-0000-0000-0000D2020000}"/>
    <cellStyle name="Normal 16 4 2 3" xfId="4978" xr:uid="{00000000-0005-0000-0000-0000D3020000}"/>
    <cellStyle name="Normal 16 4 2 3 2" xfId="11928" xr:uid="{00000000-0005-0000-0000-0000D4020000}"/>
    <cellStyle name="Normal 16 4 2 4" xfId="8471" xr:uid="{00000000-0005-0000-0000-0000D5020000}"/>
    <cellStyle name="Normal 16 4 3" xfId="2389" xr:uid="{00000000-0005-0000-0000-0000D6020000}"/>
    <cellStyle name="Normal 16 4 3 2" xfId="5836" xr:uid="{00000000-0005-0000-0000-0000D7020000}"/>
    <cellStyle name="Normal 16 4 3 2 2" xfId="12786" xr:uid="{00000000-0005-0000-0000-0000D8020000}"/>
    <cellStyle name="Normal 16 4 3 3" xfId="9339" xr:uid="{00000000-0005-0000-0000-0000D9020000}"/>
    <cellStyle name="Normal 16 4 4" xfId="4120" xr:uid="{00000000-0005-0000-0000-0000DA020000}"/>
    <cellStyle name="Normal 16 4 4 2" xfId="11070" xr:uid="{00000000-0005-0000-0000-0000DB020000}"/>
    <cellStyle name="Normal 16 4 5" xfId="7612" xr:uid="{00000000-0005-0000-0000-0000DC020000}"/>
    <cellStyle name="Normal 16 5" xfId="1092" xr:uid="{00000000-0005-0000-0000-0000DD020000}"/>
    <cellStyle name="Normal 16 5 2" xfId="2818" xr:uid="{00000000-0005-0000-0000-0000DE020000}"/>
    <cellStyle name="Normal 16 5 2 2" xfId="6265" xr:uid="{00000000-0005-0000-0000-0000DF020000}"/>
    <cellStyle name="Normal 16 5 2 2 2" xfId="13215" xr:uid="{00000000-0005-0000-0000-0000E0020000}"/>
    <cellStyle name="Normal 16 5 2 3" xfId="9768" xr:uid="{00000000-0005-0000-0000-0000E1020000}"/>
    <cellStyle name="Normal 16 5 3" xfId="4549" xr:uid="{00000000-0005-0000-0000-0000E2020000}"/>
    <cellStyle name="Normal 16 5 3 2" xfId="11499" xr:uid="{00000000-0005-0000-0000-0000E3020000}"/>
    <cellStyle name="Normal 16 5 4" xfId="8042" xr:uid="{00000000-0005-0000-0000-0000E4020000}"/>
    <cellStyle name="Normal 16 6" xfId="1960" xr:uid="{00000000-0005-0000-0000-0000E5020000}"/>
    <cellStyle name="Normal 16 6 2" xfId="5407" xr:uid="{00000000-0005-0000-0000-0000E6020000}"/>
    <cellStyle name="Normal 16 6 2 2" xfId="12357" xr:uid="{00000000-0005-0000-0000-0000E7020000}"/>
    <cellStyle name="Normal 16 6 3" xfId="8910" xr:uid="{00000000-0005-0000-0000-0000E8020000}"/>
    <cellStyle name="Normal 16 7" xfId="3691" xr:uid="{00000000-0005-0000-0000-0000E9020000}"/>
    <cellStyle name="Normal 16 7 2" xfId="10641" xr:uid="{00000000-0005-0000-0000-0000EA020000}"/>
    <cellStyle name="Normal 16 8" xfId="7145" xr:uid="{00000000-0005-0000-0000-0000EB020000}"/>
    <cellStyle name="Normal 17" xfId="194" xr:uid="{00000000-0005-0000-0000-0000EC020000}"/>
    <cellStyle name="Normal 17 2" xfId="202" xr:uid="{00000000-0005-0000-0000-0000ED020000}"/>
    <cellStyle name="Normal 17 3" xfId="401" xr:uid="{00000000-0005-0000-0000-0000EE020000}"/>
    <cellStyle name="Normal 17 3 2" xfId="871" xr:uid="{00000000-0005-0000-0000-0000EF020000}"/>
    <cellStyle name="Normal 17 3 2 2" xfId="1732" xr:uid="{00000000-0005-0000-0000-0000F0020000}"/>
    <cellStyle name="Normal 17 3 2 2 2" xfId="3458" xr:uid="{00000000-0005-0000-0000-0000F1020000}"/>
    <cellStyle name="Normal 17 3 2 2 2 2" xfId="6905" xr:uid="{00000000-0005-0000-0000-0000F2020000}"/>
    <cellStyle name="Normal 17 3 2 2 2 2 2" xfId="13855" xr:uid="{00000000-0005-0000-0000-0000F3020000}"/>
    <cellStyle name="Normal 17 3 2 2 2 3" xfId="10408" xr:uid="{00000000-0005-0000-0000-0000F4020000}"/>
    <cellStyle name="Normal 17 3 2 2 3" xfId="5189" xr:uid="{00000000-0005-0000-0000-0000F5020000}"/>
    <cellStyle name="Normal 17 3 2 2 3 2" xfId="12139" xr:uid="{00000000-0005-0000-0000-0000F6020000}"/>
    <cellStyle name="Normal 17 3 2 2 4" xfId="8682" xr:uid="{00000000-0005-0000-0000-0000F7020000}"/>
    <cellStyle name="Normal 17 3 2 3" xfId="2600" xr:uid="{00000000-0005-0000-0000-0000F8020000}"/>
    <cellStyle name="Normal 17 3 2 3 2" xfId="6047" xr:uid="{00000000-0005-0000-0000-0000F9020000}"/>
    <cellStyle name="Normal 17 3 2 3 2 2" xfId="12997" xr:uid="{00000000-0005-0000-0000-0000FA020000}"/>
    <cellStyle name="Normal 17 3 2 3 3" xfId="9550" xr:uid="{00000000-0005-0000-0000-0000FB020000}"/>
    <cellStyle name="Normal 17 3 2 4" xfId="4331" xr:uid="{00000000-0005-0000-0000-0000FC020000}"/>
    <cellStyle name="Normal 17 3 2 4 2" xfId="11281" xr:uid="{00000000-0005-0000-0000-0000FD020000}"/>
    <cellStyle name="Normal 17 3 2 5" xfId="7823" xr:uid="{00000000-0005-0000-0000-0000FE020000}"/>
    <cellStyle name="Normal 17 3 3" xfId="1303" xr:uid="{00000000-0005-0000-0000-0000FF020000}"/>
    <cellStyle name="Normal 17 3 3 2" xfId="3029" xr:uid="{00000000-0005-0000-0000-000000030000}"/>
    <cellStyle name="Normal 17 3 3 2 2" xfId="6476" xr:uid="{00000000-0005-0000-0000-000001030000}"/>
    <cellStyle name="Normal 17 3 3 2 2 2" xfId="13426" xr:uid="{00000000-0005-0000-0000-000002030000}"/>
    <cellStyle name="Normal 17 3 3 2 3" xfId="9979" xr:uid="{00000000-0005-0000-0000-000003030000}"/>
    <cellStyle name="Normal 17 3 3 3" xfId="4760" xr:uid="{00000000-0005-0000-0000-000004030000}"/>
    <cellStyle name="Normal 17 3 3 3 2" xfId="11710" xr:uid="{00000000-0005-0000-0000-000005030000}"/>
    <cellStyle name="Normal 17 3 3 4" xfId="8253" xr:uid="{00000000-0005-0000-0000-000006030000}"/>
    <cellStyle name="Normal 17 3 4" xfId="2171" xr:uid="{00000000-0005-0000-0000-000007030000}"/>
    <cellStyle name="Normal 17 3 4 2" xfId="5618" xr:uid="{00000000-0005-0000-0000-000008030000}"/>
    <cellStyle name="Normal 17 3 4 2 2" xfId="12568" xr:uid="{00000000-0005-0000-0000-000009030000}"/>
    <cellStyle name="Normal 17 3 4 3" xfId="9121" xr:uid="{00000000-0005-0000-0000-00000A030000}"/>
    <cellStyle name="Normal 17 3 5" xfId="3902" xr:uid="{00000000-0005-0000-0000-00000B030000}"/>
    <cellStyle name="Normal 17 3 5 2" xfId="10852" xr:uid="{00000000-0005-0000-0000-00000C030000}"/>
    <cellStyle name="Normal 17 3 6" xfId="7357" xr:uid="{00000000-0005-0000-0000-00000D030000}"/>
    <cellStyle name="Normal 17 4" xfId="667" xr:uid="{00000000-0005-0000-0000-00000E030000}"/>
    <cellStyle name="Normal 17 4 2" xfId="1528" xr:uid="{00000000-0005-0000-0000-00000F030000}"/>
    <cellStyle name="Normal 17 4 2 2" xfId="3254" xr:uid="{00000000-0005-0000-0000-000010030000}"/>
    <cellStyle name="Normal 17 4 2 2 2" xfId="6701" xr:uid="{00000000-0005-0000-0000-000011030000}"/>
    <cellStyle name="Normal 17 4 2 2 2 2" xfId="13651" xr:uid="{00000000-0005-0000-0000-000012030000}"/>
    <cellStyle name="Normal 17 4 2 2 3" xfId="10204" xr:uid="{00000000-0005-0000-0000-000013030000}"/>
    <cellStyle name="Normal 17 4 2 3" xfId="4985" xr:uid="{00000000-0005-0000-0000-000014030000}"/>
    <cellStyle name="Normal 17 4 2 3 2" xfId="11935" xr:uid="{00000000-0005-0000-0000-000015030000}"/>
    <cellStyle name="Normal 17 4 2 4" xfId="8478" xr:uid="{00000000-0005-0000-0000-000016030000}"/>
    <cellStyle name="Normal 17 4 3" xfId="2396" xr:uid="{00000000-0005-0000-0000-000017030000}"/>
    <cellStyle name="Normal 17 4 3 2" xfId="5843" xr:uid="{00000000-0005-0000-0000-000018030000}"/>
    <cellStyle name="Normal 17 4 3 2 2" xfId="12793" xr:uid="{00000000-0005-0000-0000-000019030000}"/>
    <cellStyle name="Normal 17 4 3 3" xfId="9346" xr:uid="{00000000-0005-0000-0000-00001A030000}"/>
    <cellStyle name="Normal 17 4 4" xfId="4127" xr:uid="{00000000-0005-0000-0000-00001B030000}"/>
    <cellStyle name="Normal 17 4 4 2" xfId="11077" xr:uid="{00000000-0005-0000-0000-00001C030000}"/>
    <cellStyle name="Normal 17 4 5" xfId="7619" xr:uid="{00000000-0005-0000-0000-00001D030000}"/>
    <cellStyle name="Normal 17 5" xfId="1099" xr:uid="{00000000-0005-0000-0000-00001E030000}"/>
    <cellStyle name="Normal 17 5 2" xfId="2825" xr:uid="{00000000-0005-0000-0000-00001F030000}"/>
    <cellStyle name="Normal 17 5 2 2" xfId="6272" xr:uid="{00000000-0005-0000-0000-000020030000}"/>
    <cellStyle name="Normal 17 5 2 2 2" xfId="13222" xr:uid="{00000000-0005-0000-0000-000021030000}"/>
    <cellStyle name="Normal 17 5 2 3" xfId="9775" xr:uid="{00000000-0005-0000-0000-000022030000}"/>
    <cellStyle name="Normal 17 5 3" xfId="4556" xr:uid="{00000000-0005-0000-0000-000023030000}"/>
    <cellStyle name="Normal 17 5 3 2" xfId="11506" xr:uid="{00000000-0005-0000-0000-000024030000}"/>
    <cellStyle name="Normal 17 5 4" xfId="8049" xr:uid="{00000000-0005-0000-0000-000025030000}"/>
    <cellStyle name="Normal 17 6" xfId="1967" xr:uid="{00000000-0005-0000-0000-000026030000}"/>
    <cellStyle name="Normal 17 6 2" xfId="5414" xr:uid="{00000000-0005-0000-0000-000027030000}"/>
    <cellStyle name="Normal 17 6 2 2" xfId="12364" xr:uid="{00000000-0005-0000-0000-000028030000}"/>
    <cellStyle name="Normal 17 6 3" xfId="8917" xr:uid="{00000000-0005-0000-0000-000029030000}"/>
    <cellStyle name="Normal 17 6 6" xfId="13955" xr:uid="{00000000-0005-0000-0000-00002A030000}"/>
    <cellStyle name="Normal 17 7" xfId="3698" xr:uid="{00000000-0005-0000-0000-00002B030000}"/>
    <cellStyle name="Normal 17 7 2" xfId="10648" xr:uid="{00000000-0005-0000-0000-00002C030000}"/>
    <cellStyle name="Normal 17 7 2 2" xfId="13953" xr:uid="{00000000-0005-0000-0000-00002D030000}"/>
    <cellStyle name="Normal 17 8" xfId="7152" xr:uid="{00000000-0005-0000-0000-00002E030000}"/>
    <cellStyle name="Normal 18" xfId="209" xr:uid="{00000000-0005-0000-0000-00002F030000}"/>
    <cellStyle name="Normal 18 2" xfId="228" xr:uid="{00000000-0005-0000-0000-000030030000}"/>
    <cellStyle name="Normal 18 3" xfId="414" xr:uid="{00000000-0005-0000-0000-000031030000}"/>
    <cellStyle name="Normal 18 3 2" xfId="884" xr:uid="{00000000-0005-0000-0000-000032030000}"/>
    <cellStyle name="Normal 18 3 2 2" xfId="1745" xr:uid="{00000000-0005-0000-0000-000033030000}"/>
    <cellStyle name="Normal 18 3 2 2 2" xfId="3471" xr:uid="{00000000-0005-0000-0000-000034030000}"/>
    <cellStyle name="Normal 18 3 2 2 2 2" xfId="6918" xr:uid="{00000000-0005-0000-0000-000035030000}"/>
    <cellStyle name="Normal 18 3 2 2 2 2 2" xfId="13868" xr:uid="{00000000-0005-0000-0000-000036030000}"/>
    <cellStyle name="Normal 18 3 2 2 2 3" xfId="10421" xr:uid="{00000000-0005-0000-0000-000037030000}"/>
    <cellStyle name="Normal 18 3 2 2 3" xfId="5202" xr:uid="{00000000-0005-0000-0000-000038030000}"/>
    <cellStyle name="Normal 18 3 2 2 3 2" xfId="12152" xr:uid="{00000000-0005-0000-0000-000039030000}"/>
    <cellStyle name="Normal 18 3 2 2 4" xfId="8695" xr:uid="{00000000-0005-0000-0000-00003A030000}"/>
    <cellStyle name="Normal 18 3 2 3" xfId="2613" xr:uid="{00000000-0005-0000-0000-00003B030000}"/>
    <cellStyle name="Normal 18 3 2 3 2" xfId="6060" xr:uid="{00000000-0005-0000-0000-00003C030000}"/>
    <cellStyle name="Normal 18 3 2 3 2 2" xfId="13010" xr:uid="{00000000-0005-0000-0000-00003D030000}"/>
    <cellStyle name="Normal 18 3 2 3 3" xfId="9563" xr:uid="{00000000-0005-0000-0000-00003E030000}"/>
    <cellStyle name="Normal 18 3 2 4" xfId="4344" xr:uid="{00000000-0005-0000-0000-00003F030000}"/>
    <cellStyle name="Normal 18 3 2 4 2" xfId="11294" xr:uid="{00000000-0005-0000-0000-000040030000}"/>
    <cellStyle name="Normal 18 3 2 5" xfId="7836" xr:uid="{00000000-0005-0000-0000-000041030000}"/>
    <cellStyle name="Normal 18 3 3" xfId="1316" xr:uid="{00000000-0005-0000-0000-000042030000}"/>
    <cellStyle name="Normal 18 3 3 2" xfId="3042" xr:uid="{00000000-0005-0000-0000-000043030000}"/>
    <cellStyle name="Normal 18 3 3 2 2" xfId="6489" xr:uid="{00000000-0005-0000-0000-000044030000}"/>
    <cellStyle name="Normal 18 3 3 2 2 2" xfId="13439" xr:uid="{00000000-0005-0000-0000-000045030000}"/>
    <cellStyle name="Normal 18 3 3 2 3" xfId="9992" xr:uid="{00000000-0005-0000-0000-000046030000}"/>
    <cellStyle name="Normal 18 3 3 3" xfId="4773" xr:uid="{00000000-0005-0000-0000-000047030000}"/>
    <cellStyle name="Normal 18 3 3 3 2" xfId="11723" xr:uid="{00000000-0005-0000-0000-000048030000}"/>
    <cellStyle name="Normal 18 3 3 4" xfId="8266" xr:uid="{00000000-0005-0000-0000-000049030000}"/>
    <cellStyle name="Normal 18 3 4" xfId="2184" xr:uid="{00000000-0005-0000-0000-00004A030000}"/>
    <cellStyle name="Normal 18 3 4 2" xfId="5631" xr:uid="{00000000-0005-0000-0000-00004B030000}"/>
    <cellStyle name="Normal 18 3 4 2 2" xfId="12581" xr:uid="{00000000-0005-0000-0000-00004C030000}"/>
    <cellStyle name="Normal 18 3 4 3" xfId="9134" xr:uid="{00000000-0005-0000-0000-00004D030000}"/>
    <cellStyle name="Normal 18 3 5" xfId="3915" xr:uid="{00000000-0005-0000-0000-00004E030000}"/>
    <cellStyle name="Normal 18 3 5 2" xfId="10865" xr:uid="{00000000-0005-0000-0000-00004F030000}"/>
    <cellStyle name="Normal 18 3 6" xfId="7370" xr:uid="{00000000-0005-0000-0000-000050030000}"/>
    <cellStyle name="Normal 18 3 6 2" xfId="13954" xr:uid="{00000000-0005-0000-0000-000051030000}"/>
    <cellStyle name="Normal 18 4" xfId="680" xr:uid="{00000000-0005-0000-0000-000052030000}"/>
    <cellStyle name="Normal 18 4 2" xfId="1541" xr:uid="{00000000-0005-0000-0000-000053030000}"/>
    <cellStyle name="Normal 18 4 2 2" xfId="3267" xr:uid="{00000000-0005-0000-0000-000054030000}"/>
    <cellStyle name="Normal 18 4 2 2 2" xfId="6714" xr:uid="{00000000-0005-0000-0000-000055030000}"/>
    <cellStyle name="Normal 18 4 2 2 2 2" xfId="13664" xr:uid="{00000000-0005-0000-0000-000056030000}"/>
    <cellStyle name="Normal 18 4 2 2 3" xfId="10217" xr:uid="{00000000-0005-0000-0000-000057030000}"/>
    <cellStyle name="Normal 18 4 2 3" xfId="4998" xr:uid="{00000000-0005-0000-0000-000058030000}"/>
    <cellStyle name="Normal 18 4 2 3 2" xfId="11948" xr:uid="{00000000-0005-0000-0000-000059030000}"/>
    <cellStyle name="Normal 18 4 2 4" xfId="8491" xr:uid="{00000000-0005-0000-0000-00005A030000}"/>
    <cellStyle name="Normal 18 4 3" xfId="2409" xr:uid="{00000000-0005-0000-0000-00005B030000}"/>
    <cellStyle name="Normal 18 4 3 2" xfId="5856" xr:uid="{00000000-0005-0000-0000-00005C030000}"/>
    <cellStyle name="Normal 18 4 3 2 2" xfId="12806" xr:uid="{00000000-0005-0000-0000-00005D030000}"/>
    <cellStyle name="Normal 18 4 3 3" xfId="9359" xr:uid="{00000000-0005-0000-0000-00005E030000}"/>
    <cellStyle name="Normal 18 4 4" xfId="4140" xr:uid="{00000000-0005-0000-0000-00005F030000}"/>
    <cellStyle name="Normal 18 4 4 2" xfId="11090" xr:uid="{00000000-0005-0000-0000-000060030000}"/>
    <cellStyle name="Normal 18 4 5" xfId="7632" xr:uid="{00000000-0005-0000-0000-000061030000}"/>
    <cellStyle name="Normal 18 5" xfId="1112" xr:uid="{00000000-0005-0000-0000-000062030000}"/>
    <cellStyle name="Normal 18 5 2" xfId="2838" xr:uid="{00000000-0005-0000-0000-000063030000}"/>
    <cellStyle name="Normal 18 5 2 2" xfId="6285" xr:uid="{00000000-0005-0000-0000-000064030000}"/>
    <cellStyle name="Normal 18 5 2 2 2" xfId="13235" xr:uid="{00000000-0005-0000-0000-000065030000}"/>
    <cellStyle name="Normal 18 5 2 3" xfId="9788" xr:uid="{00000000-0005-0000-0000-000066030000}"/>
    <cellStyle name="Normal 18 5 3" xfId="4569" xr:uid="{00000000-0005-0000-0000-000067030000}"/>
    <cellStyle name="Normal 18 5 3 2" xfId="11519" xr:uid="{00000000-0005-0000-0000-000068030000}"/>
    <cellStyle name="Normal 18 5 4" xfId="8062" xr:uid="{00000000-0005-0000-0000-000069030000}"/>
    <cellStyle name="Normal 18 6" xfId="1980" xr:uid="{00000000-0005-0000-0000-00006A030000}"/>
    <cellStyle name="Normal 18 6 2" xfId="5427" xr:uid="{00000000-0005-0000-0000-00006B030000}"/>
    <cellStyle name="Normal 18 6 2 2" xfId="12377" xr:uid="{00000000-0005-0000-0000-00006C030000}"/>
    <cellStyle name="Normal 18 6 3" xfId="8930" xr:uid="{00000000-0005-0000-0000-00006D030000}"/>
    <cellStyle name="Normal 18 7" xfId="3711" xr:uid="{00000000-0005-0000-0000-00006E030000}"/>
    <cellStyle name="Normal 18 7 2" xfId="10661" xr:uid="{00000000-0005-0000-0000-00006F030000}"/>
    <cellStyle name="Normal 18 8" xfId="7166" xr:uid="{00000000-0005-0000-0000-000070030000}"/>
    <cellStyle name="Normal 19" xfId="449" xr:uid="{00000000-0005-0000-0000-000071030000}"/>
    <cellStyle name="Normal 19 2" xfId="460" xr:uid="{00000000-0005-0000-0000-000072030000}"/>
    <cellStyle name="Normal 19 3" xfId="909" xr:uid="{00000000-0005-0000-0000-000073030000}"/>
    <cellStyle name="Normal 19 3 2" xfId="1770" xr:uid="{00000000-0005-0000-0000-000074030000}"/>
    <cellStyle name="Normal 19 3 2 2" xfId="3496" xr:uid="{00000000-0005-0000-0000-000075030000}"/>
    <cellStyle name="Normal 19 3 2 2 2" xfId="6943" xr:uid="{00000000-0005-0000-0000-000076030000}"/>
    <cellStyle name="Normal 19 3 2 2 2 2" xfId="13893" xr:uid="{00000000-0005-0000-0000-000077030000}"/>
    <cellStyle name="Normal 19 3 2 2 3" xfId="10446" xr:uid="{00000000-0005-0000-0000-000078030000}"/>
    <cellStyle name="Normal 19 3 2 3" xfId="5227" xr:uid="{00000000-0005-0000-0000-000079030000}"/>
    <cellStyle name="Normal 19 3 2 3 2" xfId="12177" xr:uid="{00000000-0005-0000-0000-00007A030000}"/>
    <cellStyle name="Normal 19 3 2 4" xfId="8720" xr:uid="{00000000-0005-0000-0000-00007B030000}"/>
    <cellStyle name="Normal 19 3 3" xfId="2638" xr:uid="{00000000-0005-0000-0000-00007C030000}"/>
    <cellStyle name="Normal 19 3 3 2" xfId="6085" xr:uid="{00000000-0005-0000-0000-00007D030000}"/>
    <cellStyle name="Normal 19 3 3 2 2" xfId="13035" xr:uid="{00000000-0005-0000-0000-00007E030000}"/>
    <cellStyle name="Normal 19 3 3 3" xfId="9588" xr:uid="{00000000-0005-0000-0000-00007F030000}"/>
    <cellStyle name="Normal 19 3 4" xfId="4369" xr:uid="{00000000-0005-0000-0000-000080030000}"/>
    <cellStyle name="Normal 19 3 4 2" xfId="11319" xr:uid="{00000000-0005-0000-0000-000081030000}"/>
    <cellStyle name="Normal 19 3 5" xfId="7861" xr:uid="{00000000-0005-0000-0000-000082030000}"/>
    <cellStyle name="Normal 19 4" xfId="1341" xr:uid="{00000000-0005-0000-0000-000083030000}"/>
    <cellStyle name="Normal 19 4 2" xfId="3067" xr:uid="{00000000-0005-0000-0000-000084030000}"/>
    <cellStyle name="Normal 19 4 2 2" xfId="6514" xr:uid="{00000000-0005-0000-0000-000085030000}"/>
    <cellStyle name="Normal 19 4 2 2 2" xfId="13464" xr:uid="{00000000-0005-0000-0000-000086030000}"/>
    <cellStyle name="Normal 19 4 2 3" xfId="10017" xr:uid="{00000000-0005-0000-0000-000087030000}"/>
    <cellStyle name="Normal 19 4 3" xfId="4798" xr:uid="{00000000-0005-0000-0000-000088030000}"/>
    <cellStyle name="Normal 19 4 3 2" xfId="11748" xr:uid="{00000000-0005-0000-0000-000089030000}"/>
    <cellStyle name="Normal 19 4 4" xfId="8291" xr:uid="{00000000-0005-0000-0000-00008A030000}"/>
    <cellStyle name="Normal 19 5" xfId="2209" xr:uid="{00000000-0005-0000-0000-00008B030000}"/>
    <cellStyle name="Normal 19 5 2" xfId="5656" xr:uid="{00000000-0005-0000-0000-00008C030000}"/>
    <cellStyle name="Normal 19 5 2 2" xfId="12606" xr:uid="{00000000-0005-0000-0000-00008D030000}"/>
    <cellStyle name="Normal 19 5 3" xfId="9159" xr:uid="{00000000-0005-0000-0000-00008E030000}"/>
    <cellStyle name="Normal 19 6" xfId="3940" xr:uid="{00000000-0005-0000-0000-00008F030000}"/>
    <cellStyle name="Normal 19 6 2" xfId="10890" xr:uid="{00000000-0005-0000-0000-000090030000}"/>
    <cellStyle name="Normal 19 7" xfId="7405" xr:uid="{00000000-0005-0000-0000-000091030000}"/>
    <cellStyle name="Normal 2" xfId="2" xr:uid="{00000000-0005-0000-0000-000092030000}"/>
    <cellStyle name="Normal 2 2" xfId="75" xr:uid="{00000000-0005-0000-0000-000093030000}"/>
    <cellStyle name="Normal 2 2 2" xfId="162" xr:uid="{00000000-0005-0000-0000-000094030000}"/>
    <cellStyle name="Normal 20" xfId="453" xr:uid="{00000000-0005-0000-0000-000095030000}"/>
    <cellStyle name="Normal 21" xfId="454" xr:uid="{00000000-0005-0000-0000-000096030000}"/>
    <cellStyle name="Normal 21 2" xfId="913" xr:uid="{00000000-0005-0000-0000-000097030000}"/>
    <cellStyle name="Normal 22" xfId="470" xr:uid="{00000000-0005-0000-0000-000098030000}"/>
    <cellStyle name="Normal 22 2" xfId="928" xr:uid="{00000000-0005-0000-0000-000099030000}"/>
    <cellStyle name="Normal 22 2 2" xfId="1786" xr:uid="{00000000-0005-0000-0000-00009A030000}"/>
    <cellStyle name="Normal 22 2 2 2" xfId="3512" xr:uid="{00000000-0005-0000-0000-00009B030000}"/>
    <cellStyle name="Normal 22 2 2 2 2" xfId="6959" xr:uid="{00000000-0005-0000-0000-00009C030000}"/>
    <cellStyle name="Normal 22 2 2 2 2 2" xfId="13909" xr:uid="{00000000-0005-0000-0000-00009D030000}"/>
    <cellStyle name="Normal 22 2 2 2 3" xfId="10462" xr:uid="{00000000-0005-0000-0000-00009E030000}"/>
    <cellStyle name="Normal 22 2 2 3" xfId="5243" xr:uid="{00000000-0005-0000-0000-00009F030000}"/>
    <cellStyle name="Normal 22 2 2 3 2" xfId="12193" xr:uid="{00000000-0005-0000-0000-0000A0030000}"/>
    <cellStyle name="Normal 22 2 2 4" xfId="8736" xr:uid="{00000000-0005-0000-0000-0000A1030000}"/>
    <cellStyle name="Normal 22 2 3" xfId="2654" xr:uid="{00000000-0005-0000-0000-0000A2030000}"/>
    <cellStyle name="Normal 22 2 3 2" xfId="6101" xr:uid="{00000000-0005-0000-0000-0000A3030000}"/>
    <cellStyle name="Normal 22 2 3 2 2" xfId="13051" xr:uid="{00000000-0005-0000-0000-0000A4030000}"/>
    <cellStyle name="Normal 22 2 3 3" xfId="9604" xr:uid="{00000000-0005-0000-0000-0000A5030000}"/>
    <cellStyle name="Normal 22 2 4" xfId="4385" xr:uid="{00000000-0005-0000-0000-0000A6030000}"/>
    <cellStyle name="Normal 22 2 4 2" xfId="11335" xr:uid="{00000000-0005-0000-0000-0000A7030000}"/>
    <cellStyle name="Normal 22 2 5" xfId="6965" xr:uid="{00000000-0005-0000-0000-0000A8030000}"/>
    <cellStyle name="Normal 22 2 5 2" xfId="13915" xr:uid="{00000000-0005-0000-0000-0000A9030000}"/>
    <cellStyle name="Normal 22 2 5 3" xfId="13936" xr:uid="{00000000-0005-0000-0000-0000AA030000}"/>
    <cellStyle name="Normal 22 2 5 4" xfId="13945" xr:uid="{00000000-0005-0000-0000-0000AB030000}"/>
    <cellStyle name="Normal 22 2 5 4 2" xfId="13947" xr:uid="{00000000-0005-0000-0000-0000AC030000}"/>
    <cellStyle name="Normal 22 2 5 4 2 2" xfId="13949" xr:uid="{00000000-0005-0000-0000-0000AD030000}"/>
    <cellStyle name="Normal 22 2 5 4 3" xfId="13951" xr:uid="{00000000-0005-0000-0000-0000AE030000}"/>
    <cellStyle name="Normal 22 2 6" xfId="7878" xr:uid="{00000000-0005-0000-0000-0000AF030000}"/>
    <cellStyle name="Normal 22 2 7" xfId="13937" xr:uid="{00000000-0005-0000-0000-0000B0030000}"/>
    <cellStyle name="Normal 22 2 7 2" xfId="13948" xr:uid="{00000000-0005-0000-0000-0000B1030000}"/>
    <cellStyle name="Normal 22 3" xfId="1357" xr:uid="{00000000-0005-0000-0000-0000B2030000}"/>
    <cellStyle name="Normal 22 3 2" xfId="3083" xr:uid="{00000000-0005-0000-0000-0000B3030000}"/>
    <cellStyle name="Normal 22 3 2 2" xfId="6530" xr:uid="{00000000-0005-0000-0000-0000B4030000}"/>
    <cellStyle name="Normal 22 3 2 2 2" xfId="13480" xr:uid="{00000000-0005-0000-0000-0000B5030000}"/>
    <cellStyle name="Normal 22 3 2 3" xfId="10033" xr:uid="{00000000-0005-0000-0000-0000B6030000}"/>
    <cellStyle name="Normal 22 3 3" xfId="4814" xr:uid="{00000000-0005-0000-0000-0000B7030000}"/>
    <cellStyle name="Normal 22 3 3 2" xfId="11764" xr:uid="{00000000-0005-0000-0000-0000B8030000}"/>
    <cellStyle name="Normal 22 3 4" xfId="8307" xr:uid="{00000000-0005-0000-0000-0000B9030000}"/>
    <cellStyle name="Normal 22 4" xfId="2225" xr:uid="{00000000-0005-0000-0000-0000BA030000}"/>
    <cellStyle name="Normal 22 4 2" xfId="5672" xr:uid="{00000000-0005-0000-0000-0000BB030000}"/>
    <cellStyle name="Normal 22 4 2 2" xfId="12622" xr:uid="{00000000-0005-0000-0000-0000BC030000}"/>
    <cellStyle name="Normal 22 4 3" xfId="9175" xr:uid="{00000000-0005-0000-0000-0000BD030000}"/>
    <cellStyle name="Normal 22 5" xfId="3956" xr:uid="{00000000-0005-0000-0000-0000BE030000}"/>
    <cellStyle name="Normal 22 5 2" xfId="10906" xr:uid="{00000000-0005-0000-0000-0000BF030000}"/>
    <cellStyle name="Normal 22 6" xfId="7422" xr:uid="{00000000-0005-0000-0000-0000C0030000}"/>
    <cellStyle name="Normal 23" xfId="3525" xr:uid="{00000000-0005-0000-0000-0000C1030000}"/>
    <cellStyle name="Normal 23 2" xfId="10475" xr:uid="{00000000-0005-0000-0000-0000C2030000}"/>
    <cellStyle name="Normal 24" xfId="3527" xr:uid="{00000000-0005-0000-0000-0000C3030000}"/>
    <cellStyle name="Normal 24 2" xfId="10477" xr:uid="{00000000-0005-0000-0000-0000C4030000}"/>
    <cellStyle name="Normal 25" xfId="13960" xr:uid="{688B3647-12E8-4C0D-8040-E365512AF936}"/>
    <cellStyle name="Normal 25 2" xfId="13961" xr:uid="{FA739441-9732-417C-B51D-8B76B123443B}"/>
    <cellStyle name="Normal 29" xfId="13952" xr:uid="{00000000-0005-0000-0000-0000C5030000}"/>
    <cellStyle name="Normal 3" xfId="3" xr:uid="{00000000-0005-0000-0000-0000C6030000}"/>
    <cellStyle name="Normal 3 10" xfId="90" xr:uid="{00000000-0005-0000-0000-0000C7030000}"/>
    <cellStyle name="Normal 3 10 2" xfId="173" xr:uid="{00000000-0005-0000-0000-0000C8030000}"/>
    <cellStyle name="Normal 3 10 2 2" xfId="382" xr:uid="{00000000-0005-0000-0000-0000C9030000}"/>
    <cellStyle name="Normal 3 10 2 2 2" xfId="852" xr:uid="{00000000-0005-0000-0000-0000CA030000}"/>
    <cellStyle name="Normal 3 10 2 2 2 2" xfId="1713" xr:uid="{00000000-0005-0000-0000-0000CB030000}"/>
    <cellStyle name="Normal 3 10 2 2 2 2 2" xfId="3439" xr:uid="{00000000-0005-0000-0000-0000CC030000}"/>
    <cellStyle name="Normal 3 10 2 2 2 2 2 2" xfId="6886" xr:uid="{00000000-0005-0000-0000-0000CD030000}"/>
    <cellStyle name="Normal 3 10 2 2 2 2 2 2 2" xfId="13836" xr:uid="{00000000-0005-0000-0000-0000CE030000}"/>
    <cellStyle name="Normal 3 10 2 2 2 2 2 3" xfId="10389" xr:uid="{00000000-0005-0000-0000-0000CF030000}"/>
    <cellStyle name="Normal 3 10 2 2 2 2 3" xfId="5170" xr:uid="{00000000-0005-0000-0000-0000D0030000}"/>
    <cellStyle name="Normal 3 10 2 2 2 2 3 2" xfId="12120" xr:uid="{00000000-0005-0000-0000-0000D1030000}"/>
    <cellStyle name="Normal 3 10 2 2 2 2 4" xfId="8663" xr:uid="{00000000-0005-0000-0000-0000D2030000}"/>
    <cellStyle name="Normal 3 10 2 2 2 3" xfId="2581" xr:uid="{00000000-0005-0000-0000-0000D3030000}"/>
    <cellStyle name="Normal 3 10 2 2 2 3 2" xfId="6028" xr:uid="{00000000-0005-0000-0000-0000D4030000}"/>
    <cellStyle name="Normal 3 10 2 2 2 3 2 2" xfId="12978" xr:uid="{00000000-0005-0000-0000-0000D5030000}"/>
    <cellStyle name="Normal 3 10 2 2 2 3 3" xfId="9531" xr:uid="{00000000-0005-0000-0000-0000D6030000}"/>
    <cellStyle name="Normal 3 10 2 2 2 4" xfId="4312" xr:uid="{00000000-0005-0000-0000-0000D7030000}"/>
    <cellStyle name="Normal 3 10 2 2 2 4 2" xfId="11262" xr:uid="{00000000-0005-0000-0000-0000D8030000}"/>
    <cellStyle name="Normal 3 10 2 2 2 5" xfId="7804" xr:uid="{00000000-0005-0000-0000-0000D9030000}"/>
    <cellStyle name="Normal 3 10 2 2 3" xfId="1284" xr:uid="{00000000-0005-0000-0000-0000DA030000}"/>
    <cellStyle name="Normal 3 10 2 2 3 2" xfId="3010" xr:uid="{00000000-0005-0000-0000-0000DB030000}"/>
    <cellStyle name="Normal 3 10 2 2 3 2 2" xfId="6457" xr:uid="{00000000-0005-0000-0000-0000DC030000}"/>
    <cellStyle name="Normal 3 10 2 2 3 2 2 2" xfId="13407" xr:uid="{00000000-0005-0000-0000-0000DD030000}"/>
    <cellStyle name="Normal 3 10 2 2 3 2 3" xfId="9960" xr:uid="{00000000-0005-0000-0000-0000DE030000}"/>
    <cellStyle name="Normal 3 10 2 2 3 3" xfId="4741" xr:uid="{00000000-0005-0000-0000-0000DF030000}"/>
    <cellStyle name="Normal 3 10 2 2 3 3 2" xfId="11691" xr:uid="{00000000-0005-0000-0000-0000E0030000}"/>
    <cellStyle name="Normal 3 10 2 2 3 4" xfId="8234" xr:uid="{00000000-0005-0000-0000-0000E1030000}"/>
    <cellStyle name="Normal 3 10 2 2 4" xfId="2152" xr:uid="{00000000-0005-0000-0000-0000E2030000}"/>
    <cellStyle name="Normal 3 10 2 2 4 2" xfId="5599" xr:uid="{00000000-0005-0000-0000-0000E3030000}"/>
    <cellStyle name="Normal 3 10 2 2 4 2 2" xfId="12549" xr:uid="{00000000-0005-0000-0000-0000E4030000}"/>
    <cellStyle name="Normal 3 10 2 2 4 3" xfId="9102" xr:uid="{00000000-0005-0000-0000-0000E5030000}"/>
    <cellStyle name="Normal 3 10 2 2 5" xfId="3883" xr:uid="{00000000-0005-0000-0000-0000E6030000}"/>
    <cellStyle name="Normal 3 10 2 2 5 2" xfId="10833" xr:uid="{00000000-0005-0000-0000-0000E7030000}"/>
    <cellStyle name="Normal 3 10 2 2 6" xfId="7338" xr:uid="{00000000-0005-0000-0000-0000E8030000}"/>
    <cellStyle name="Normal 3 10 2 3" xfId="648" xr:uid="{00000000-0005-0000-0000-0000E9030000}"/>
    <cellStyle name="Normal 3 10 2 3 2" xfId="1509" xr:uid="{00000000-0005-0000-0000-0000EA030000}"/>
    <cellStyle name="Normal 3 10 2 3 2 2" xfId="3235" xr:uid="{00000000-0005-0000-0000-0000EB030000}"/>
    <cellStyle name="Normal 3 10 2 3 2 2 2" xfId="6682" xr:uid="{00000000-0005-0000-0000-0000EC030000}"/>
    <cellStyle name="Normal 3 10 2 3 2 2 2 2" xfId="13632" xr:uid="{00000000-0005-0000-0000-0000ED030000}"/>
    <cellStyle name="Normal 3 10 2 3 2 2 3" xfId="10185" xr:uid="{00000000-0005-0000-0000-0000EE030000}"/>
    <cellStyle name="Normal 3 10 2 3 2 3" xfId="4966" xr:uid="{00000000-0005-0000-0000-0000EF030000}"/>
    <cellStyle name="Normal 3 10 2 3 2 3 2" xfId="11916" xr:uid="{00000000-0005-0000-0000-0000F0030000}"/>
    <cellStyle name="Normal 3 10 2 3 2 4" xfId="8459" xr:uid="{00000000-0005-0000-0000-0000F1030000}"/>
    <cellStyle name="Normal 3 10 2 3 3" xfId="2377" xr:uid="{00000000-0005-0000-0000-0000F2030000}"/>
    <cellStyle name="Normal 3 10 2 3 3 2" xfId="5824" xr:uid="{00000000-0005-0000-0000-0000F3030000}"/>
    <cellStyle name="Normal 3 10 2 3 3 2 2" xfId="12774" xr:uid="{00000000-0005-0000-0000-0000F4030000}"/>
    <cellStyle name="Normal 3 10 2 3 3 3" xfId="9327" xr:uid="{00000000-0005-0000-0000-0000F5030000}"/>
    <cellStyle name="Normal 3 10 2 3 4" xfId="4108" xr:uid="{00000000-0005-0000-0000-0000F6030000}"/>
    <cellStyle name="Normal 3 10 2 3 4 2" xfId="11058" xr:uid="{00000000-0005-0000-0000-0000F7030000}"/>
    <cellStyle name="Normal 3 10 2 3 5" xfId="7600" xr:uid="{00000000-0005-0000-0000-0000F8030000}"/>
    <cellStyle name="Normal 3 10 2 4" xfId="1080" xr:uid="{00000000-0005-0000-0000-0000F9030000}"/>
    <cellStyle name="Normal 3 10 2 4 2" xfId="2806" xr:uid="{00000000-0005-0000-0000-0000FA030000}"/>
    <cellStyle name="Normal 3 10 2 4 2 2" xfId="6253" xr:uid="{00000000-0005-0000-0000-0000FB030000}"/>
    <cellStyle name="Normal 3 10 2 4 2 2 2" xfId="13203" xr:uid="{00000000-0005-0000-0000-0000FC030000}"/>
    <cellStyle name="Normal 3 10 2 4 2 3" xfId="9756" xr:uid="{00000000-0005-0000-0000-0000FD030000}"/>
    <cellStyle name="Normal 3 10 2 4 3" xfId="4537" xr:uid="{00000000-0005-0000-0000-0000FE030000}"/>
    <cellStyle name="Normal 3 10 2 4 3 2" xfId="11487" xr:uid="{00000000-0005-0000-0000-0000FF030000}"/>
    <cellStyle name="Normal 3 10 2 4 4" xfId="8030" xr:uid="{00000000-0005-0000-0000-000000040000}"/>
    <cellStyle name="Normal 3 10 2 5" xfId="1948" xr:uid="{00000000-0005-0000-0000-000001040000}"/>
    <cellStyle name="Normal 3 10 2 5 2" xfId="5395" xr:uid="{00000000-0005-0000-0000-000002040000}"/>
    <cellStyle name="Normal 3 10 2 5 2 2" xfId="12345" xr:uid="{00000000-0005-0000-0000-000003040000}"/>
    <cellStyle name="Normal 3 10 2 5 3" xfId="8898" xr:uid="{00000000-0005-0000-0000-000004040000}"/>
    <cellStyle name="Normal 3 10 2 6" xfId="3679" xr:uid="{00000000-0005-0000-0000-000005040000}"/>
    <cellStyle name="Normal 3 10 2 6 2" xfId="10629" xr:uid="{00000000-0005-0000-0000-000006040000}"/>
    <cellStyle name="Normal 3 10 2 7" xfId="7133" xr:uid="{00000000-0005-0000-0000-000007040000}"/>
    <cellStyle name="Normal 3 10 3" xfId="304" xr:uid="{00000000-0005-0000-0000-000008040000}"/>
    <cellStyle name="Normal 3 10 3 2" xfId="774" xr:uid="{00000000-0005-0000-0000-000009040000}"/>
    <cellStyle name="Normal 3 10 3 2 2" xfId="1635" xr:uid="{00000000-0005-0000-0000-00000A040000}"/>
    <cellStyle name="Normal 3 10 3 2 2 2" xfId="3361" xr:uid="{00000000-0005-0000-0000-00000B040000}"/>
    <cellStyle name="Normal 3 10 3 2 2 2 2" xfId="6808" xr:uid="{00000000-0005-0000-0000-00000C040000}"/>
    <cellStyle name="Normal 3 10 3 2 2 2 2 2" xfId="13758" xr:uid="{00000000-0005-0000-0000-00000D040000}"/>
    <cellStyle name="Normal 3 10 3 2 2 2 3" xfId="10311" xr:uid="{00000000-0005-0000-0000-00000E040000}"/>
    <cellStyle name="Normal 3 10 3 2 2 3" xfId="5092" xr:uid="{00000000-0005-0000-0000-00000F040000}"/>
    <cellStyle name="Normal 3 10 3 2 2 3 2" xfId="12042" xr:uid="{00000000-0005-0000-0000-000010040000}"/>
    <cellStyle name="Normal 3 10 3 2 2 4" xfId="8585" xr:uid="{00000000-0005-0000-0000-000011040000}"/>
    <cellStyle name="Normal 3 10 3 2 3" xfId="2503" xr:uid="{00000000-0005-0000-0000-000012040000}"/>
    <cellStyle name="Normal 3 10 3 2 3 2" xfId="5950" xr:uid="{00000000-0005-0000-0000-000013040000}"/>
    <cellStyle name="Normal 3 10 3 2 3 2 2" xfId="12900" xr:uid="{00000000-0005-0000-0000-000014040000}"/>
    <cellStyle name="Normal 3 10 3 2 3 3" xfId="9453" xr:uid="{00000000-0005-0000-0000-000015040000}"/>
    <cellStyle name="Normal 3 10 3 2 4" xfId="4234" xr:uid="{00000000-0005-0000-0000-000016040000}"/>
    <cellStyle name="Normal 3 10 3 2 4 2" xfId="11184" xr:uid="{00000000-0005-0000-0000-000017040000}"/>
    <cellStyle name="Normal 3 10 3 2 5" xfId="7726" xr:uid="{00000000-0005-0000-0000-000018040000}"/>
    <cellStyle name="Normal 3 10 3 3" xfId="1206" xr:uid="{00000000-0005-0000-0000-000019040000}"/>
    <cellStyle name="Normal 3 10 3 3 2" xfId="2932" xr:uid="{00000000-0005-0000-0000-00001A040000}"/>
    <cellStyle name="Normal 3 10 3 3 2 2" xfId="6379" xr:uid="{00000000-0005-0000-0000-00001B040000}"/>
    <cellStyle name="Normal 3 10 3 3 2 2 2" xfId="13329" xr:uid="{00000000-0005-0000-0000-00001C040000}"/>
    <cellStyle name="Normal 3 10 3 3 2 3" xfId="9882" xr:uid="{00000000-0005-0000-0000-00001D040000}"/>
    <cellStyle name="Normal 3 10 3 3 3" xfId="4663" xr:uid="{00000000-0005-0000-0000-00001E040000}"/>
    <cellStyle name="Normal 3 10 3 3 3 2" xfId="11613" xr:uid="{00000000-0005-0000-0000-00001F040000}"/>
    <cellStyle name="Normal 3 10 3 3 4" xfId="8156" xr:uid="{00000000-0005-0000-0000-000020040000}"/>
    <cellStyle name="Normal 3 10 3 4" xfId="2074" xr:uid="{00000000-0005-0000-0000-000021040000}"/>
    <cellStyle name="Normal 3 10 3 4 2" xfId="5521" xr:uid="{00000000-0005-0000-0000-000022040000}"/>
    <cellStyle name="Normal 3 10 3 4 2 2" xfId="12471" xr:uid="{00000000-0005-0000-0000-000023040000}"/>
    <cellStyle name="Normal 3 10 3 4 3" xfId="9024" xr:uid="{00000000-0005-0000-0000-000024040000}"/>
    <cellStyle name="Normal 3 10 3 5" xfId="3805" xr:uid="{00000000-0005-0000-0000-000025040000}"/>
    <cellStyle name="Normal 3 10 3 5 2" xfId="10755" xr:uid="{00000000-0005-0000-0000-000026040000}"/>
    <cellStyle name="Normal 3 10 3 6" xfId="7260" xr:uid="{00000000-0005-0000-0000-000027040000}"/>
    <cellStyle name="Normal 3 10 4" xfId="570" xr:uid="{00000000-0005-0000-0000-000028040000}"/>
    <cellStyle name="Normal 3 10 4 2" xfId="1431" xr:uid="{00000000-0005-0000-0000-000029040000}"/>
    <cellStyle name="Normal 3 10 4 2 2" xfId="3157" xr:uid="{00000000-0005-0000-0000-00002A040000}"/>
    <cellStyle name="Normal 3 10 4 2 2 2" xfId="6604" xr:uid="{00000000-0005-0000-0000-00002B040000}"/>
    <cellStyle name="Normal 3 10 4 2 2 2 2" xfId="13554" xr:uid="{00000000-0005-0000-0000-00002C040000}"/>
    <cellStyle name="Normal 3 10 4 2 2 3" xfId="10107" xr:uid="{00000000-0005-0000-0000-00002D040000}"/>
    <cellStyle name="Normal 3 10 4 2 3" xfId="4888" xr:uid="{00000000-0005-0000-0000-00002E040000}"/>
    <cellStyle name="Normal 3 10 4 2 3 2" xfId="11838" xr:uid="{00000000-0005-0000-0000-00002F040000}"/>
    <cellStyle name="Normal 3 10 4 2 4" xfId="8381" xr:uid="{00000000-0005-0000-0000-000030040000}"/>
    <cellStyle name="Normal 3 10 4 3" xfId="2299" xr:uid="{00000000-0005-0000-0000-000031040000}"/>
    <cellStyle name="Normal 3 10 4 3 2" xfId="5746" xr:uid="{00000000-0005-0000-0000-000032040000}"/>
    <cellStyle name="Normal 3 10 4 3 2 2" xfId="12696" xr:uid="{00000000-0005-0000-0000-000033040000}"/>
    <cellStyle name="Normal 3 10 4 3 3" xfId="9249" xr:uid="{00000000-0005-0000-0000-000034040000}"/>
    <cellStyle name="Normal 3 10 4 4" xfId="4030" xr:uid="{00000000-0005-0000-0000-000035040000}"/>
    <cellStyle name="Normal 3 10 4 4 2" xfId="10980" xr:uid="{00000000-0005-0000-0000-000036040000}"/>
    <cellStyle name="Normal 3 10 4 5" xfId="7522" xr:uid="{00000000-0005-0000-0000-000037040000}"/>
    <cellStyle name="Normal 3 10 5" xfId="1002" xr:uid="{00000000-0005-0000-0000-000038040000}"/>
    <cellStyle name="Normal 3 10 5 2" xfId="2728" xr:uid="{00000000-0005-0000-0000-000039040000}"/>
    <cellStyle name="Normal 3 10 5 2 2" xfId="6175" xr:uid="{00000000-0005-0000-0000-00003A040000}"/>
    <cellStyle name="Normal 3 10 5 2 2 2" xfId="13125" xr:uid="{00000000-0005-0000-0000-00003B040000}"/>
    <cellStyle name="Normal 3 10 5 2 3" xfId="9678" xr:uid="{00000000-0005-0000-0000-00003C040000}"/>
    <cellStyle name="Normal 3 10 5 3" xfId="4459" xr:uid="{00000000-0005-0000-0000-00003D040000}"/>
    <cellStyle name="Normal 3 10 5 3 2" xfId="11409" xr:uid="{00000000-0005-0000-0000-00003E040000}"/>
    <cellStyle name="Normal 3 10 5 4" xfId="7952" xr:uid="{00000000-0005-0000-0000-00003F040000}"/>
    <cellStyle name="Normal 3 10 6" xfId="1870" xr:uid="{00000000-0005-0000-0000-000040040000}"/>
    <cellStyle name="Normal 3 10 6 2" xfId="5317" xr:uid="{00000000-0005-0000-0000-000041040000}"/>
    <cellStyle name="Normal 3 10 6 2 2" xfId="12267" xr:uid="{00000000-0005-0000-0000-000042040000}"/>
    <cellStyle name="Normal 3 10 6 3" xfId="8820" xr:uid="{00000000-0005-0000-0000-000043040000}"/>
    <cellStyle name="Normal 3 10 7" xfId="3601" xr:uid="{00000000-0005-0000-0000-000044040000}"/>
    <cellStyle name="Normal 3 10 7 2" xfId="10551" xr:uid="{00000000-0005-0000-0000-000045040000}"/>
    <cellStyle name="Normal 3 10 8" xfId="7054" xr:uid="{00000000-0005-0000-0000-000046040000}"/>
    <cellStyle name="Normal 3 11" xfId="93" xr:uid="{00000000-0005-0000-0000-000047040000}"/>
    <cellStyle name="Normal 3 11 2" xfId="176" xr:uid="{00000000-0005-0000-0000-000048040000}"/>
    <cellStyle name="Normal 3 11 2 2" xfId="385" xr:uid="{00000000-0005-0000-0000-000049040000}"/>
    <cellStyle name="Normal 3 11 2 2 2" xfId="855" xr:uid="{00000000-0005-0000-0000-00004A040000}"/>
    <cellStyle name="Normal 3 11 2 2 2 2" xfId="1716" xr:uid="{00000000-0005-0000-0000-00004B040000}"/>
    <cellStyle name="Normal 3 11 2 2 2 2 2" xfId="3442" xr:uid="{00000000-0005-0000-0000-00004C040000}"/>
    <cellStyle name="Normal 3 11 2 2 2 2 2 2" xfId="6889" xr:uid="{00000000-0005-0000-0000-00004D040000}"/>
    <cellStyle name="Normal 3 11 2 2 2 2 2 2 2" xfId="13839" xr:uid="{00000000-0005-0000-0000-00004E040000}"/>
    <cellStyle name="Normal 3 11 2 2 2 2 2 3" xfId="10392" xr:uid="{00000000-0005-0000-0000-00004F040000}"/>
    <cellStyle name="Normal 3 11 2 2 2 2 3" xfId="5173" xr:uid="{00000000-0005-0000-0000-000050040000}"/>
    <cellStyle name="Normal 3 11 2 2 2 2 3 2" xfId="12123" xr:uid="{00000000-0005-0000-0000-000051040000}"/>
    <cellStyle name="Normal 3 11 2 2 2 2 4" xfId="8666" xr:uid="{00000000-0005-0000-0000-000052040000}"/>
    <cellStyle name="Normal 3 11 2 2 2 3" xfId="2584" xr:uid="{00000000-0005-0000-0000-000053040000}"/>
    <cellStyle name="Normal 3 11 2 2 2 3 2" xfId="6031" xr:uid="{00000000-0005-0000-0000-000054040000}"/>
    <cellStyle name="Normal 3 11 2 2 2 3 2 2" xfId="12981" xr:uid="{00000000-0005-0000-0000-000055040000}"/>
    <cellStyle name="Normal 3 11 2 2 2 3 3" xfId="9534" xr:uid="{00000000-0005-0000-0000-000056040000}"/>
    <cellStyle name="Normal 3 11 2 2 2 4" xfId="4315" xr:uid="{00000000-0005-0000-0000-000057040000}"/>
    <cellStyle name="Normal 3 11 2 2 2 4 2" xfId="11265" xr:uid="{00000000-0005-0000-0000-000058040000}"/>
    <cellStyle name="Normal 3 11 2 2 2 5" xfId="7807" xr:uid="{00000000-0005-0000-0000-000059040000}"/>
    <cellStyle name="Normal 3 11 2 2 3" xfId="1287" xr:uid="{00000000-0005-0000-0000-00005A040000}"/>
    <cellStyle name="Normal 3 11 2 2 3 2" xfId="3013" xr:uid="{00000000-0005-0000-0000-00005B040000}"/>
    <cellStyle name="Normal 3 11 2 2 3 2 2" xfId="6460" xr:uid="{00000000-0005-0000-0000-00005C040000}"/>
    <cellStyle name="Normal 3 11 2 2 3 2 2 2" xfId="13410" xr:uid="{00000000-0005-0000-0000-00005D040000}"/>
    <cellStyle name="Normal 3 11 2 2 3 2 3" xfId="9963" xr:uid="{00000000-0005-0000-0000-00005E040000}"/>
    <cellStyle name="Normal 3 11 2 2 3 3" xfId="4744" xr:uid="{00000000-0005-0000-0000-00005F040000}"/>
    <cellStyle name="Normal 3 11 2 2 3 3 2" xfId="11694" xr:uid="{00000000-0005-0000-0000-000060040000}"/>
    <cellStyle name="Normal 3 11 2 2 3 4" xfId="8237" xr:uid="{00000000-0005-0000-0000-000061040000}"/>
    <cellStyle name="Normal 3 11 2 2 4" xfId="2155" xr:uid="{00000000-0005-0000-0000-000062040000}"/>
    <cellStyle name="Normal 3 11 2 2 4 2" xfId="5602" xr:uid="{00000000-0005-0000-0000-000063040000}"/>
    <cellStyle name="Normal 3 11 2 2 4 2 2" xfId="12552" xr:uid="{00000000-0005-0000-0000-000064040000}"/>
    <cellStyle name="Normal 3 11 2 2 4 3" xfId="9105" xr:uid="{00000000-0005-0000-0000-000065040000}"/>
    <cellStyle name="Normal 3 11 2 2 5" xfId="3886" xr:uid="{00000000-0005-0000-0000-000066040000}"/>
    <cellStyle name="Normal 3 11 2 2 5 2" xfId="10836" xr:uid="{00000000-0005-0000-0000-000067040000}"/>
    <cellStyle name="Normal 3 11 2 2 6" xfId="7341" xr:uid="{00000000-0005-0000-0000-000068040000}"/>
    <cellStyle name="Normal 3 11 2 3" xfId="651" xr:uid="{00000000-0005-0000-0000-000069040000}"/>
    <cellStyle name="Normal 3 11 2 3 2" xfId="1512" xr:uid="{00000000-0005-0000-0000-00006A040000}"/>
    <cellStyle name="Normal 3 11 2 3 2 2" xfId="3238" xr:uid="{00000000-0005-0000-0000-00006B040000}"/>
    <cellStyle name="Normal 3 11 2 3 2 2 2" xfId="6685" xr:uid="{00000000-0005-0000-0000-00006C040000}"/>
    <cellStyle name="Normal 3 11 2 3 2 2 2 2" xfId="13635" xr:uid="{00000000-0005-0000-0000-00006D040000}"/>
    <cellStyle name="Normal 3 11 2 3 2 2 3" xfId="10188" xr:uid="{00000000-0005-0000-0000-00006E040000}"/>
    <cellStyle name="Normal 3 11 2 3 2 3" xfId="4969" xr:uid="{00000000-0005-0000-0000-00006F040000}"/>
    <cellStyle name="Normal 3 11 2 3 2 3 2" xfId="11919" xr:uid="{00000000-0005-0000-0000-000070040000}"/>
    <cellStyle name="Normal 3 11 2 3 2 4" xfId="8462" xr:uid="{00000000-0005-0000-0000-000071040000}"/>
    <cellStyle name="Normal 3 11 2 3 3" xfId="2380" xr:uid="{00000000-0005-0000-0000-000072040000}"/>
    <cellStyle name="Normal 3 11 2 3 3 2" xfId="5827" xr:uid="{00000000-0005-0000-0000-000073040000}"/>
    <cellStyle name="Normal 3 11 2 3 3 2 2" xfId="12777" xr:uid="{00000000-0005-0000-0000-000074040000}"/>
    <cellStyle name="Normal 3 11 2 3 3 3" xfId="9330" xr:uid="{00000000-0005-0000-0000-000075040000}"/>
    <cellStyle name="Normal 3 11 2 3 4" xfId="4111" xr:uid="{00000000-0005-0000-0000-000076040000}"/>
    <cellStyle name="Normal 3 11 2 3 4 2" xfId="11061" xr:uid="{00000000-0005-0000-0000-000077040000}"/>
    <cellStyle name="Normal 3 11 2 3 5" xfId="7603" xr:uid="{00000000-0005-0000-0000-000078040000}"/>
    <cellStyle name="Normal 3 11 2 4" xfId="1083" xr:uid="{00000000-0005-0000-0000-000079040000}"/>
    <cellStyle name="Normal 3 11 2 4 2" xfId="2809" xr:uid="{00000000-0005-0000-0000-00007A040000}"/>
    <cellStyle name="Normal 3 11 2 4 2 2" xfId="6256" xr:uid="{00000000-0005-0000-0000-00007B040000}"/>
    <cellStyle name="Normal 3 11 2 4 2 2 2" xfId="13206" xr:uid="{00000000-0005-0000-0000-00007C040000}"/>
    <cellStyle name="Normal 3 11 2 4 2 3" xfId="9759" xr:uid="{00000000-0005-0000-0000-00007D040000}"/>
    <cellStyle name="Normal 3 11 2 4 3" xfId="4540" xr:uid="{00000000-0005-0000-0000-00007E040000}"/>
    <cellStyle name="Normal 3 11 2 4 3 2" xfId="11490" xr:uid="{00000000-0005-0000-0000-00007F040000}"/>
    <cellStyle name="Normal 3 11 2 4 4" xfId="8033" xr:uid="{00000000-0005-0000-0000-000080040000}"/>
    <cellStyle name="Normal 3 11 2 5" xfId="1951" xr:uid="{00000000-0005-0000-0000-000081040000}"/>
    <cellStyle name="Normal 3 11 2 5 2" xfId="5398" xr:uid="{00000000-0005-0000-0000-000082040000}"/>
    <cellStyle name="Normal 3 11 2 5 2 2" xfId="12348" xr:uid="{00000000-0005-0000-0000-000083040000}"/>
    <cellStyle name="Normal 3 11 2 5 3" xfId="8901" xr:uid="{00000000-0005-0000-0000-000084040000}"/>
    <cellStyle name="Normal 3 11 2 6" xfId="3682" xr:uid="{00000000-0005-0000-0000-000085040000}"/>
    <cellStyle name="Normal 3 11 2 6 2" xfId="10632" xr:uid="{00000000-0005-0000-0000-000086040000}"/>
    <cellStyle name="Normal 3 11 2 7" xfId="7136" xr:uid="{00000000-0005-0000-0000-000087040000}"/>
    <cellStyle name="Normal 3 11 3" xfId="307" xr:uid="{00000000-0005-0000-0000-000088040000}"/>
    <cellStyle name="Normal 3 11 3 2" xfId="777" xr:uid="{00000000-0005-0000-0000-000089040000}"/>
    <cellStyle name="Normal 3 11 3 2 2" xfId="1638" xr:uid="{00000000-0005-0000-0000-00008A040000}"/>
    <cellStyle name="Normal 3 11 3 2 2 2" xfId="3364" xr:uid="{00000000-0005-0000-0000-00008B040000}"/>
    <cellStyle name="Normal 3 11 3 2 2 2 2" xfId="6811" xr:uid="{00000000-0005-0000-0000-00008C040000}"/>
    <cellStyle name="Normal 3 11 3 2 2 2 2 2" xfId="13761" xr:uid="{00000000-0005-0000-0000-00008D040000}"/>
    <cellStyle name="Normal 3 11 3 2 2 2 3" xfId="10314" xr:uid="{00000000-0005-0000-0000-00008E040000}"/>
    <cellStyle name="Normal 3 11 3 2 2 3" xfId="5095" xr:uid="{00000000-0005-0000-0000-00008F040000}"/>
    <cellStyle name="Normal 3 11 3 2 2 3 2" xfId="12045" xr:uid="{00000000-0005-0000-0000-000090040000}"/>
    <cellStyle name="Normal 3 11 3 2 2 4" xfId="8588" xr:uid="{00000000-0005-0000-0000-000091040000}"/>
    <cellStyle name="Normal 3 11 3 2 3" xfId="2506" xr:uid="{00000000-0005-0000-0000-000092040000}"/>
    <cellStyle name="Normal 3 11 3 2 3 2" xfId="5953" xr:uid="{00000000-0005-0000-0000-000093040000}"/>
    <cellStyle name="Normal 3 11 3 2 3 2 2" xfId="12903" xr:uid="{00000000-0005-0000-0000-000094040000}"/>
    <cellStyle name="Normal 3 11 3 2 3 3" xfId="9456" xr:uid="{00000000-0005-0000-0000-000095040000}"/>
    <cellStyle name="Normal 3 11 3 2 4" xfId="4237" xr:uid="{00000000-0005-0000-0000-000096040000}"/>
    <cellStyle name="Normal 3 11 3 2 4 2" xfId="11187" xr:uid="{00000000-0005-0000-0000-000097040000}"/>
    <cellStyle name="Normal 3 11 3 2 5" xfId="7729" xr:uid="{00000000-0005-0000-0000-000098040000}"/>
    <cellStyle name="Normal 3 11 3 3" xfId="1209" xr:uid="{00000000-0005-0000-0000-000099040000}"/>
    <cellStyle name="Normal 3 11 3 3 2" xfId="2935" xr:uid="{00000000-0005-0000-0000-00009A040000}"/>
    <cellStyle name="Normal 3 11 3 3 2 2" xfId="6382" xr:uid="{00000000-0005-0000-0000-00009B040000}"/>
    <cellStyle name="Normal 3 11 3 3 2 2 2" xfId="13332" xr:uid="{00000000-0005-0000-0000-00009C040000}"/>
    <cellStyle name="Normal 3 11 3 3 2 3" xfId="9885" xr:uid="{00000000-0005-0000-0000-00009D040000}"/>
    <cellStyle name="Normal 3 11 3 3 3" xfId="4666" xr:uid="{00000000-0005-0000-0000-00009E040000}"/>
    <cellStyle name="Normal 3 11 3 3 3 2" xfId="11616" xr:uid="{00000000-0005-0000-0000-00009F040000}"/>
    <cellStyle name="Normal 3 11 3 3 4" xfId="8159" xr:uid="{00000000-0005-0000-0000-0000A0040000}"/>
    <cellStyle name="Normal 3 11 3 4" xfId="2077" xr:uid="{00000000-0005-0000-0000-0000A1040000}"/>
    <cellStyle name="Normal 3 11 3 4 2" xfId="5524" xr:uid="{00000000-0005-0000-0000-0000A2040000}"/>
    <cellStyle name="Normal 3 11 3 4 2 2" xfId="12474" xr:uid="{00000000-0005-0000-0000-0000A3040000}"/>
    <cellStyle name="Normal 3 11 3 4 3" xfId="9027" xr:uid="{00000000-0005-0000-0000-0000A4040000}"/>
    <cellStyle name="Normal 3 11 3 5" xfId="3808" xr:uid="{00000000-0005-0000-0000-0000A5040000}"/>
    <cellStyle name="Normal 3 11 3 5 2" xfId="10758" xr:uid="{00000000-0005-0000-0000-0000A6040000}"/>
    <cellStyle name="Normal 3 11 3 6" xfId="7263" xr:uid="{00000000-0005-0000-0000-0000A7040000}"/>
    <cellStyle name="Normal 3 11 4" xfId="573" xr:uid="{00000000-0005-0000-0000-0000A8040000}"/>
    <cellStyle name="Normal 3 11 4 2" xfId="1434" xr:uid="{00000000-0005-0000-0000-0000A9040000}"/>
    <cellStyle name="Normal 3 11 4 2 2" xfId="3160" xr:uid="{00000000-0005-0000-0000-0000AA040000}"/>
    <cellStyle name="Normal 3 11 4 2 2 2" xfId="6607" xr:uid="{00000000-0005-0000-0000-0000AB040000}"/>
    <cellStyle name="Normal 3 11 4 2 2 2 2" xfId="13557" xr:uid="{00000000-0005-0000-0000-0000AC040000}"/>
    <cellStyle name="Normal 3 11 4 2 2 3" xfId="10110" xr:uid="{00000000-0005-0000-0000-0000AD040000}"/>
    <cellStyle name="Normal 3 11 4 2 3" xfId="4891" xr:uid="{00000000-0005-0000-0000-0000AE040000}"/>
    <cellStyle name="Normal 3 11 4 2 3 2" xfId="11841" xr:uid="{00000000-0005-0000-0000-0000AF040000}"/>
    <cellStyle name="Normal 3 11 4 2 4" xfId="8384" xr:uid="{00000000-0005-0000-0000-0000B0040000}"/>
    <cellStyle name="Normal 3 11 4 3" xfId="2302" xr:uid="{00000000-0005-0000-0000-0000B1040000}"/>
    <cellStyle name="Normal 3 11 4 3 2" xfId="5749" xr:uid="{00000000-0005-0000-0000-0000B2040000}"/>
    <cellStyle name="Normal 3 11 4 3 2 2" xfId="12699" xr:uid="{00000000-0005-0000-0000-0000B3040000}"/>
    <cellStyle name="Normal 3 11 4 3 3" xfId="9252" xr:uid="{00000000-0005-0000-0000-0000B4040000}"/>
    <cellStyle name="Normal 3 11 4 4" xfId="4033" xr:uid="{00000000-0005-0000-0000-0000B5040000}"/>
    <cellStyle name="Normal 3 11 4 4 2" xfId="10983" xr:uid="{00000000-0005-0000-0000-0000B6040000}"/>
    <cellStyle name="Normal 3 11 4 5" xfId="7525" xr:uid="{00000000-0005-0000-0000-0000B7040000}"/>
    <cellStyle name="Normal 3 11 5" xfId="1005" xr:uid="{00000000-0005-0000-0000-0000B8040000}"/>
    <cellStyle name="Normal 3 11 5 2" xfId="2731" xr:uid="{00000000-0005-0000-0000-0000B9040000}"/>
    <cellStyle name="Normal 3 11 5 2 2" xfId="6178" xr:uid="{00000000-0005-0000-0000-0000BA040000}"/>
    <cellStyle name="Normal 3 11 5 2 2 2" xfId="13128" xr:uid="{00000000-0005-0000-0000-0000BB040000}"/>
    <cellStyle name="Normal 3 11 5 2 3" xfId="9681" xr:uid="{00000000-0005-0000-0000-0000BC040000}"/>
    <cellStyle name="Normal 3 11 5 3" xfId="4462" xr:uid="{00000000-0005-0000-0000-0000BD040000}"/>
    <cellStyle name="Normal 3 11 5 3 2" xfId="11412" xr:uid="{00000000-0005-0000-0000-0000BE040000}"/>
    <cellStyle name="Normal 3 11 5 4" xfId="7955" xr:uid="{00000000-0005-0000-0000-0000BF040000}"/>
    <cellStyle name="Normal 3 11 6" xfId="1873" xr:uid="{00000000-0005-0000-0000-0000C0040000}"/>
    <cellStyle name="Normal 3 11 6 2" xfId="5320" xr:uid="{00000000-0005-0000-0000-0000C1040000}"/>
    <cellStyle name="Normal 3 11 6 2 2" xfId="12270" xr:uid="{00000000-0005-0000-0000-0000C2040000}"/>
    <cellStyle name="Normal 3 11 6 3" xfId="8823" xr:uid="{00000000-0005-0000-0000-0000C3040000}"/>
    <cellStyle name="Normal 3 11 7" xfId="3604" xr:uid="{00000000-0005-0000-0000-0000C4040000}"/>
    <cellStyle name="Normal 3 11 7 2" xfId="10554" xr:uid="{00000000-0005-0000-0000-0000C5040000}"/>
    <cellStyle name="Normal 3 11 8" xfId="7057" xr:uid="{00000000-0005-0000-0000-0000C6040000}"/>
    <cellStyle name="Normal 3 12" xfId="180" xr:uid="{00000000-0005-0000-0000-0000C7040000}"/>
    <cellStyle name="Normal 3 12 2" xfId="388" xr:uid="{00000000-0005-0000-0000-0000C8040000}"/>
    <cellStyle name="Normal 3 12 2 2" xfId="858" xr:uid="{00000000-0005-0000-0000-0000C9040000}"/>
    <cellStyle name="Normal 3 12 2 2 2" xfId="1719" xr:uid="{00000000-0005-0000-0000-0000CA040000}"/>
    <cellStyle name="Normal 3 12 2 2 2 2" xfId="3445" xr:uid="{00000000-0005-0000-0000-0000CB040000}"/>
    <cellStyle name="Normal 3 12 2 2 2 2 2" xfId="6892" xr:uid="{00000000-0005-0000-0000-0000CC040000}"/>
    <cellStyle name="Normal 3 12 2 2 2 2 2 2" xfId="13842" xr:uid="{00000000-0005-0000-0000-0000CD040000}"/>
    <cellStyle name="Normal 3 12 2 2 2 2 3" xfId="10395" xr:uid="{00000000-0005-0000-0000-0000CE040000}"/>
    <cellStyle name="Normal 3 12 2 2 2 3" xfId="5176" xr:uid="{00000000-0005-0000-0000-0000CF040000}"/>
    <cellStyle name="Normal 3 12 2 2 2 3 2" xfId="12126" xr:uid="{00000000-0005-0000-0000-0000D0040000}"/>
    <cellStyle name="Normal 3 12 2 2 2 4" xfId="8669" xr:uid="{00000000-0005-0000-0000-0000D1040000}"/>
    <cellStyle name="Normal 3 12 2 2 3" xfId="2587" xr:uid="{00000000-0005-0000-0000-0000D2040000}"/>
    <cellStyle name="Normal 3 12 2 2 3 2" xfId="6034" xr:uid="{00000000-0005-0000-0000-0000D3040000}"/>
    <cellStyle name="Normal 3 12 2 2 3 2 2" xfId="12984" xr:uid="{00000000-0005-0000-0000-0000D4040000}"/>
    <cellStyle name="Normal 3 12 2 2 3 3" xfId="9537" xr:uid="{00000000-0005-0000-0000-0000D5040000}"/>
    <cellStyle name="Normal 3 12 2 2 4" xfId="4318" xr:uid="{00000000-0005-0000-0000-0000D6040000}"/>
    <cellStyle name="Normal 3 12 2 2 4 2" xfId="11268" xr:uid="{00000000-0005-0000-0000-0000D7040000}"/>
    <cellStyle name="Normal 3 12 2 2 5" xfId="7810" xr:uid="{00000000-0005-0000-0000-0000D8040000}"/>
    <cellStyle name="Normal 3 12 2 3" xfId="1290" xr:uid="{00000000-0005-0000-0000-0000D9040000}"/>
    <cellStyle name="Normal 3 12 2 3 2" xfId="3016" xr:uid="{00000000-0005-0000-0000-0000DA040000}"/>
    <cellStyle name="Normal 3 12 2 3 2 2" xfId="6463" xr:uid="{00000000-0005-0000-0000-0000DB040000}"/>
    <cellStyle name="Normal 3 12 2 3 2 2 2" xfId="13413" xr:uid="{00000000-0005-0000-0000-0000DC040000}"/>
    <cellStyle name="Normal 3 12 2 3 2 3" xfId="9966" xr:uid="{00000000-0005-0000-0000-0000DD040000}"/>
    <cellStyle name="Normal 3 12 2 3 3" xfId="4747" xr:uid="{00000000-0005-0000-0000-0000DE040000}"/>
    <cellStyle name="Normal 3 12 2 3 3 2" xfId="11697" xr:uid="{00000000-0005-0000-0000-0000DF040000}"/>
    <cellStyle name="Normal 3 12 2 3 4" xfId="8240" xr:uid="{00000000-0005-0000-0000-0000E0040000}"/>
    <cellStyle name="Normal 3 12 2 4" xfId="2158" xr:uid="{00000000-0005-0000-0000-0000E1040000}"/>
    <cellStyle name="Normal 3 12 2 4 2" xfId="5605" xr:uid="{00000000-0005-0000-0000-0000E2040000}"/>
    <cellStyle name="Normal 3 12 2 4 2 2" xfId="12555" xr:uid="{00000000-0005-0000-0000-0000E3040000}"/>
    <cellStyle name="Normal 3 12 2 4 3" xfId="9108" xr:uid="{00000000-0005-0000-0000-0000E4040000}"/>
    <cellStyle name="Normal 3 12 2 5" xfId="3889" xr:uid="{00000000-0005-0000-0000-0000E5040000}"/>
    <cellStyle name="Normal 3 12 2 5 2" xfId="10839" xr:uid="{00000000-0005-0000-0000-0000E6040000}"/>
    <cellStyle name="Normal 3 12 2 6" xfId="7344" xr:uid="{00000000-0005-0000-0000-0000E7040000}"/>
    <cellStyle name="Normal 3 12 3" xfId="654" xr:uid="{00000000-0005-0000-0000-0000E8040000}"/>
    <cellStyle name="Normal 3 12 3 2" xfId="1515" xr:uid="{00000000-0005-0000-0000-0000E9040000}"/>
    <cellStyle name="Normal 3 12 3 2 2" xfId="3241" xr:uid="{00000000-0005-0000-0000-0000EA040000}"/>
    <cellStyle name="Normal 3 12 3 2 2 2" xfId="6688" xr:uid="{00000000-0005-0000-0000-0000EB040000}"/>
    <cellStyle name="Normal 3 12 3 2 2 2 2" xfId="13638" xr:uid="{00000000-0005-0000-0000-0000EC040000}"/>
    <cellStyle name="Normal 3 12 3 2 2 3" xfId="10191" xr:uid="{00000000-0005-0000-0000-0000ED040000}"/>
    <cellStyle name="Normal 3 12 3 2 3" xfId="4972" xr:uid="{00000000-0005-0000-0000-0000EE040000}"/>
    <cellStyle name="Normal 3 12 3 2 3 2" xfId="11922" xr:uid="{00000000-0005-0000-0000-0000EF040000}"/>
    <cellStyle name="Normal 3 12 3 2 4" xfId="8465" xr:uid="{00000000-0005-0000-0000-0000F0040000}"/>
    <cellStyle name="Normal 3 12 3 3" xfId="2383" xr:uid="{00000000-0005-0000-0000-0000F1040000}"/>
    <cellStyle name="Normal 3 12 3 3 2" xfId="5830" xr:uid="{00000000-0005-0000-0000-0000F2040000}"/>
    <cellStyle name="Normal 3 12 3 3 2 2" xfId="12780" xr:uid="{00000000-0005-0000-0000-0000F3040000}"/>
    <cellStyle name="Normal 3 12 3 3 3" xfId="9333" xr:uid="{00000000-0005-0000-0000-0000F4040000}"/>
    <cellStyle name="Normal 3 12 3 4" xfId="4114" xr:uid="{00000000-0005-0000-0000-0000F5040000}"/>
    <cellStyle name="Normal 3 12 3 4 2" xfId="11064" xr:uid="{00000000-0005-0000-0000-0000F6040000}"/>
    <cellStyle name="Normal 3 12 3 5" xfId="7606" xr:uid="{00000000-0005-0000-0000-0000F7040000}"/>
    <cellStyle name="Normal 3 12 4" xfId="1086" xr:uid="{00000000-0005-0000-0000-0000F8040000}"/>
    <cellStyle name="Normal 3 12 4 2" xfId="2812" xr:uid="{00000000-0005-0000-0000-0000F9040000}"/>
    <cellStyle name="Normal 3 12 4 2 2" xfId="6259" xr:uid="{00000000-0005-0000-0000-0000FA040000}"/>
    <cellStyle name="Normal 3 12 4 2 2 2" xfId="13209" xr:uid="{00000000-0005-0000-0000-0000FB040000}"/>
    <cellStyle name="Normal 3 12 4 2 3" xfId="9762" xr:uid="{00000000-0005-0000-0000-0000FC040000}"/>
    <cellStyle name="Normal 3 12 4 3" xfId="4543" xr:uid="{00000000-0005-0000-0000-0000FD040000}"/>
    <cellStyle name="Normal 3 12 4 3 2" xfId="11493" xr:uid="{00000000-0005-0000-0000-0000FE040000}"/>
    <cellStyle name="Normal 3 12 4 4" xfId="8036" xr:uid="{00000000-0005-0000-0000-0000FF040000}"/>
    <cellStyle name="Normal 3 12 5" xfId="1954" xr:uid="{00000000-0005-0000-0000-000000050000}"/>
    <cellStyle name="Normal 3 12 5 2" xfId="5401" xr:uid="{00000000-0005-0000-0000-000001050000}"/>
    <cellStyle name="Normal 3 12 5 2 2" xfId="12351" xr:uid="{00000000-0005-0000-0000-000002050000}"/>
    <cellStyle name="Normal 3 12 5 3" xfId="8904" xr:uid="{00000000-0005-0000-0000-000003050000}"/>
    <cellStyle name="Normal 3 12 6" xfId="3685" xr:uid="{00000000-0005-0000-0000-000004050000}"/>
    <cellStyle name="Normal 3 12 6 2" xfId="10635" xr:uid="{00000000-0005-0000-0000-000005050000}"/>
    <cellStyle name="Normal 3 12 7" xfId="7139" xr:uid="{00000000-0005-0000-0000-000006050000}"/>
    <cellStyle name="Normal 3 13" xfId="96" xr:uid="{00000000-0005-0000-0000-000007050000}"/>
    <cellStyle name="Normal 3 13 2" xfId="310" xr:uid="{00000000-0005-0000-0000-000008050000}"/>
    <cellStyle name="Normal 3 13 2 2" xfId="780" xr:uid="{00000000-0005-0000-0000-000009050000}"/>
    <cellStyle name="Normal 3 13 2 2 2" xfId="1641" xr:uid="{00000000-0005-0000-0000-00000A050000}"/>
    <cellStyle name="Normal 3 13 2 2 2 2" xfId="3367" xr:uid="{00000000-0005-0000-0000-00000B050000}"/>
    <cellStyle name="Normal 3 13 2 2 2 2 2" xfId="6814" xr:uid="{00000000-0005-0000-0000-00000C050000}"/>
    <cellStyle name="Normal 3 13 2 2 2 2 2 2" xfId="13764" xr:uid="{00000000-0005-0000-0000-00000D050000}"/>
    <cellStyle name="Normal 3 13 2 2 2 2 3" xfId="10317" xr:uid="{00000000-0005-0000-0000-00000E050000}"/>
    <cellStyle name="Normal 3 13 2 2 2 3" xfId="5098" xr:uid="{00000000-0005-0000-0000-00000F050000}"/>
    <cellStyle name="Normal 3 13 2 2 2 3 2" xfId="12048" xr:uid="{00000000-0005-0000-0000-000010050000}"/>
    <cellStyle name="Normal 3 13 2 2 2 4" xfId="8591" xr:uid="{00000000-0005-0000-0000-000011050000}"/>
    <cellStyle name="Normal 3 13 2 2 3" xfId="2509" xr:uid="{00000000-0005-0000-0000-000012050000}"/>
    <cellStyle name="Normal 3 13 2 2 3 2" xfId="5956" xr:uid="{00000000-0005-0000-0000-000013050000}"/>
    <cellStyle name="Normal 3 13 2 2 3 2 2" xfId="12906" xr:uid="{00000000-0005-0000-0000-000014050000}"/>
    <cellStyle name="Normal 3 13 2 2 3 3" xfId="9459" xr:uid="{00000000-0005-0000-0000-000015050000}"/>
    <cellStyle name="Normal 3 13 2 2 4" xfId="4240" xr:uid="{00000000-0005-0000-0000-000016050000}"/>
    <cellStyle name="Normal 3 13 2 2 4 2" xfId="11190" xr:uid="{00000000-0005-0000-0000-000017050000}"/>
    <cellStyle name="Normal 3 13 2 2 5" xfId="7732" xr:uid="{00000000-0005-0000-0000-000018050000}"/>
    <cellStyle name="Normal 3 13 2 3" xfId="1212" xr:uid="{00000000-0005-0000-0000-000019050000}"/>
    <cellStyle name="Normal 3 13 2 3 2" xfId="2938" xr:uid="{00000000-0005-0000-0000-00001A050000}"/>
    <cellStyle name="Normal 3 13 2 3 2 2" xfId="6385" xr:uid="{00000000-0005-0000-0000-00001B050000}"/>
    <cellStyle name="Normal 3 13 2 3 2 2 2" xfId="13335" xr:uid="{00000000-0005-0000-0000-00001C050000}"/>
    <cellStyle name="Normal 3 13 2 3 2 3" xfId="9888" xr:uid="{00000000-0005-0000-0000-00001D050000}"/>
    <cellStyle name="Normal 3 13 2 3 3" xfId="4669" xr:uid="{00000000-0005-0000-0000-00001E050000}"/>
    <cellStyle name="Normal 3 13 2 3 3 2" xfId="11619" xr:uid="{00000000-0005-0000-0000-00001F050000}"/>
    <cellStyle name="Normal 3 13 2 3 4" xfId="8162" xr:uid="{00000000-0005-0000-0000-000020050000}"/>
    <cellStyle name="Normal 3 13 2 4" xfId="2080" xr:uid="{00000000-0005-0000-0000-000021050000}"/>
    <cellStyle name="Normal 3 13 2 4 2" xfId="5527" xr:uid="{00000000-0005-0000-0000-000022050000}"/>
    <cellStyle name="Normal 3 13 2 4 2 2" xfId="12477" xr:uid="{00000000-0005-0000-0000-000023050000}"/>
    <cellStyle name="Normal 3 13 2 4 3" xfId="9030" xr:uid="{00000000-0005-0000-0000-000024050000}"/>
    <cellStyle name="Normal 3 13 2 5" xfId="3811" xr:uid="{00000000-0005-0000-0000-000025050000}"/>
    <cellStyle name="Normal 3 13 2 5 2" xfId="10761" xr:uid="{00000000-0005-0000-0000-000026050000}"/>
    <cellStyle name="Normal 3 13 2 6" xfId="7266" xr:uid="{00000000-0005-0000-0000-000027050000}"/>
    <cellStyle name="Normal 3 13 3" xfId="576" xr:uid="{00000000-0005-0000-0000-000028050000}"/>
    <cellStyle name="Normal 3 13 3 2" xfId="1437" xr:uid="{00000000-0005-0000-0000-000029050000}"/>
    <cellStyle name="Normal 3 13 3 2 2" xfId="3163" xr:uid="{00000000-0005-0000-0000-00002A050000}"/>
    <cellStyle name="Normal 3 13 3 2 2 2" xfId="6610" xr:uid="{00000000-0005-0000-0000-00002B050000}"/>
    <cellStyle name="Normal 3 13 3 2 2 2 2" xfId="13560" xr:uid="{00000000-0005-0000-0000-00002C050000}"/>
    <cellStyle name="Normal 3 13 3 2 2 3" xfId="10113" xr:uid="{00000000-0005-0000-0000-00002D050000}"/>
    <cellStyle name="Normal 3 13 3 2 3" xfId="4894" xr:uid="{00000000-0005-0000-0000-00002E050000}"/>
    <cellStyle name="Normal 3 13 3 2 3 2" xfId="11844" xr:uid="{00000000-0005-0000-0000-00002F050000}"/>
    <cellStyle name="Normal 3 13 3 2 4" xfId="8387" xr:uid="{00000000-0005-0000-0000-000030050000}"/>
    <cellStyle name="Normal 3 13 3 3" xfId="2305" xr:uid="{00000000-0005-0000-0000-000031050000}"/>
    <cellStyle name="Normal 3 13 3 3 2" xfId="5752" xr:uid="{00000000-0005-0000-0000-000032050000}"/>
    <cellStyle name="Normal 3 13 3 3 2 2" xfId="12702" xr:uid="{00000000-0005-0000-0000-000033050000}"/>
    <cellStyle name="Normal 3 13 3 3 3" xfId="9255" xr:uid="{00000000-0005-0000-0000-000034050000}"/>
    <cellStyle name="Normal 3 13 3 4" xfId="4036" xr:uid="{00000000-0005-0000-0000-000035050000}"/>
    <cellStyle name="Normal 3 13 3 4 2" xfId="10986" xr:uid="{00000000-0005-0000-0000-000036050000}"/>
    <cellStyle name="Normal 3 13 3 5" xfId="7528" xr:uid="{00000000-0005-0000-0000-000037050000}"/>
    <cellStyle name="Normal 3 13 4" xfId="1008" xr:uid="{00000000-0005-0000-0000-000038050000}"/>
    <cellStyle name="Normal 3 13 4 2" xfId="2734" xr:uid="{00000000-0005-0000-0000-000039050000}"/>
    <cellStyle name="Normal 3 13 4 2 2" xfId="6181" xr:uid="{00000000-0005-0000-0000-00003A050000}"/>
    <cellStyle name="Normal 3 13 4 2 2 2" xfId="13131" xr:uid="{00000000-0005-0000-0000-00003B050000}"/>
    <cellStyle name="Normal 3 13 4 2 3" xfId="9684" xr:uid="{00000000-0005-0000-0000-00003C050000}"/>
    <cellStyle name="Normal 3 13 4 3" xfId="4465" xr:uid="{00000000-0005-0000-0000-00003D050000}"/>
    <cellStyle name="Normal 3 13 4 3 2" xfId="11415" xr:uid="{00000000-0005-0000-0000-00003E050000}"/>
    <cellStyle name="Normal 3 13 4 4" xfId="7958" xr:uid="{00000000-0005-0000-0000-00003F050000}"/>
    <cellStyle name="Normal 3 13 5" xfId="1876" xr:uid="{00000000-0005-0000-0000-000040050000}"/>
    <cellStyle name="Normal 3 13 5 2" xfId="5323" xr:uid="{00000000-0005-0000-0000-000041050000}"/>
    <cellStyle name="Normal 3 13 5 2 2" xfId="12273" xr:uid="{00000000-0005-0000-0000-000042050000}"/>
    <cellStyle name="Normal 3 13 5 3" xfId="8826" xr:uid="{00000000-0005-0000-0000-000043050000}"/>
    <cellStyle name="Normal 3 13 6" xfId="3607" xr:uid="{00000000-0005-0000-0000-000044050000}"/>
    <cellStyle name="Normal 3 13 6 2" xfId="10557" xr:uid="{00000000-0005-0000-0000-000045050000}"/>
    <cellStyle name="Normal 3 13 7" xfId="7060" xr:uid="{00000000-0005-0000-0000-000046050000}"/>
    <cellStyle name="Normal 3 14" xfId="183" xr:uid="{00000000-0005-0000-0000-000047050000}"/>
    <cellStyle name="Normal 3 14 2" xfId="391" xr:uid="{00000000-0005-0000-0000-000048050000}"/>
    <cellStyle name="Normal 3 14 2 2" xfId="861" xr:uid="{00000000-0005-0000-0000-000049050000}"/>
    <cellStyle name="Normal 3 14 2 2 2" xfId="1722" xr:uid="{00000000-0005-0000-0000-00004A050000}"/>
    <cellStyle name="Normal 3 14 2 2 2 2" xfId="3448" xr:uid="{00000000-0005-0000-0000-00004B050000}"/>
    <cellStyle name="Normal 3 14 2 2 2 2 2" xfId="6895" xr:uid="{00000000-0005-0000-0000-00004C050000}"/>
    <cellStyle name="Normal 3 14 2 2 2 2 2 2" xfId="13845" xr:uid="{00000000-0005-0000-0000-00004D050000}"/>
    <cellStyle name="Normal 3 14 2 2 2 2 3" xfId="10398" xr:uid="{00000000-0005-0000-0000-00004E050000}"/>
    <cellStyle name="Normal 3 14 2 2 2 3" xfId="5179" xr:uid="{00000000-0005-0000-0000-00004F050000}"/>
    <cellStyle name="Normal 3 14 2 2 2 3 2" xfId="12129" xr:uid="{00000000-0005-0000-0000-000050050000}"/>
    <cellStyle name="Normal 3 14 2 2 2 4" xfId="8672" xr:uid="{00000000-0005-0000-0000-000051050000}"/>
    <cellStyle name="Normal 3 14 2 2 3" xfId="2590" xr:uid="{00000000-0005-0000-0000-000052050000}"/>
    <cellStyle name="Normal 3 14 2 2 3 2" xfId="6037" xr:uid="{00000000-0005-0000-0000-000053050000}"/>
    <cellStyle name="Normal 3 14 2 2 3 2 2" xfId="12987" xr:uid="{00000000-0005-0000-0000-000054050000}"/>
    <cellStyle name="Normal 3 14 2 2 3 3" xfId="9540" xr:uid="{00000000-0005-0000-0000-000055050000}"/>
    <cellStyle name="Normal 3 14 2 2 4" xfId="4321" xr:uid="{00000000-0005-0000-0000-000056050000}"/>
    <cellStyle name="Normal 3 14 2 2 4 2" xfId="11271" xr:uid="{00000000-0005-0000-0000-000057050000}"/>
    <cellStyle name="Normal 3 14 2 2 5" xfId="7813" xr:uid="{00000000-0005-0000-0000-000058050000}"/>
    <cellStyle name="Normal 3 14 2 3" xfId="1293" xr:uid="{00000000-0005-0000-0000-000059050000}"/>
    <cellStyle name="Normal 3 14 2 3 2" xfId="3019" xr:uid="{00000000-0005-0000-0000-00005A050000}"/>
    <cellStyle name="Normal 3 14 2 3 2 2" xfId="6466" xr:uid="{00000000-0005-0000-0000-00005B050000}"/>
    <cellStyle name="Normal 3 14 2 3 2 2 2" xfId="13416" xr:uid="{00000000-0005-0000-0000-00005C050000}"/>
    <cellStyle name="Normal 3 14 2 3 2 3" xfId="9969" xr:uid="{00000000-0005-0000-0000-00005D050000}"/>
    <cellStyle name="Normal 3 14 2 3 3" xfId="4750" xr:uid="{00000000-0005-0000-0000-00005E050000}"/>
    <cellStyle name="Normal 3 14 2 3 3 2" xfId="11700" xr:uid="{00000000-0005-0000-0000-00005F050000}"/>
    <cellStyle name="Normal 3 14 2 3 4" xfId="8243" xr:uid="{00000000-0005-0000-0000-000060050000}"/>
    <cellStyle name="Normal 3 14 2 4" xfId="2161" xr:uid="{00000000-0005-0000-0000-000061050000}"/>
    <cellStyle name="Normal 3 14 2 4 2" xfId="5608" xr:uid="{00000000-0005-0000-0000-000062050000}"/>
    <cellStyle name="Normal 3 14 2 4 2 2" xfId="12558" xr:uid="{00000000-0005-0000-0000-000063050000}"/>
    <cellStyle name="Normal 3 14 2 4 3" xfId="9111" xr:uid="{00000000-0005-0000-0000-000064050000}"/>
    <cellStyle name="Normal 3 14 2 5" xfId="3892" xr:uid="{00000000-0005-0000-0000-000065050000}"/>
    <cellStyle name="Normal 3 14 2 5 2" xfId="10842" xr:uid="{00000000-0005-0000-0000-000066050000}"/>
    <cellStyle name="Normal 3 14 2 6" xfId="7347" xr:uid="{00000000-0005-0000-0000-000067050000}"/>
    <cellStyle name="Normal 3 14 3" xfId="657" xr:uid="{00000000-0005-0000-0000-000068050000}"/>
    <cellStyle name="Normal 3 14 3 2" xfId="1518" xr:uid="{00000000-0005-0000-0000-000069050000}"/>
    <cellStyle name="Normal 3 14 3 2 2" xfId="3244" xr:uid="{00000000-0005-0000-0000-00006A050000}"/>
    <cellStyle name="Normal 3 14 3 2 2 2" xfId="6691" xr:uid="{00000000-0005-0000-0000-00006B050000}"/>
    <cellStyle name="Normal 3 14 3 2 2 2 2" xfId="13641" xr:uid="{00000000-0005-0000-0000-00006C050000}"/>
    <cellStyle name="Normal 3 14 3 2 2 3" xfId="10194" xr:uid="{00000000-0005-0000-0000-00006D050000}"/>
    <cellStyle name="Normal 3 14 3 2 3" xfId="4975" xr:uid="{00000000-0005-0000-0000-00006E050000}"/>
    <cellStyle name="Normal 3 14 3 2 3 2" xfId="11925" xr:uid="{00000000-0005-0000-0000-00006F050000}"/>
    <cellStyle name="Normal 3 14 3 2 4" xfId="8468" xr:uid="{00000000-0005-0000-0000-000070050000}"/>
    <cellStyle name="Normal 3 14 3 3" xfId="2386" xr:uid="{00000000-0005-0000-0000-000071050000}"/>
    <cellStyle name="Normal 3 14 3 3 2" xfId="5833" xr:uid="{00000000-0005-0000-0000-000072050000}"/>
    <cellStyle name="Normal 3 14 3 3 2 2" xfId="12783" xr:uid="{00000000-0005-0000-0000-000073050000}"/>
    <cellStyle name="Normal 3 14 3 3 3" xfId="9336" xr:uid="{00000000-0005-0000-0000-000074050000}"/>
    <cellStyle name="Normal 3 14 3 4" xfId="4117" xr:uid="{00000000-0005-0000-0000-000075050000}"/>
    <cellStyle name="Normal 3 14 3 4 2" xfId="11067" xr:uid="{00000000-0005-0000-0000-000076050000}"/>
    <cellStyle name="Normal 3 14 3 5" xfId="7609" xr:uid="{00000000-0005-0000-0000-000077050000}"/>
    <cellStyle name="Normal 3 14 4" xfId="1089" xr:uid="{00000000-0005-0000-0000-000078050000}"/>
    <cellStyle name="Normal 3 14 4 2" xfId="2815" xr:uid="{00000000-0005-0000-0000-000079050000}"/>
    <cellStyle name="Normal 3 14 4 2 2" xfId="6262" xr:uid="{00000000-0005-0000-0000-00007A050000}"/>
    <cellStyle name="Normal 3 14 4 2 2 2" xfId="13212" xr:uid="{00000000-0005-0000-0000-00007B050000}"/>
    <cellStyle name="Normal 3 14 4 2 3" xfId="9765" xr:uid="{00000000-0005-0000-0000-00007C050000}"/>
    <cellStyle name="Normal 3 14 4 3" xfId="4546" xr:uid="{00000000-0005-0000-0000-00007D050000}"/>
    <cellStyle name="Normal 3 14 4 3 2" xfId="11496" xr:uid="{00000000-0005-0000-0000-00007E050000}"/>
    <cellStyle name="Normal 3 14 4 4" xfId="8039" xr:uid="{00000000-0005-0000-0000-00007F050000}"/>
    <cellStyle name="Normal 3 14 5" xfId="1957" xr:uid="{00000000-0005-0000-0000-000080050000}"/>
    <cellStyle name="Normal 3 14 5 2" xfId="5404" xr:uid="{00000000-0005-0000-0000-000081050000}"/>
    <cellStyle name="Normal 3 14 5 2 2" xfId="12354" xr:uid="{00000000-0005-0000-0000-000082050000}"/>
    <cellStyle name="Normal 3 14 5 3" xfId="8907" xr:uid="{00000000-0005-0000-0000-000083050000}"/>
    <cellStyle name="Normal 3 14 6" xfId="3688" xr:uid="{00000000-0005-0000-0000-000084050000}"/>
    <cellStyle name="Normal 3 14 6 2" xfId="10638" xr:uid="{00000000-0005-0000-0000-000085050000}"/>
    <cellStyle name="Normal 3 14 7" xfId="7142" xr:uid="{00000000-0005-0000-0000-000086050000}"/>
    <cellStyle name="Normal 3 15" xfId="188" xr:uid="{00000000-0005-0000-0000-000087050000}"/>
    <cellStyle name="Normal 3 15 2" xfId="395" xr:uid="{00000000-0005-0000-0000-000088050000}"/>
    <cellStyle name="Normal 3 15 2 2" xfId="865" xr:uid="{00000000-0005-0000-0000-000089050000}"/>
    <cellStyle name="Normal 3 15 2 2 2" xfId="1726" xr:uid="{00000000-0005-0000-0000-00008A050000}"/>
    <cellStyle name="Normal 3 15 2 2 2 2" xfId="3452" xr:uid="{00000000-0005-0000-0000-00008B050000}"/>
    <cellStyle name="Normal 3 15 2 2 2 2 2" xfId="6899" xr:uid="{00000000-0005-0000-0000-00008C050000}"/>
    <cellStyle name="Normal 3 15 2 2 2 2 2 2" xfId="13849" xr:uid="{00000000-0005-0000-0000-00008D050000}"/>
    <cellStyle name="Normal 3 15 2 2 2 2 3" xfId="10402" xr:uid="{00000000-0005-0000-0000-00008E050000}"/>
    <cellStyle name="Normal 3 15 2 2 2 3" xfId="5183" xr:uid="{00000000-0005-0000-0000-00008F050000}"/>
    <cellStyle name="Normal 3 15 2 2 2 3 2" xfId="12133" xr:uid="{00000000-0005-0000-0000-000090050000}"/>
    <cellStyle name="Normal 3 15 2 2 2 4" xfId="8676" xr:uid="{00000000-0005-0000-0000-000091050000}"/>
    <cellStyle name="Normal 3 15 2 2 3" xfId="2594" xr:uid="{00000000-0005-0000-0000-000092050000}"/>
    <cellStyle name="Normal 3 15 2 2 3 2" xfId="6041" xr:uid="{00000000-0005-0000-0000-000093050000}"/>
    <cellStyle name="Normal 3 15 2 2 3 2 2" xfId="12991" xr:uid="{00000000-0005-0000-0000-000094050000}"/>
    <cellStyle name="Normal 3 15 2 2 3 3" xfId="9544" xr:uid="{00000000-0005-0000-0000-000095050000}"/>
    <cellStyle name="Normal 3 15 2 2 4" xfId="4325" xr:uid="{00000000-0005-0000-0000-000096050000}"/>
    <cellStyle name="Normal 3 15 2 2 4 2" xfId="11275" xr:uid="{00000000-0005-0000-0000-000097050000}"/>
    <cellStyle name="Normal 3 15 2 2 5" xfId="7817" xr:uid="{00000000-0005-0000-0000-000098050000}"/>
    <cellStyle name="Normal 3 15 2 3" xfId="1297" xr:uid="{00000000-0005-0000-0000-000099050000}"/>
    <cellStyle name="Normal 3 15 2 3 2" xfId="3023" xr:uid="{00000000-0005-0000-0000-00009A050000}"/>
    <cellStyle name="Normal 3 15 2 3 2 2" xfId="6470" xr:uid="{00000000-0005-0000-0000-00009B050000}"/>
    <cellStyle name="Normal 3 15 2 3 2 2 2" xfId="13420" xr:uid="{00000000-0005-0000-0000-00009C050000}"/>
    <cellStyle name="Normal 3 15 2 3 2 3" xfId="9973" xr:uid="{00000000-0005-0000-0000-00009D050000}"/>
    <cellStyle name="Normal 3 15 2 3 3" xfId="4754" xr:uid="{00000000-0005-0000-0000-00009E050000}"/>
    <cellStyle name="Normal 3 15 2 3 3 2" xfId="11704" xr:uid="{00000000-0005-0000-0000-00009F050000}"/>
    <cellStyle name="Normal 3 15 2 3 4" xfId="8247" xr:uid="{00000000-0005-0000-0000-0000A0050000}"/>
    <cellStyle name="Normal 3 15 2 4" xfId="2165" xr:uid="{00000000-0005-0000-0000-0000A1050000}"/>
    <cellStyle name="Normal 3 15 2 4 2" xfId="5612" xr:uid="{00000000-0005-0000-0000-0000A2050000}"/>
    <cellStyle name="Normal 3 15 2 4 2 2" xfId="12562" xr:uid="{00000000-0005-0000-0000-0000A3050000}"/>
    <cellStyle name="Normal 3 15 2 4 3" xfId="9115" xr:uid="{00000000-0005-0000-0000-0000A4050000}"/>
    <cellStyle name="Normal 3 15 2 5" xfId="3896" xr:uid="{00000000-0005-0000-0000-0000A5050000}"/>
    <cellStyle name="Normal 3 15 2 5 2" xfId="10846" xr:uid="{00000000-0005-0000-0000-0000A6050000}"/>
    <cellStyle name="Normal 3 15 2 6" xfId="7351" xr:uid="{00000000-0005-0000-0000-0000A7050000}"/>
    <cellStyle name="Normal 3 15 3" xfId="661" xr:uid="{00000000-0005-0000-0000-0000A8050000}"/>
    <cellStyle name="Normal 3 15 3 2" xfId="1522" xr:uid="{00000000-0005-0000-0000-0000A9050000}"/>
    <cellStyle name="Normal 3 15 3 2 2" xfId="3248" xr:uid="{00000000-0005-0000-0000-0000AA050000}"/>
    <cellStyle name="Normal 3 15 3 2 2 2" xfId="6695" xr:uid="{00000000-0005-0000-0000-0000AB050000}"/>
    <cellStyle name="Normal 3 15 3 2 2 2 2" xfId="13645" xr:uid="{00000000-0005-0000-0000-0000AC050000}"/>
    <cellStyle name="Normal 3 15 3 2 2 3" xfId="10198" xr:uid="{00000000-0005-0000-0000-0000AD050000}"/>
    <cellStyle name="Normal 3 15 3 2 3" xfId="4979" xr:uid="{00000000-0005-0000-0000-0000AE050000}"/>
    <cellStyle name="Normal 3 15 3 2 3 2" xfId="11929" xr:uid="{00000000-0005-0000-0000-0000AF050000}"/>
    <cellStyle name="Normal 3 15 3 2 4" xfId="8472" xr:uid="{00000000-0005-0000-0000-0000B0050000}"/>
    <cellStyle name="Normal 3 15 3 3" xfId="2390" xr:uid="{00000000-0005-0000-0000-0000B1050000}"/>
    <cellStyle name="Normal 3 15 3 3 2" xfId="5837" xr:uid="{00000000-0005-0000-0000-0000B2050000}"/>
    <cellStyle name="Normal 3 15 3 3 2 2" xfId="12787" xr:uid="{00000000-0005-0000-0000-0000B3050000}"/>
    <cellStyle name="Normal 3 15 3 3 3" xfId="9340" xr:uid="{00000000-0005-0000-0000-0000B4050000}"/>
    <cellStyle name="Normal 3 15 3 4" xfId="4121" xr:uid="{00000000-0005-0000-0000-0000B5050000}"/>
    <cellStyle name="Normal 3 15 3 4 2" xfId="11071" xr:uid="{00000000-0005-0000-0000-0000B6050000}"/>
    <cellStyle name="Normal 3 15 3 5" xfId="7613" xr:uid="{00000000-0005-0000-0000-0000B7050000}"/>
    <cellStyle name="Normal 3 15 4" xfId="1093" xr:uid="{00000000-0005-0000-0000-0000B8050000}"/>
    <cellStyle name="Normal 3 15 4 2" xfId="2819" xr:uid="{00000000-0005-0000-0000-0000B9050000}"/>
    <cellStyle name="Normal 3 15 4 2 2" xfId="6266" xr:uid="{00000000-0005-0000-0000-0000BA050000}"/>
    <cellStyle name="Normal 3 15 4 2 2 2" xfId="13216" xr:uid="{00000000-0005-0000-0000-0000BB050000}"/>
    <cellStyle name="Normal 3 15 4 2 3" xfId="9769" xr:uid="{00000000-0005-0000-0000-0000BC050000}"/>
    <cellStyle name="Normal 3 15 4 3" xfId="4550" xr:uid="{00000000-0005-0000-0000-0000BD050000}"/>
    <cellStyle name="Normal 3 15 4 3 2" xfId="11500" xr:uid="{00000000-0005-0000-0000-0000BE050000}"/>
    <cellStyle name="Normal 3 15 4 4" xfId="8043" xr:uid="{00000000-0005-0000-0000-0000BF050000}"/>
    <cellStyle name="Normal 3 15 5" xfId="1961" xr:uid="{00000000-0005-0000-0000-0000C0050000}"/>
    <cellStyle name="Normal 3 15 5 2" xfId="5408" xr:uid="{00000000-0005-0000-0000-0000C1050000}"/>
    <cellStyle name="Normal 3 15 5 2 2" xfId="12358" xr:uid="{00000000-0005-0000-0000-0000C2050000}"/>
    <cellStyle name="Normal 3 15 5 3" xfId="8911" xr:uid="{00000000-0005-0000-0000-0000C3050000}"/>
    <cellStyle name="Normal 3 15 6" xfId="3692" xr:uid="{00000000-0005-0000-0000-0000C4050000}"/>
    <cellStyle name="Normal 3 15 6 2" xfId="10642" xr:uid="{00000000-0005-0000-0000-0000C5050000}"/>
    <cellStyle name="Normal 3 15 7" xfId="7146" xr:uid="{00000000-0005-0000-0000-0000C6050000}"/>
    <cellStyle name="Normal 3 16" xfId="191" xr:uid="{00000000-0005-0000-0000-0000C7050000}"/>
    <cellStyle name="Normal 3 16 2" xfId="398" xr:uid="{00000000-0005-0000-0000-0000C8050000}"/>
    <cellStyle name="Normal 3 16 2 2" xfId="868" xr:uid="{00000000-0005-0000-0000-0000C9050000}"/>
    <cellStyle name="Normal 3 16 2 2 2" xfId="1729" xr:uid="{00000000-0005-0000-0000-0000CA050000}"/>
    <cellStyle name="Normal 3 16 2 2 2 2" xfId="3455" xr:uid="{00000000-0005-0000-0000-0000CB050000}"/>
    <cellStyle name="Normal 3 16 2 2 2 2 2" xfId="6902" xr:uid="{00000000-0005-0000-0000-0000CC050000}"/>
    <cellStyle name="Normal 3 16 2 2 2 2 2 2" xfId="13852" xr:uid="{00000000-0005-0000-0000-0000CD050000}"/>
    <cellStyle name="Normal 3 16 2 2 2 2 3" xfId="10405" xr:uid="{00000000-0005-0000-0000-0000CE050000}"/>
    <cellStyle name="Normal 3 16 2 2 2 3" xfId="5186" xr:uid="{00000000-0005-0000-0000-0000CF050000}"/>
    <cellStyle name="Normal 3 16 2 2 2 3 2" xfId="12136" xr:uid="{00000000-0005-0000-0000-0000D0050000}"/>
    <cellStyle name="Normal 3 16 2 2 2 4" xfId="8679" xr:uid="{00000000-0005-0000-0000-0000D1050000}"/>
    <cellStyle name="Normal 3 16 2 2 3" xfId="2597" xr:uid="{00000000-0005-0000-0000-0000D2050000}"/>
    <cellStyle name="Normal 3 16 2 2 3 2" xfId="6044" xr:uid="{00000000-0005-0000-0000-0000D3050000}"/>
    <cellStyle name="Normal 3 16 2 2 3 2 2" xfId="12994" xr:uid="{00000000-0005-0000-0000-0000D4050000}"/>
    <cellStyle name="Normal 3 16 2 2 3 3" xfId="9547" xr:uid="{00000000-0005-0000-0000-0000D5050000}"/>
    <cellStyle name="Normal 3 16 2 2 4" xfId="4328" xr:uid="{00000000-0005-0000-0000-0000D6050000}"/>
    <cellStyle name="Normal 3 16 2 2 4 2" xfId="11278" xr:uid="{00000000-0005-0000-0000-0000D7050000}"/>
    <cellStyle name="Normal 3 16 2 2 5" xfId="7820" xr:uid="{00000000-0005-0000-0000-0000D8050000}"/>
    <cellStyle name="Normal 3 16 2 3" xfId="1300" xr:uid="{00000000-0005-0000-0000-0000D9050000}"/>
    <cellStyle name="Normal 3 16 2 3 2" xfId="3026" xr:uid="{00000000-0005-0000-0000-0000DA050000}"/>
    <cellStyle name="Normal 3 16 2 3 2 2" xfId="6473" xr:uid="{00000000-0005-0000-0000-0000DB050000}"/>
    <cellStyle name="Normal 3 16 2 3 2 2 2" xfId="13423" xr:uid="{00000000-0005-0000-0000-0000DC050000}"/>
    <cellStyle name="Normal 3 16 2 3 2 3" xfId="9976" xr:uid="{00000000-0005-0000-0000-0000DD050000}"/>
    <cellStyle name="Normal 3 16 2 3 3" xfId="4757" xr:uid="{00000000-0005-0000-0000-0000DE050000}"/>
    <cellStyle name="Normal 3 16 2 3 3 2" xfId="11707" xr:uid="{00000000-0005-0000-0000-0000DF050000}"/>
    <cellStyle name="Normal 3 16 2 3 4" xfId="8250" xr:uid="{00000000-0005-0000-0000-0000E0050000}"/>
    <cellStyle name="Normal 3 16 2 4" xfId="2168" xr:uid="{00000000-0005-0000-0000-0000E1050000}"/>
    <cellStyle name="Normal 3 16 2 4 2" xfId="5615" xr:uid="{00000000-0005-0000-0000-0000E2050000}"/>
    <cellStyle name="Normal 3 16 2 4 2 2" xfId="12565" xr:uid="{00000000-0005-0000-0000-0000E3050000}"/>
    <cellStyle name="Normal 3 16 2 4 3" xfId="9118" xr:uid="{00000000-0005-0000-0000-0000E4050000}"/>
    <cellStyle name="Normal 3 16 2 5" xfId="3899" xr:uid="{00000000-0005-0000-0000-0000E5050000}"/>
    <cellStyle name="Normal 3 16 2 5 2" xfId="10849" xr:uid="{00000000-0005-0000-0000-0000E6050000}"/>
    <cellStyle name="Normal 3 16 2 6" xfId="7354" xr:uid="{00000000-0005-0000-0000-0000E7050000}"/>
    <cellStyle name="Normal 3 16 3" xfId="664" xr:uid="{00000000-0005-0000-0000-0000E8050000}"/>
    <cellStyle name="Normal 3 16 3 2" xfId="1525" xr:uid="{00000000-0005-0000-0000-0000E9050000}"/>
    <cellStyle name="Normal 3 16 3 2 2" xfId="3251" xr:uid="{00000000-0005-0000-0000-0000EA050000}"/>
    <cellStyle name="Normal 3 16 3 2 2 2" xfId="6698" xr:uid="{00000000-0005-0000-0000-0000EB050000}"/>
    <cellStyle name="Normal 3 16 3 2 2 2 2" xfId="13648" xr:uid="{00000000-0005-0000-0000-0000EC050000}"/>
    <cellStyle name="Normal 3 16 3 2 2 3" xfId="10201" xr:uid="{00000000-0005-0000-0000-0000ED050000}"/>
    <cellStyle name="Normal 3 16 3 2 3" xfId="4982" xr:uid="{00000000-0005-0000-0000-0000EE050000}"/>
    <cellStyle name="Normal 3 16 3 2 3 2" xfId="11932" xr:uid="{00000000-0005-0000-0000-0000EF050000}"/>
    <cellStyle name="Normal 3 16 3 2 4" xfId="8475" xr:uid="{00000000-0005-0000-0000-0000F0050000}"/>
    <cellStyle name="Normal 3 16 3 3" xfId="2393" xr:uid="{00000000-0005-0000-0000-0000F1050000}"/>
    <cellStyle name="Normal 3 16 3 3 2" xfId="5840" xr:uid="{00000000-0005-0000-0000-0000F2050000}"/>
    <cellStyle name="Normal 3 16 3 3 2 2" xfId="12790" xr:uid="{00000000-0005-0000-0000-0000F3050000}"/>
    <cellStyle name="Normal 3 16 3 3 3" xfId="9343" xr:uid="{00000000-0005-0000-0000-0000F4050000}"/>
    <cellStyle name="Normal 3 16 3 4" xfId="4124" xr:uid="{00000000-0005-0000-0000-0000F5050000}"/>
    <cellStyle name="Normal 3 16 3 4 2" xfId="11074" xr:uid="{00000000-0005-0000-0000-0000F6050000}"/>
    <cellStyle name="Normal 3 16 3 5" xfId="7616" xr:uid="{00000000-0005-0000-0000-0000F7050000}"/>
    <cellStyle name="Normal 3 16 4" xfId="1096" xr:uid="{00000000-0005-0000-0000-0000F8050000}"/>
    <cellStyle name="Normal 3 16 4 2" xfId="2822" xr:uid="{00000000-0005-0000-0000-0000F9050000}"/>
    <cellStyle name="Normal 3 16 4 2 2" xfId="6269" xr:uid="{00000000-0005-0000-0000-0000FA050000}"/>
    <cellStyle name="Normal 3 16 4 2 2 2" xfId="13219" xr:uid="{00000000-0005-0000-0000-0000FB050000}"/>
    <cellStyle name="Normal 3 16 4 2 3" xfId="9772" xr:uid="{00000000-0005-0000-0000-0000FC050000}"/>
    <cellStyle name="Normal 3 16 4 3" xfId="4553" xr:uid="{00000000-0005-0000-0000-0000FD050000}"/>
    <cellStyle name="Normal 3 16 4 3 2" xfId="11503" xr:uid="{00000000-0005-0000-0000-0000FE050000}"/>
    <cellStyle name="Normal 3 16 4 4" xfId="8046" xr:uid="{00000000-0005-0000-0000-0000FF050000}"/>
    <cellStyle name="Normal 3 16 5" xfId="1964" xr:uid="{00000000-0005-0000-0000-000000060000}"/>
    <cellStyle name="Normal 3 16 5 2" xfId="5411" xr:uid="{00000000-0005-0000-0000-000001060000}"/>
    <cellStyle name="Normal 3 16 5 2 2" xfId="12361" xr:uid="{00000000-0005-0000-0000-000002060000}"/>
    <cellStyle name="Normal 3 16 5 3" xfId="8914" xr:uid="{00000000-0005-0000-0000-000003060000}"/>
    <cellStyle name="Normal 3 16 6" xfId="3695" xr:uid="{00000000-0005-0000-0000-000004060000}"/>
    <cellStyle name="Normal 3 16 6 2" xfId="10645" xr:uid="{00000000-0005-0000-0000-000005060000}"/>
    <cellStyle name="Normal 3 16 7" xfId="7149" xr:uid="{00000000-0005-0000-0000-000006060000}"/>
    <cellStyle name="Normal 3 17" xfId="195" xr:uid="{00000000-0005-0000-0000-000007060000}"/>
    <cellStyle name="Normal 3 17 2" xfId="402" xr:uid="{00000000-0005-0000-0000-000008060000}"/>
    <cellStyle name="Normal 3 17 2 2" xfId="872" xr:uid="{00000000-0005-0000-0000-000009060000}"/>
    <cellStyle name="Normal 3 17 2 2 2" xfId="1733" xr:uid="{00000000-0005-0000-0000-00000A060000}"/>
    <cellStyle name="Normal 3 17 2 2 2 2" xfId="3459" xr:uid="{00000000-0005-0000-0000-00000B060000}"/>
    <cellStyle name="Normal 3 17 2 2 2 2 2" xfId="6906" xr:uid="{00000000-0005-0000-0000-00000C060000}"/>
    <cellStyle name="Normal 3 17 2 2 2 2 2 2" xfId="13856" xr:uid="{00000000-0005-0000-0000-00000D060000}"/>
    <cellStyle name="Normal 3 17 2 2 2 2 3" xfId="10409" xr:uid="{00000000-0005-0000-0000-00000E060000}"/>
    <cellStyle name="Normal 3 17 2 2 2 3" xfId="5190" xr:uid="{00000000-0005-0000-0000-00000F060000}"/>
    <cellStyle name="Normal 3 17 2 2 2 3 2" xfId="12140" xr:uid="{00000000-0005-0000-0000-000010060000}"/>
    <cellStyle name="Normal 3 17 2 2 2 4" xfId="8683" xr:uid="{00000000-0005-0000-0000-000011060000}"/>
    <cellStyle name="Normal 3 17 2 2 3" xfId="2601" xr:uid="{00000000-0005-0000-0000-000012060000}"/>
    <cellStyle name="Normal 3 17 2 2 3 2" xfId="6048" xr:uid="{00000000-0005-0000-0000-000013060000}"/>
    <cellStyle name="Normal 3 17 2 2 3 2 2" xfId="12998" xr:uid="{00000000-0005-0000-0000-000014060000}"/>
    <cellStyle name="Normal 3 17 2 2 3 3" xfId="9551" xr:uid="{00000000-0005-0000-0000-000015060000}"/>
    <cellStyle name="Normal 3 17 2 2 4" xfId="4332" xr:uid="{00000000-0005-0000-0000-000016060000}"/>
    <cellStyle name="Normal 3 17 2 2 4 2" xfId="11282" xr:uid="{00000000-0005-0000-0000-000017060000}"/>
    <cellStyle name="Normal 3 17 2 2 5" xfId="7824" xr:uid="{00000000-0005-0000-0000-000018060000}"/>
    <cellStyle name="Normal 3 17 2 3" xfId="1304" xr:uid="{00000000-0005-0000-0000-000019060000}"/>
    <cellStyle name="Normal 3 17 2 3 2" xfId="3030" xr:uid="{00000000-0005-0000-0000-00001A060000}"/>
    <cellStyle name="Normal 3 17 2 3 2 2" xfId="6477" xr:uid="{00000000-0005-0000-0000-00001B060000}"/>
    <cellStyle name="Normal 3 17 2 3 2 2 2" xfId="13427" xr:uid="{00000000-0005-0000-0000-00001C060000}"/>
    <cellStyle name="Normal 3 17 2 3 2 3" xfId="9980" xr:uid="{00000000-0005-0000-0000-00001D060000}"/>
    <cellStyle name="Normal 3 17 2 3 3" xfId="4761" xr:uid="{00000000-0005-0000-0000-00001E060000}"/>
    <cellStyle name="Normal 3 17 2 3 3 2" xfId="11711" xr:uid="{00000000-0005-0000-0000-00001F060000}"/>
    <cellStyle name="Normal 3 17 2 3 4" xfId="8254" xr:uid="{00000000-0005-0000-0000-000020060000}"/>
    <cellStyle name="Normal 3 17 2 4" xfId="2172" xr:uid="{00000000-0005-0000-0000-000021060000}"/>
    <cellStyle name="Normal 3 17 2 4 2" xfId="5619" xr:uid="{00000000-0005-0000-0000-000022060000}"/>
    <cellStyle name="Normal 3 17 2 4 2 2" xfId="12569" xr:uid="{00000000-0005-0000-0000-000023060000}"/>
    <cellStyle name="Normal 3 17 2 4 3" xfId="9122" xr:uid="{00000000-0005-0000-0000-000024060000}"/>
    <cellStyle name="Normal 3 17 2 5" xfId="3903" xr:uid="{00000000-0005-0000-0000-000025060000}"/>
    <cellStyle name="Normal 3 17 2 5 2" xfId="10853" xr:uid="{00000000-0005-0000-0000-000026060000}"/>
    <cellStyle name="Normal 3 17 2 6" xfId="7358" xr:uid="{00000000-0005-0000-0000-000027060000}"/>
    <cellStyle name="Normal 3 17 3" xfId="668" xr:uid="{00000000-0005-0000-0000-000028060000}"/>
    <cellStyle name="Normal 3 17 3 2" xfId="1529" xr:uid="{00000000-0005-0000-0000-000029060000}"/>
    <cellStyle name="Normal 3 17 3 2 2" xfId="3255" xr:uid="{00000000-0005-0000-0000-00002A060000}"/>
    <cellStyle name="Normal 3 17 3 2 2 2" xfId="6702" xr:uid="{00000000-0005-0000-0000-00002B060000}"/>
    <cellStyle name="Normal 3 17 3 2 2 2 2" xfId="13652" xr:uid="{00000000-0005-0000-0000-00002C060000}"/>
    <cellStyle name="Normal 3 17 3 2 2 3" xfId="10205" xr:uid="{00000000-0005-0000-0000-00002D060000}"/>
    <cellStyle name="Normal 3 17 3 2 3" xfId="4986" xr:uid="{00000000-0005-0000-0000-00002E060000}"/>
    <cellStyle name="Normal 3 17 3 2 3 2" xfId="11936" xr:uid="{00000000-0005-0000-0000-00002F060000}"/>
    <cellStyle name="Normal 3 17 3 2 4" xfId="8479" xr:uid="{00000000-0005-0000-0000-000030060000}"/>
    <cellStyle name="Normal 3 17 3 3" xfId="2397" xr:uid="{00000000-0005-0000-0000-000031060000}"/>
    <cellStyle name="Normal 3 17 3 3 2" xfId="5844" xr:uid="{00000000-0005-0000-0000-000032060000}"/>
    <cellStyle name="Normal 3 17 3 3 2 2" xfId="12794" xr:uid="{00000000-0005-0000-0000-000033060000}"/>
    <cellStyle name="Normal 3 17 3 3 3" xfId="9347" xr:uid="{00000000-0005-0000-0000-000034060000}"/>
    <cellStyle name="Normal 3 17 3 4" xfId="4128" xr:uid="{00000000-0005-0000-0000-000035060000}"/>
    <cellStyle name="Normal 3 17 3 4 2" xfId="11078" xr:uid="{00000000-0005-0000-0000-000036060000}"/>
    <cellStyle name="Normal 3 17 3 5" xfId="7620" xr:uid="{00000000-0005-0000-0000-000037060000}"/>
    <cellStyle name="Normal 3 17 4" xfId="1100" xr:uid="{00000000-0005-0000-0000-000038060000}"/>
    <cellStyle name="Normal 3 17 4 2" xfId="2826" xr:uid="{00000000-0005-0000-0000-000039060000}"/>
    <cellStyle name="Normal 3 17 4 2 2" xfId="6273" xr:uid="{00000000-0005-0000-0000-00003A060000}"/>
    <cellStyle name="Normal 3 17 4 2 2 2" xfId="13223" xr:uid="{00000000-0005-0000-0000-00003B060000}"/>
    <cellStyle name="Normal 3 17 4 2 3" xfId="9776" xr:uid="{00000000-0005-0000-0000-00003C060000}"/>
    <cellStyle name="Normal 3 17 4 3" xfId="4557" xr:uid="{00000000-0005-0000-0000-00003D060000}"/>
    <cellStyle name="Normal 3 17 4 3 2" xfId="11507" xr:uid="{00000000-0005-0000-0000-00003E060000}"/>
    <cellStyle name="Normal 3 17 4 4" xfId="8050" xr:uid="{00000000-0005-0000-0000-00003F060000}"/>
    <cellStyle name="Normal 3 17 5" xfId="1968" xr:uid="{00000000-0005-0000-0000-000040060000}"/>
    <cellStyle name="Normal 3 17 5 2" xfId="5415" xr:uid="{00000000-0005-0000-0000-000041060000}"/>
    <cellStyle name="Normal 3 17 5 2 2" xfId="12365" xr:uid="{00000000-0005-0000-0000-000042060000}"/>
    <cellStyle name="Normal 3 17 5 3" xfId="8918" xr:uid="{00000000-0005-0000-0000-000043060000}"/>
    <cellStyle name="Normal 3 17 6" xfId="3699" xr:uid="{00000000-0005-0000-0000-000044060000}"/>
    <cellStyle name="Normal 3 17 6 2" xfId="10649" xr:uid="{00000000-0005-0000-0000-000045060000}"/>
    <cellStyle name="Normal 3 17 7" xfId="7153" xr:uid="{00000000-0005-0000-0000-000046060000}"/>
    <cellStyle name="Normal 3 18" xfId="198" xr:uid="{00000000-0005-0000-0000-000047060000}"/>
    <cellStyle name="Normal 3 18 2" xfId="405" xr:uid="{00000000-0005-0000-0000-000048060000}"/>
    <cellStyle name="Normal 3 18 2 2" xfId="875" xr:uid="{00000000-0005-0000-0000-000049060000}"/>
    <cellStyle name="Normal 3 18 2 2 2" xfId="1736" xr:uid="{00000000-0005-0000-0000-00004A060000}"/>
    <cellStyle name="Normal 3 18 2 2 2 2" xfId="3462" xr:uid="{00000000-0005-0000-0000-00004B060000}"/>
    <cellStyle name="Normal 3 18 2 2 2 2 2" xfId="6909" xr:uid="{00000000-0005-0000-0000-00004C060000}"/>
    <cellStyle name="Normal 3 18 2 2 2 2 2 2" xfId="13859" xr:uid="{00000000-0005-0000-0000-00004D060000}"/>
    <cellStyle name="Normal 3 18 2 2 2 2 3" xfId="10412" xr:uid="{00000000-0005-0000-0000-00004E060000}"/>
    <cellStyle name="Normal 3 18 2 2 2 3" xfId="5193" xr:uid="{00000000-0005-0000-0000-00004F060000}"/>
    <cellStyle name="Normal 3 18 2 2 2 3 2" xfId="12143" xr:uid="{00000000-0005-0000-0000-000050060000}"/>
    <cellStyle name="Normal 3 18 2 2 2 4" xfId="8686" xr:uid="{00000000-0005-0000-0000-000051060000}"/>
    <cellStyle name="Normal 3 18 2 2 3" xfId="2604" xr:uid="{00000000-0005-0000-0000-000052060000}"/>
    <cellStyle name="Normal 3 18 2 2 3 2" xfId="6051" xr:uid="{00000000-0005-0000-0000-000053060000}"/>
    <cellStyle name="Normal 3 18 2 2 3 2 2" xfId="13001" xr:uid="{00000000-0005-0000-0000-000054060000}"/>
    <cellStyle name="Normal 3 18 2 2 3 3" xfId="9554" xr:uid="{00000000-0005-0000-0000-000055060000}"/>
    <cellStyle name="Normal 3 18 2 2 4" xfId="4335" xr:uid="{00000000-0005-0000-0000-000056060000}"/>
    <cellStyle name="Normal 3 18 2 2 4 2" xfId="11285" xr:uid="{00000000-0005-0000-0000-000057060000}"/>
    <cellStyle name="Normal 3 18 2 2 5" xfId="7827" xr:uid="{00000000-0005-0000-0000-000058060000}"/>
    <cellStyle name="Normal 3 18 2 3" xfId="1307" xr:uid="{00000000-0005-0000-0000-000059060000}"/>
    <cellStyle name="Normal 3 18 2 3 2" xfId="3033" xr:uid="{00000000-0005-0000-0000-00005A060000}"/>
    <cellStyle name="Normal 3 18 2 3 2 2" xfId="6480" xr:uid="{00000000-0005-0000-0000-00005B060000}"/>
    <cellStyle name="Normal 3 18 2 3 2 2 2" xfId="13430" xr:uid="{00000000-0005-0000-0000-00005C060000}"/>
    <cellStyle name="Normal 3 18 2 3 2 3" xfId="9983" xr:uid="{00000000-0005-0000-0000-00005D060000}"/>
    <cellStyle name="Normal 3 18 2 3 3" xfId="4764" xr:uid="{00000000-0005-0000-0000-00005E060000}"/>
    <cellStyle name="Normal 3 18 2 3 3 2" xfId="11714" xr:uid="{00000000-0005-0000-0000-00005F060000}"/>
    <cellStyle name="Normal 3 18 2 3 4" xfId="8257" xr:uid="{00000000-0005-0000-0000-000060060000}"/>
    <cellStyle name="Normal 3 18 2 4" xfId="2175" xr:uid="{00000000-0005-0000-0000-000061060000}"/>
    <cellStyle name="Normal 3 18 2 4 2" xfId="5622" xr:uid="{00000000-0005-0000-0000-000062060000}"/>
    <cellStyle name="Normal 3 18 2 4 2 2" xfId="12572" xr:uid="{00000000-0005-0000-0000-000063060000}"/>
    <cellStyle name="Normal 3 18 2 4 3" xfId="9125" xr:uid="{00000000-0005-0000-0000-000064060000}"/>
    <cellStyle name="Normal 3 18 2 5" xfId="3906" xr:uid="{00000000-0005-0000-0000-000065060000}"/>
    <cellStyle name="Normal 3 18 2 5 2" xfId="10856" xr:uid="{00000000-0005-0000-0000-000066060000}"/>
    <cellStyle name="Normal 3 18 2 6" xfId="7361" xr:uid="{00000000-0005-0000-0000-000067060000}"/>
    <cellStyle name="Normal 3 18 3" xfId="671" xr:uid="{00000000-0005-0000-0000-000068060000}"/>
    <cellStyle name="Normal 3 18 3 2" xfId="1532" xr:uid="{00000000-0005-0000-0000-000069060000}"/>
    <cellStyle name="Normal 3 18 3 2 2" xfId="3258" xr:uid="{00000000-0005-0000-0000-00006A060000}"/>
    <cellStyle name="Normal 3 18 3 2 2 2" xfId="6705" xr:uid="{00000000-0005-0000-0000-00006B060000}"/>
    <cellStyle name="Normal 3 18 3 2 2 2 2" xfId="13655" xr:uid="{00000000-0005-0000-0000-00006C060000}"/>
    <cellStyle name="Normal 3 18 3 2 2 3" xfId="10208" xr:uid="{00000000-0005-0000-0000-00006D060000}"/>
    <cellStyle name="Normal 3 18 3 2 3" xfId="4989" xr:uid="{00000000-0005-0000-0000-00006E060000}"/>
    <cellStyle name="Normal 3 18 3 2 3 2" xfId="11939" xr:uid="{00000000-0005-0000-0000-00006F060000}"/>
    <cellStyle name="Normal 3 18 3 2 4" xfId="8482" xr:uid="{00000000-0005-0000-0000-000070060000}"/>
    <cellStyle name="Normal 3 18 3 3" xfId="2400" xr:uid="{00000000-0005-0000-0000-000071060000}"/>
    <cellStyle name="Normal 3 18 3 3 2" xfId="5847" xr:uid="{00000000-0005-0000-0000-000072060000}"/>
    <cellStyle name="Normal 3 18 3 3 2 2" xfId="12797" xr:uid="{00000000-0005-0000-0000-000073060000}"/>
    <cellStyle name="Normal 3 18 3 3 3" xfId="9350" xr:uid="{00000000-0005-0000-0000-000074060000}"/>
    <cellStyle name="Normal 3 18 3 4" xfId="4131" xr:uid="{00000000-0005-0000-0000-000075060000}"/>
    <cellStyle name="Normal 3 18 3 4 2" xfId="11081" xr:uid="{00000000-0005-0000-0000-000076060000}"/>
    <cellStyle name="Normal 3 18 3 5" xfId="7623" xr:uid="{00000000-0005-0000-0000-000077060000}"/>
    <cellStyle name="Normal 3 18 4" xfId="1103" xr:uid="{00000000-0005-0000-0000-000078060000}"/>
    <cellStyle name="Normal 3 18 4 2" xfId="2829" xr:uid="{00000000-0005-0000-0000-000079060000}"/>
    <cellStyle name="Normal 3 18 4 2 2" xfId="6276" xr:uid="{00000000-0005-0000-0000-00007A060000}"/>
    <cellStyle name="Normal 3 18 4 2 2 2" xfId="13226" xr:uid="{00000000-0005-0000-0000-00007B060000}"/>
    <cellStyle name="Normal 3 18 4 2 3" xfId="9779" xr:uid="{00000000-0005-0000-0000-00007C060000}"/>
    <cellStyle name="Normal 3 18 4 3" xfId="4560" xr:uid="{00000000-0005-0000-0000-00007D060000}"/>
    <cellStyle name="Normal 3 18 4 3 2" xfId="11510" xr:uid="{00000000-0005-0000-0000-00007E060000}"/>
    <cellStyle name="Normal 3 18 4 4" xfId="8053" xr:uid="{00000000-0005-0000-0000-00007F060000}"/>
    <cellStyle name="Normal 3 18 5" xfId="1971" xr:uid="{00000000-0005-0000-0000-000080060000}"/>
    <cellStyle name="Normal 3 18 5 2" xfId="5418" xr:uid="{00000000-0005-0000-0000-000081060000}"/>
    <cellStyle name="Normal 3 18 5 2 2" xfId="12368" xr:uid="{00000000-0005-0000-0000-000082060000}"/>
    <cellStyle name="Normal 3 18 5 3" xfId="8921" xr:uid="{00000000-0005-0000-0000-000083060000}"/>
    <cellStyle name="Normal 3 18 6" xfId="3702" xr:uid="{00000000-0005-0000-0000-000084060000}"/>
    <cellStyle name="Normal 3 18 6 2" xfId="10652" xr:uid="{00000000-0005-0000-0000-000085060000}"/>
    <cellStyle name="Normal 3 18 7" xfId="7156" xr:uid="{00000000-0005-0000-0000-000086060000}"/>
    <cellStyle name="Normal 3 19" xfId="203" xr:uid="{00000000-0005-0000-0000-000087060000}"/>
    <cellStyle name="Normal 3 19 2" xfId="408" xr:uid="{00000000-0005-0000-0000-000088060000}"/>
    <cellStyle name="Normal 3 19 2 2" xfId="878" xr:uid="{00000000-0005-0000-0000-000089060000}"/>
    <cellStyle name="Normal 3 19 2 2 2" xfId="1739" xr:uid="{00000000-0005-0000-0000-00008A060000}"/>
    <cellStyle name="Normal 3 19 2 2 2 2" xfId="3465" xr:uid="{00000000-0005-0000-0000-00008B060000}"/>
    <cellStyle name="Normal 3 19 2 2 2 2 2" xfId="6912" xr:uid="{00000000-0005-0000-0000-00008C060000}"/>
    <cellStyle name="Normal 3 19 2 2 2 2 2 2" xfId="13862" xr:uid="{00000000-0005-0000-0000-00008D060000}"/>
    <cellStyle name="Normal 3 19 2 2 2 2 3" xfId="10415" xr:uid="{00000000-0005-0000-0000-00008E060000}"/>
    <cellStyle name="Normal 3 19 2 2 2 3" xfId="5196" xr:uid="{00000000-0005-0000-0000-00008F060000}"/>
    <cellStyle name="Normal 3 19 2 2 2 3 2" xfId="12146" xr:uid="{00000000-0005-0000-0000-000090060000}"/>
    <cellStyle name="Normal 3 19 2 2 2 4" xfId="8689" xr:uid="{00000000-0005-0000-0000-000091060000}"/>
    <cellStyle name="Normal 3 19 2 2 3" xfId="2607" xr:uid="{00000000-0005-0000-0000-000092060000}"/>
    <cellStyle name="Normal 3 19 2 2 3 2" xfId="6054" xr:uid="{00000000-0005-0000-0000-000093060000}"/>
    <cellStyle name="Normal 3 19 2 2 3 2 2" xfId="13004" xr:uid="{00000000-0005-0000-0000-000094060000}"/>
    <cellStyle name="Normal 3 19 2 2 3 3" xfId="9557" xr:uid="{00000000-0005-0000-0000-000095060000}"/>
    <cellStyle name="Normal 3 19 2 2 4" xfId="4338" xr:uid="{00000000-0005-0000-0000-000096060000}"/>
    <cellStyle name="Normal 3 19 2 2 4 2" xfId="11288" xr:uid="{00000000-0005-0000-0000-000097060000}"/>
    <cellStyle name="Normal 3 19 2 2 5" xfId="7830" xr:uid="{00000000-0005-0000-0000-000098060000}"/>
    <cellStyle name="Normal 3 19 2 3" xfId="1310" xr:uid="{00000000-0005-0000-0000-000099060000}"/>
    <cellStyle name="Normal 3 19 2 3 2" xfId="3036" xr:uid="{00000000-0005-0000-0000-00009A060000}"/>
    <cellStyle name="Normal 3 19 2 3 2 2" xfId="6483" xr:uid="{00000000-0005-0000-0000-00009B060000}"/>
    <cellStyle name="Normal 3 19 2 3 2 2 2" xfId="13433" xr:uid="{00000000-0005-0000-0000-00009C060000}"/>
    <cellStyle name="Normal 3 19 2 3 2 3" xfId="9986" xr:uid="{00000000-0005-0000-0000-00009D060000}"/>
    <cellStyle name="Normal 3 19 2 3 3" xfId="4767" xr:uid="{00000000-0005-0000-0000-00009E060000}"/>
    <cellStyle name="Normal 3 19 2 3 3 2" xfId="11717" xr:uid="{00000000-0005-0000-0000-00009F060000}"/>
    <cellStyle name="Normal 3 19 2 3 4" xfId="8260" xr:uid="{00000000-0005-0000-0000-0000A0060000}"/>
    <cellStyle name="Normal 3 19 2 4" xfId="2178" xr:uid="{00000000-0005-0000-0000-0000A1060000}"/>
    <cellStyle name="Normal 3 19 2 4 2" xfId="5625" xr:uid="{00000000-0005-0000-0000-0000A2060000}"/>
    <cellStyle name="Normal 3 19 2 4 2 2" xfId="12575" xr:uid="{00000000-0005-0000-0000-0000A3060000}"/>
    <cellStyle name="Normal 3 19 2 4 3" xfId="9128" xr:uid="{00000000-0005-0000-0000-0000A4060000}"/>
    <cellStyle name="Normal 3 19 2 5" xfId="3909" xr:uid="{00000000-0005-0000-0000-0000A5060000}"/>
    <cellStyle name="Normal 3 19 2 5 2" xfId="10859" xr:uid="{00000000-0005-0000-0000-0000A6060000}"/>
    <cellStyle name="Normal 3 19 2 6" xfId="7364" xr:uid="{00000000-0005-0000-0000-0000A7060000}"/>
    <cellStyle name="Normal 3 19 3" xfId="674" xr:uid="{00000000-0005-0000-0000-0000A8060000}"/>
    <cellStyle name="Normal 3 19 3 2" xfId="1535" xr:uid="{00000000-0005-0000-0000-0000A9060000}"/>
    <cellStyle name="Normal 3 19 3 2 2" xfId="3261" xr:uid="{00000000-0005-0000-0000-0000AA060000}"/>
    <cellStyle name="Normal 3 19 3 2 2 2" xfId="6708" xr:uid="{00000000-0005-0000-0000-0000AB060000}"/>
    <cellStyle name="Normal 3 19 3 2 2 2 2" xfId="13658" xr:uid="{00000000-0005-0000-0000-0000AC060000}"/>
    <cellStyle name="Normal 3 19 3 2 2 3" xfId="10211" xr:uid="{00000000-0005-0000-0000-0000AD060000}"/>
    <cellStyle name="Normal 3 19 3 2 3" xfId="4992" xr:uid="{00000000-0005-0000-0000-0000AE060000}"/>
    <cellStyle name="Normal 3 19 3 2 3 2" xfId="11942" xr:uid="{00000000-0005-0000-0000-0000AF060000}"/>
    <cellStyle name="Normal 3 19 3 2 4" xfId="8485" xr:uid="{00000000-0005-0000-0000-0000B0060000}"/>
    <cellStyle name="Normal 3 19 3 3" xfId="2403" xr:uid="{00000000-0005-0000-0000-0000B1060000}"/>
    <cellStyle name="Normal 3 19 3 3 2" xfId="5850" xr:uid="{00000000-0005-0000-0000-0000B2060000}"/>
    <cellStyle name="Normal 3 19 3 3 2 2" xfId="12800" xr:uid="{00000000-0005-0000-0000-0000B3060000}"/>
    <cellStyle name="Normal 3 19 3 3 3" xfId="9353" xr:uid="{00000000-0005-0000-0000-0000B4060000}"/>
    <cellStyle name="Normal 3 19 3 4" xfId="4134" xr:uid="{00000000-0005-0000-0000-0000B5060000}"/>
    <cellStyle name="Normal 3 19 3 4 2" xfId="11084" xr:uid="{00000000-0005-0000-0000-0000B6060000}"/>
    <cellStyle name="Normal 3 19 3 5" xfId="7626" xr:uid="{00000000-0005-0000-0000-0000B7060000}"/>
    <cellStyle name="Normal 3 19 4" xfId="1106" xr:uid="{00000000-0005-0000-0000-0000B8060000}"/>
    <cellStyle name="Normal 3 19 4 2" xfId="2832" xr:uid="{00000000-0005-0000-0000-0000B9060000}"/>
    <cellStyle name="Normal 3 19 4 2 2" xfId="6279" xr:uid="{00000000-0005-0000-0000-0000BA060000}"/>
    <cellStyle name="Normal 3 19 4 2 2 2" xfId="13229" xr:uid="{00000000-0005-0000-0000-0000BB060000}"/>
    <cellStyle name="Normal 3 19 4 2 3" xfId="9782" xr:uid="{00000000-0005-0000-0000-0000BC060000}"/>
    <cellStyle name="Normal 3 19 4 3" xfId="4563" xr:uid="{00000000-0005-0000-0000-0000BD060000}"/>
    <cellStyle name="Normal 3 19 4 3 2" xfId="11513" xr:uid="{00000000-0005-0000-0000-0000BE060000}"/>
    <cellStyle name="Normal 3 19 4 4" xfId="8056" xr:uid="{00000000-0005-0000-0000-0000BF060000}"/>
    <cellStyle name="Normal 3 19 5" xfId="1974" xr:uid="{00000000-0005-0000-0000-0000C0060000}"/>
    <cellStyle name="Normal 3 19 5 2" xfId="5421" xr:uid="{00000000-0005-0000-0000-0000C1060000}"/>
    <cellStyle name="Normal 3 19 5 2 2" xfId="12371" xr:uid="{00000000-0005-0000-0000-0000C2060000}"/>
    <cellStyle name="Normal 3 19 5 3" xfId="8924" xr:uid="{00000000-0005-0000-0000-0000C3060000}"/>
    <cellStyle name="Normal 3 19 6" xfId="3705" xr:uid="{00000000-0005-0000-0000-0000C4060000}"/>
    <cellStyle name="Normal 3 19 6 2" xfId="10655" xr:uid="{00000000-0005-0000-0000-0000C5060000}"/>
    <cellStyle name="Normal 3 19 7" xfId="7160" xr:uid="{00000000-0005-0000-0000-0000C6060000}"/>
    <cellStyle name="Normal 3 2" xfId="4" xr:uid="{00000000-0005-0000-0000-0000C7060000}"/>
    <cellStyle name="Normal 3 2 10" xfId="94" xr:uid="{00000000-0005-0000-0000-0000C8060000}"/>
    <cellStyle name="Normal 3 2 10 2" xfId="177" xr:uid="{00000000-0005-0000-0000-0000C9060000}"/>
    <cellStyle name="Normal 3 2 10 2 2" xfId="386" xr:uid="{00000000-0005-0000-0000-0000CA060000}"/>
    <cellStyle name="Normal 3 2 10 2 2 2" xfId="856" xr:uid="{00000000-0005-0000-0000-0000CB060000}"/>
    <cellStyle name="Normal 3 2 10 2 2 2 2" xfId="1717" xr:uid="{00000000-0005-0000-0000-0000CC060000}"/>
    <cellStyle name="Normal 3 2 10 2 2 2 2 2" xfId="3443" xr:uid="{00000000-0005-0000-0000-0000CD060000}"/>
    <cellStyle name="Normal 3 2 10 2 2 2 2 2 2" xfId="6890" xr:uid="{00000000-0005-0000-0000-0000CE060000}"/>
    <cellStyle name="Normal 3 2 10 2 2 2 2 2 2 2" xfId="13840" xr:uid="{00000000-0005-0000-0000-0000CF060000}"/>
    <cellStyle name="Normal 3 2 10 2 2 2 2 2 3" xfId="10393" xr:uid="{00000000-0005-0000-0000-0000D0060000}"/>
    <cellStyle name="Normal 3 2 10 2 2 2 2 3" xfId="5174" xr:uid="{00000000-0005-0000-0000-0000D1060000}"/>
    <cellStyle name="Normal 3 2 10 2 2 2 2 3 2" xfId="12124" xr:uid="{00000000-0005-0000-0000-0000D2060000}"/>
    <cellStyle name="Normal 3 2 10 2 2 2 2 4" xfId="8667" xr:uid="{00000000-0005-0000-0000-0000D3060000}"/>
    <cellStyle name="Normal 3 2 10 2 2 2 3" xfId="2585" xr:uid="{00000000-0005-0000-0000-0000D4060000}"/>
    <cellStyle name="Normal 3 2 10 2 2 2 3 2" xfId="6032" xr:uid="{00000000-0005-0000-0000-0000D5060000}"/>
    <cellStyle name="Normal 3 2 10 2 2 2 3 2 2" xfId="12982" xr:uid="{00000000-0005-0000-0000-0000D6060000}"/>
    <cellStyle name="Normal 3 2 10 2 2 2 3 3" xfId="9535" xr:uid="{00000000-0005-0000-0000-0000D7060000}"/>
    <cellStyle name="Normal 3 2 10 2 2 2 4" xfId="4316" xr:uid="{00000000-0005-0000-0000-0000D8060000}"/>
    <cellStyle name="Normal 3 2 10 2 2 2 4 2" xfId="11266" xr:uid="{00000000-0005-0000-0000-0000D9060000}"/>
    <cellStyle name="Normal 3 2 10 2 2 2 5" xfId="7808" xr:uid="{00000000-0005-0000-0000-0000DA060000}"/>
    <cellStyle name="Normal 3 2 10 2 2 3" xfId="1288" xr:uid="{00000000-0005-0000-0000-0000DB060000}"/>
    <cellStyle name="Normal 3 2 10 2 2 3 2" xfId="3014" xr:uid="{00000000-0005-0000-0000-0000DC060000}"/>
    <cellStyle name="Normal 3 2 10 2 2 3 2 2" xfId="6461" xr:uid="{00000000-0005-0000-0000-0000DD060000}"/>
    <cellStyle name="Normal 3 2 10 2 2 3 2 2 2" xfId="13411" xr:uid="{00000000-0005-0000-0000-0000DE060000}"/>
    <cellStyle name="Normal 3 2 10 2 2 3 2 3" xfId="9964" xr:uid="{00000000-0005-0000-0000-0000DF060000}"/>
    <cellStyle name="Normal 3 2 10 2 2 3 3" xfId="4745" xr:uid="{00000000-0005-0000-0000-0000E0060000}"/>
    <cellStyle name="Normal 3 2 10 2 2 3 3 2" xfId="11695" xr:uid="{00000000-0005-0000-0000-0000E1060000}"/>
    <cellStyle name="Normal 3 2 10 2 2 3 4" xfId="8238" xr:uid="{00000000-0005-0000-0000-0000E2060000}"/>
    <cellStyle name="Normal 3 2 10 2 2 4" xfId="2156" xr:uid="{00000000-0005-0000-0000-0000E3060000}"/>
    <cellStyle name="Normal 3 2 10 2 2 4 2" xfId="5603" xr:uid="{00000000-0005-0000-0000-0000E4060000}"/>
    <cellStyle name="Normal 3 2 10 2 2 4 2 2" xfId="12553" xr:uid="{00000000-0005-0000-0000-0000E5060000}"/>
    <cellStyle name="Normal 3 2 10 2 2 4 3" xfId="9106" xr:uid="{00000000-0005-0000-0000-0000E6060000}"/>
    <cellStyle name="Normal 3 2 10 2 2 5" xfId="3887" xr:uid="{00000000-0005-0000-0000-0000E7060000}"/>
    <cellStyle name="Normal 3 2 10 2 2 5 2" xfId="10837" xr:uid="{00000000-0005-0000-0000-0000E8060000}"/>
    <cellStyle name="Normal 3 2 10 2 2 6" xfId="7342" xr:uid="{00000000-0005-0000-0000-0000E9060000}"/>
    <cellStyle name="Normal 3 2 10 2 3" xfId="652" xr:uid="{00000000-0005-0000-0000-0000EA060000}"/>
    <cellStyle name="Normal 3 2 10 2 3 2" xfId="1513" xr:uid="{00000000-0005-0000-0000-0000EB060000}"/>
    <cellStyle name="Normal 3 2 10 2 3 2 2" xfId="3239" xr:uid="{00000000-0005-0000-0000-0000EC060000}"/>
    <cellStyle name="Normal 3 2 10 2 3 2 2 2" xfId="6686" xr:uid="{00000000-0005-0000-0000-0000ED060000}"/>
    <cellStyle name="Normal 3 2 10 2 3 2 2 2 2" xfId="13636" xr:uid="{00000000-0005-0000-0000-0000EE060000}"/>
    <cellStyle name="Normal 3 2 10 2 3 2 2 3" xfId="10189" xr:uid="{00000000-0005-0000-0000-0000EF060000}"/>
    <cellStyle name="Normal 3 2 10 2 3 2 3" xfId="4970" xr:uid="{00000000-0005-0000-0000-0000F0060000}"/>
    <cellStyle name="Normal 3 2 10 2 3 2 3 2" xfId="11920" xr:uid="{00000000-0005-0000-0000-0000F1060000}"/>
    <cellStyle name="Normal 3 2 10 2 3 2 4" xfId="8463" xr:uid="{00000000-0005-0000-0000-0000F2060000}"/>
    <cellStyle name="Normal 3 2 10 2 3 3" xfId="2381" xr:uid="{00000000-0005-0000-0000-0000F3060000}"/>
    <cellStyle name="Normal 3 2 10 2 3 3 2" xfId="5828" xr:uid="{00000000-0005-0000-0000-0000F4060000}"/>
    <cellStyle name="Normal 3 2 10 2 3 3 2 2" xfId="12778" xr:uid="{00000000-0005-0000-0000-0000F5060000}"/>
    <cellStyle name="Normal 3 2 10 2 3 3 3" xfId="9331" xr:uid="{00000000-0005-0000-0000-0000F6060000}"/>
    <cellStyle name="Normal 3 2 10 2 3 4" xfId="4112" xr:uid="{00000000-0005-0000-0000-0000F7060000}"/>
    <cellStyle name="Normal 3 2 10 2 3 4 2" xfId="11062" xr:uid="{00000000-0005-0000-0000-0000F8060000}"/>
    <cellStyle name="Normal 3 2 10 2 3 5" xfId="7604" xr:uid="{00000000-0005-0000-0000-0000F9060000}"/>
    <cellStyle name="Normal 3 2 10 2 4" xfId="1084" xr:uid="{00000000-0005-0000-0000-0000FA060000}"/>
    <cellStyle name="Normal 3 2 10 2 4 2" xfId="2810" xr:uid="{00000000-0005-0000-0000-0000FB060000}"/>
    <cellStyle name="Normal 3 2 10 2 4 2 2" xfId="6257" xr:uid="{00000000-0005-0000-0000-0000FC060000}"/>
    <cellStyle name="Normal 3 2 10 2 4 2 2 2" xfId="13207" xr:uid="{00000000-0005-0000-0000-0000FD060000}"/>
    <cellStyle name="Normal 3 2 10 2 4 2 3" xfId="9760" xr:uid="{00000000-0005-0000-0000-0000FE060000}"/>
    <cellStyle name="Normal 3 2 10 2 4 3" xfId="4541" xr:uid="{00000000-0005-0000-0000-0000FF060000}"/>
    <cellStyle name="Normal 3 2 10 2 4 3 2" xfId="11491" xr:uid="{00000000-0005-0000-0000-000000070000}"/>
    <cellStyle name="Normal 3 2 10 2 4 4" xfId="8034" xr:uid="{00000000-0005-0000-0000-000001070000}"/>
    <cellStyle name="Normal 3 2 10 2 5" xfId="1952" xr:uid="{00000000-0005-0000-0000-000002070000}"/>
    <cellStyle name="Normal 3 2 10 2 5 2" xfId="5399" xr:uid="{00000000-0005-0000-0000-000003070000}"/>
    <cellStyle name="Normal 3 2 10 2 5 2 2" xfId="12349" xr:uid="{00000000-0005-0000-0000-000004070000}"/>
    <cellStyle name="Normal 3 2 10 2 5 3" xfId="8902" xr:uid="{00000000-0005-0000-0000-000005070000}"/>
    <cellStyle name="Normal 3 2 10 2 6" xfId="3683" xr:uid="{00000000-0005-0000-0000-000006070000}"/>
    <cellStyle name="Normal 3 2 10 2 6 2" xfId="10633" xr:uid="{00000000-0005-0000-0000-000007070000}"/>
    <cellStyle name="Normal 3 2 10 2 7" xfId="7137" xr:uid="{00000000-0005-0000-0000-000008070000}"/>
    <cellStyle name="Normal 3 2 10 3" xfId="308" xr:uid="{00000000-0005-0000-0000-000009070000}"/>
    <cellStyle name="Normal 3 2 10 3 2" xfId="778" xr:uid="{00000000-0005-0000-0000-00000A070000}"/>
    <cellStyle name="Normal 3 2 10 3 2 2" xfId="1639" xr:uid="{00000000-0005-0000-0000-00000B070000}"/>
    <cellStyle name="Normal 3 2 10 3 2 2 2" xfId="3365" xr:uid="{00000000-0005-0000-0000-00000C070000}"/>
    <cellStyle name="Normal 3 2 10 3 2 2 2 2" xfId="6812" xr:uid="{00000000-0005-0000-0000-00000D070000}"/>
    <cellStyle name="Normal 3 2 10 3 2 2 2 2 2" xfId="13762" xr:uid="{00000000-0005-0000-0000-00000E070000}"/>
    <cellStyle name="Normal 3 2 10 3 2 2 2 3" xfId="10315" xr:uid="{00000000-0005-0000-0000-00000F070000}"/>
    <cellStyle name="Normal 3 2 10 3 2 2 3" xfId="5096" xr:uid="{00000000-0005-0000-0000-000010070000}"/>
    <cellStyle name="Normal 3 2 10 3 2 2 3 2" xfId="12046" xr:uid="{00000000-0005-0000-0000-000011070000}"/>
    <cellStyle name="Normal 3 2 10 3 2 2 4" xfId="8589" xr:uid="{00000000-0005-0000-0000-000012070000}"/>
    <cellStyle name="Normal 3 2 10 3 2 3" xfId="2507" xr:uid="{00000000-0005-0000-0000-000013070000}"/>
    <cellStyle name="Normal 3 2 10 3 2 3 2" xfId="5954" xr:uid="{00000000-0005-0000-0000-000014070000}"/>
    <cellStyle name="Normal 3 2 10 3 2 3 2 2" xfId="12904" xr:uid="{00000000-0005-0000-0000-000015070000}"/>
    <cellStyle name="Normal 3 2 10 3 2 3 3" xfId="9457" xr:uid="{00000000-0005-0000-0000-000016070000}"/>
    <cellStyle name="Normal 3 2 10 3 2 4" xfId="4238" xr:uid="{00000000-0005-0000-0000-000017070000}"/>
    <cellStyle name="Normal 3 2 10 3 2 4 2" xfId="11188" xr:uid="{00000000-0005-0000-0000-000018070000}"/>
    <cellStyle name="Normal 3 2 10 3 2 5" xfId="7730" xr:uid="{00000000-0005-0000-0000-000019070000}"/>
    <cellStyle name="Normal 3 2 10 3 3" xfId="1210" xr:uid="{00000000-0005-0000-0000-00001A070000}"/>
    <cellStyle name="Normal 3 2 10 3 3 2" xfId="2936" xr:uid="{00000000-0005-0000-0000-00001B070000}"/>
    <cellStyle name="Normal 3 2 10 3 3 2 2" xfId="6383" xr:uid="{00000000-0005-0000-0000-00001C070000}"/>
    <cellStyle name="Normal 3 2 10 3 3 2 2 2" xfId="13333" xr:uid="{00000000-0005-0000-0000-00001D070000}"/>
    <cellStyle name="Normal 3 2 10 3 3 2 3" xfId="9886" xr:uid="{00000000-0005-0000-0000-00001E070000}"/>
    <cellStyle name="Normal 3 2 10 3 3 3" xfId="4667" xr:uid="{00000000-0005-0000-0000-00001F070000}"/>
    <cellStyle name="Normal 3 2 10 3 3 3 2" xfId="11617" xr:uid="{00000000-0005-0000-0000-000020070000}"/>
    <cellStyle name="Normal 3 2 10 3 3 4" xfId="8160" xr:uid="{00000000-0005-0000-0000-000021070000}"/>
    <cellStyle name="Normal 3 2 10 3 4" xfId="2078" xr:uid="{00000000-0005-0000-0000-000022070000}"/>
    <cellStyle name="Normal 3 2 10 3 4 2" xfId="5525" xr:uid="{00000000-0005-0000-0000-000023070000}"/>
    <cellStyle name="Normal 3 2 10 3 4 2 2" xfId="12475" xr:uid="{00000000-0005-0000-0000-000024070000}"/>
    <cellStyle name="Normal 3 2 10 3 4 3" xfId="9028" xr:uid="{00000000-0005-0000-0000-000025070000}"/>
    <cellStyle name="Normal 3 2 10 3 5" xfId="3809" xr:uid="{00000000-0005-0000-0000-000026070000}"/>
    <cellStyle name="Normal 3 2 10 3 5 2" xfId="10759" xr:uid="{00000000-0005-0000-0000-000027070000}"/>
    <cellStyle name="Normal 3 2 10 3 6" xfId="7264" xr:uid="{00000000-0005-0000-0000-000028070000}"/>
    <cellStyle name="Normal 3 2 10 4" xfId="574" xr:uid="{00000000-0005-0000-0000-000029070000}"/>
    <cellStyle name="Normal 3 2 10 4 2" xfId="1435" xr:uid="{00000000-0005-0000-0000-00002A070000}"/>
    <cellStyle name="Normal 3 2 10 4 2 2" xfId="3161" xr:uid="{00000000-0005-0000-0000-00002B070000}"/>
    <cellStyle name="Normal 3 2 10 4 2 2 2" xfId="6608" xr:uid="{00000000-0005-0000-0000-00002C070000}"/>
    <cellStyle name="Normal 3 2 10 4 2 2 2 2" xfId="13558" xr:uid="{00000000-0005-0000-0000-00002D070000}"/>
    <cellStyle name="Normal 3 2 10 4 2 2 3" xfId="10111" xr:uid="{00000000-0005-0000-0000-00002E070000}"/>
    <cellStyle name="Normal 3 2 10 4 2 3" xfId="4892" xr:uid="{00000000-0005-0000-0000-00002F070000}"/>
    <cellStyle name="Normal 3 2 10 4 2 3 2" xfId="11842" xr:uid="{00000000-0005-0000-0000-000030070000}"/>
    <cellStyle name="Normal 3 2 10 4 2 4" xfId="8385" xr:uid="{00000000-0005-0000-0000-000031070000}"/>
    <cellStyle name="Normal 3 2 10 4 3" xfId="2303" xr:uid="{00000000-0005-0000-0000-000032070000}"/>
    <cellStyle name="Normal 3 2 10 4 3 2" xfId="5750" xr:uid="{00000000-0005-0000-0000-000033070000}"/>
    <cellStyle name="Normal 3 2 10 4 3 2 2" xfId="12700" xr:uid="{00000000-0005-0000-0000-000034070000}"/>
    <cellStyle name="Normal 3 2 10 4 3 3" xfId="9253" xr:uid="{00000000-0005-0000-0000-000035070000}"/>
    <cellStyle name="Normal 3 2 10 4 4" xfId="4034" xr:uid="{00000000-0005-0000-0000-000036070000}"/>
    <cellStyle name="Normal 3 2 10 4 4 2" xfId="10984" xr:uid="{00000000-0005-0000-0000-000037070000}"/>
    <cellStyle name="Normal 3 2 10 4 5" xfId="7526" xr:uid="{00000000-0005-0000-0000-000038070000}"/>
    <cellStyle name="Normal 3 2 10 5" xfId="1006" xr:uid="{00000000-0005-0000-0000-000039070000}"/>
    <cellStyle name="Normal 3 2 10 5 2" xfId="2732" xr:uid="{00000000-0005-0000-0000-00003A070000}"/>
    <cellStyle name="Normal 3 2 10 5 2 2" xfId="6179" xr:uid="{00000000-0005-0000-0000-00003B070000}"/>
    <cellStyle name="Normal 3 2 10 5 2 2 2" xfId="13129" xr:uid="{00000000-0005-0000-0000-00003C070000}"/>
    <cellStyle name="Normal 3 2 10 5 2 3" xfId="9682" xr:uid="{00000000-0005-0000-0000-00003D070000}"/>
    <cellStyle name="Normal 3 2 10 5 3" xfId="4463" xr:uid="{00000000-0005-0000-0000-00003E070000}"/>
    <cellStyle name="Normal 3 2 10 5 3 2" xfId="11413" xr:uid="{00000000-0005-0000-0000-00003F070000}"/>
    <cellStyle name="Normal 3 2 10 5 4" xfId="7956" xr:uid="{00000000-0005-0000-0000-000040070000}"/>
    <cellStyle name="Normal 3 2 10 6" xfId="1874" xr:uid="{00000000-0005-0000-0000-000041070000}"/>
    <cellStyle name="Normal 3 2 10 6 2" xfId="5321" xr:uid="{00000000-0005-0000-0000-000042070000}"/>
    <cellStyle name="Normal 3 2 10 6 2 2" xfId="12271" xr:uid="{00000000-0005-0000-0000-000043070000}"/>
    <cellStyle name="Normal 3 2 10 6 3" xfId="8824" xr:uid="{00000000-0005-0000-0000-000044070000}"/>
    <cellStyle name="Normal 3 2 10 7" xfId="3605" xr:uid="{00000000-0005-0000-0000-000045070000}"/>
    <cellStyle name="Normal 3 2 10 7 2" xfId="10555" xr:uid="{00000000-0005-0000-0000-000046070000}"/>
    <cellStyle name="Normal 3 2 10 8" xfId="7058" xr:uid="{00000000-0005-0000-0000-000047070000}"/>
    <cellStyle name="Normal 3 2 11" xfId="181" xr:uid="{00000000-0005-0000-0000-000048070000}"/>
    <cellStyle name="Normal 3 2 11 2" xfId="389" xr:uid="{00000000-0005-0000-0000-000049070000}"/>
    <cellStyle name="Normal 3 2 11 2 2" xfId="859" xr:uid="{00000000-0005-0000-0000-00004A070000}"/>
    <cellStyle name="Normal 3 2 11 2 2 2" xfId="1720" xr:uid="{00000000-0005-0000-0000-00004B070000}"/>
    <cellStyle name="Normal 3 2 11 2 2 2 2" xfId="3446" xr:uid="{00000000-0005-0000-0000-00004C070000}"/>
    <cellStyle name="Normal 3 2 11 2 2 2 2 2" xfId="6893" xr:uid="{00000000-0005-0000-0000-00004D070000}"/>
    <cellStyle name="Normal 3 2 11 2 2 2 2 2 2" xfId="13843" xr:uid="{00000000-0005-0000-0000-00004E070000}"/>
    <cellStyle name="Normal 3 2 11 2 2 2 2 3" xfId="10396" xr:uid="{00000000-0005-0000-0000-00004F070000}"/>
    <cellStyle name="Normal 3 2 11 2 2 2 3" xfId="5177" xr:uid="{00000000-0005-0000-0000-000050070000}"/>
    <cellStyle name="Normal 3 2 11 2 2 2 3 2" xfId="12127" xr:uid="{00000000-0005-0000-0000-000051070000}"/>
    <cellStyle name="Normal 3 2 11 2 2 2 4" xfId="8670" xr:uid="{00000000-0005-0000-0000-000052070000}"/>
    <cellStyle name="Normal 3 2 11 2 2 3" xfId="2588" xr:uid="{00000000-0005-0000-0000-000053070000}"/>
    <cellStyle name="Normal 3 2 11 2 2 3 2" xfId="6035" xr:uid="{00000000-0005-0000-0000-000054070000}"/>
    <cellStyle name="Normal 3 2 11 2 2 3 2 2" xfId="12985" xr:uid="{00000000-0005-0000-0000-000055070000}"/>
    <cellStyle name="Normal 3 2 11 2 2 3 3" xfId="9538" xr:uid="{00000000-0005-0000-0000-000056070000}"/>
    <cellStyle name="Normal 3 2 11 2 2 4" xfId="4319" xr:uid="{00000000-0005-0000-0000-000057070000}"/>
    <cellStyle name="Normal 3 2 11 2 2 4 2" xfId="11269" xr:uid="{00000000-0005-0000-0000-000058070000}"/>
    <cellStyle name="Normal 3 2 11 2 2 5" xfId="7811" xr:uid="{00000000-0005-0000-0000-000059070000}"/>
    <cellStyle name="Normal 3 2 11 2 3" xfId="1291" xr:uid="{00000000-0005-0000-0000-00005A070000}"/>
    <cellStyle name="Normal 3 2 11 2 3 2" xfId="3017" xr:uid="{00000000-0005-0000-0000-00005B070000}"/>
    <cellStyle name="Normal 3 2 11 2 3 2 2" xfId="6464" xr:uid="{00000000-0005-0000-0000-00005C070000}"/>
    <cellStyle name="Normal 3 2 11 2 3 2 2 2" xfId="13414" xr:uid="{00000000-0005-0000-0000-00005D070000}"/>
    <cellStyle name="Normal 3 2 11 2 3 2 3" xfId="9967" xr:uid="{00000000-0005-0000-0000-00005E070000}"/>
    <cellStyle name="Normal 3 2 11 2 3 3" xfId="4748" xr:uid="{00000000-0005-0000-0000-00005F070000}"/>
    <cellStyle name="Normal 3 2 11 2 3 3 2" xfId="11698" xr:uid="{00000000-0005-0000-0000-000060070000}"/>
    <cellStyle name="Normal 3 2 11 2 3 4" xfId="8241" xr:uid="{00000000-0005-0000-0000-000061070000}"/>
    <cellStyle name="Normal 3 2 11 2 4" xfId="2159" xr:uid="{00000000-0005-0000-0000-000062070000}"/>
    <cellStyle name="Normal 3 2 11 2 4 2" xfId="5606" xr:uid="{00000000-0005-0000-0000-000063070000}"/>
    <cellStyle name="Normal 3 2 11 2 4 2 2" xfId="12556" xr:uid="{00000000-0005-0000-0000-000064070000}"/>
    <cellStyle name="Normal 3 2 11 2 4 3" xfId="9109" xr:uid="{00000000-0005-0000-0000-000065070000}"/>
    <cellStyle name="Normal 3 2 11 2 5" xfId="3890" xr:uid="{00000000-0005-0000-0000-000066070000}"/>
    <cellStyle name="Normal 3 2 11 2 5 2" xfId="10840" xr:uid="{00000000-0005-0000-0000-000067070000}"/>
    <cellStyle name="Normal 3 2 11 2 6" xfId="7345" xr:uid="{00000000-0005-0000-0000-000068070000}"/>
    <cellStyle name="Normal 3 2 11 3" xfId="655" xr:uid="{00000000-0005-0000-0000-000069070000}"/>
    <cellStyle name="Normal 3 2 11 3 2" xfId="1516" xr:uid="{00000000-0005-0000-0000-00006A070000}"/>
    <cellStyle name="Normal 3 2 11 3 2 2" xfId="3242" xr:uid="{00000000-0005-0000-0000-00006B070000}"/>
    <cellStyle name="Normal 3 2 11 3 2 2 2" xfId="6689" xr:uid="{00000000-0005-0000-0000-00006C070000}"/>
    <cellStyle name="Normal 3 2 11 3 2 2 2 2" xfId="13639" xr:uid="{00000000-0005-0000-0000-00006D070000}"/>
    <cellStyle name="Normal 3 2 11 3 2 2 3" xfId="10192" xr:uid="{00000000-0005-0000-0000-00006E070000}"/>
    <cellStyle name="Normal 3 2 11 3 2 3" xfId="4973" xr:uid="{00000000-0005-0000-0000-00006F070000}"/>
    <cellStyle name="Normal 3 2 11 3 2 3 2" xfId="11923" xr:uid="{00000000-0005-0000-0000-000070070000}"/>
    <cellStyle name="Normal 3 2 11 3 2 4" xfId="8466" xr:uid="{00000000-0005-0000-0000-000071070000}"/>
    <cellStyle name="Normal 3 2 11 3 3" xfId="2384" xr:uid="{00000000-0005-0000-0000-000072070000}"/>
    <cellStyle name="Normal 3 2 11 3 3 2" xfId="5831" xr:uid="{00000000-0005-0000-0000-000073070000}"/>
    <cellStyle name="Normal 3 2 11 3 3 2 2" xfId="12781" xr:uid="{00000000-0005-0000-0000-000074070000}"/>
    <cellStyle name="Normal 3 2 11 3 3 3" xfId="9334" xr:uid="{00000000-0005-0000-0000-000075070000}"/>
    <cellStyle name="Normal 3 2 11 3 4" xfId="4115" xr:uid="{00000000-0005-0000-0000-000076070000}"/>
    <cellStyle name="Normal 3 2 11 3 4 2" xfId="11065" xr:uid="{00000000-0005-0000-0000-000077070000}"/>
    <cellStyle name="Normal 3 2 11 3 5" xfId="7607" xr:uid="{00000000-0005-0000-0000-000078070000}"/>
    <cellStyle name="Normal 3 2 11 4" xfId="1087" xr:uid="{00000000-0005-0000-0000-000079070000}"/>
    <cellStyle name="Normal 3 2 11 4 2" xfId="2813" xr:uid="{00000000-0005-0000-0000-00007A070000}"/>
    <cellStyle name="Normal 3 2 11 4 2 2" xfId="6260" xr:uid="{00000000-0005-0000-0000-00007B070000}"/>
    <cellStyle name="Normal 3 2 11 4 2 2 2" xfId="13210" xr:uid="{00000000-0005-0000-0000-00007C070000}"/>
    <cellStyle name="Normal 3 2 11 4 2 3" xfId="9763" xr:uid="{00000000-0005-0000-0000-00007D070000}"/>
    <cellStyle name="Normal 3 2 11 4 3" xfId="4544" xr:uid="{00000000-0005-0000-0000-00007E070000}"/>
    <cellStyle name="Normal 3 2 11 4 3 2" xfId="11494" xr:uid="{00000000-0005-0000-0000-00007F070000}"/>
    <cellStyle name="Normal 3 2 11 4 4" xfId="8037" xr:uid="{00000000-0005-0000-0000-000080070000}"/>
    <cellStyle name="Normal 3 2 11 5" xfId="1955" xr:uid="{00000000-0005-0000-0000-000081070000}"/>
    <cellStyle name="Normal 3 2 11 5 2" xfId="5402" xr:uid="{00000000-0005-0000-0000-000082070000}"/>
    <cellStyle name="Normal 3 2 11 5 2 2" xfId="12352" xr:uid="{00000000-0005-0000-0000-000083070000}"/>
    <cellStyle name="Normal 3 2 11 5 3" xfId="8905" xr:uid="{00000000-0005-0000-0000-000084070000}"/>
    <cellStyle name="Normal 3 2 11 6" xfId="3686" xr:uid="{00000000-0005-0000-0000-000085070000}"/>
    <cellStyle name="Normal 3 2 11 6 2" xfId="10636" xr:uid="{00000000-0005-0000-0000-000086070000}"/>
    <cellStyle name="Normal 3 2 11 7" xfId="7140" xr:uid="{00000000-0005-0000-0000-000087070000}"/>
    <cellStyle name="Normal 3 2 12" xfId="97" xr:uid="{00000000-0005-0000-0000-000088070000}"/>
    <cellStyle name="Normal 3 2 12 2" xfId="311" xr:uid="{00000000-0005-0000-0000-000089070000}"/>
    <cellStyle name="Normal 3 2 12 2 2" xfId="781" xr:uid="{00000000-0005-0000-0000-00008A070000}"/>
    <cellStyle name="Normal 3 2 12 2 2 2" xfId="1642" xr:uid="{00000000-0005-0000-0000-00008B070000}"/>
    <cellStyle name="Normal 3 2 12 2 2 2 2" xfId="3368" xr:uid="{00000000-0005-0000-0000-00008C070000}"/>
    <cellStyle name="Normal 3 2 12 2 2 2 2 2" xfId="6815" xr:uid="{00000000-0005-0000-0000-00008D070000}"/>
    <cellStyle name="Normal 3 2 12 2 2 2 2 2 2" xfId="13765" xr:uid="{00000000-0005-0000-0000-00008E070000}"/>
    <cellStyle name="Normal 3 2 12 2 2 2 2 3" xfId="10318" xr:uid="{00000000-0005-0000-0000-00008F070000}"/>
    <cellStyle name="Normal 3 2 12 2 2 2 3" xfId="5099" xr:uid="{00000000-0005-0000-0000-000090070000}"/>
    <cellStyle name="Normal 3 2 12 2 2 2 3 2" xfId="12049" xr:uid="{00000000-0005-0000-0000-000091070000}"/>
    <cellStyle name="Normal 3 2 12 2 2 2 4" xfId="8592" xr:uid="{00000000-0005-0000-0000-000092070000}"/>
    <cellStyle name="Normal 3 2 12 2 2 3" xfId="2510" xr:uid="{00000000-0005-0000-0000-000093070000}"/>
    <cellStyle name="Normal 3 2 12 2 2 3 2" xfId="5957" xr:uid="{00000000-0005-0000-0000-000094070000}"/>
    <cellStyle name="Normal 3 2 12 2 2 3 2 2" xfId="12907" xr:uid="{00000000-0005-0000-0000-000095070000}"/>
    <cellStyle name="Normal 3 2 12 2 2 3 3" xfId="9460" xr:uid="{00000000-0005-0000-0000-000096070000}"/>
    <cellStyle name="Normal 3 2 12 2 2 4" xfId="4241" xr:uid="{00000000-0005-0000-0000-000097070000}"/>
    <cellStyle name="Normal 3 2 12 2 2 4 2" xfId="11191" xr:uid="{00000000-0005-0000-0000-000098070000}"/>
    <cellStyle name="Normal 3 2 12 2 2 5" xfId="7733" xr:uid="{00000000-0005-0000-0000-000099070000}"/>
    <cellStyle name="Normal 3 2 12 2 3" xfId="1213" xr:uid="{00000000-0005-0000-0000-00009A070000}"/>
    <cellStyle name="Normal 3 2 12 2 3 2" xfId="2939" xr:uid="{00000000-0005-0000-0000-00009B070000}"/>
    <cellStyle name="Normal 3 2 12 2 3 2 2" xfId="6386" xr:uid="{00000000-0005-0000-0000-00009C070000}"/>
    <cellStyle name="Normal 3 2 12 2 3 2 2 2" xfId="13336" xr:uid="{00000000-0005-0000-0000-00009D070000}"/>
    <cellStyle name="Normal 3 2 12 2 3 2 3" xfId="9889" xr:uid="{00000000-0005-0000-0000-00009E070000}"/>
    <cellStyle name="Normal 3 2 12 2 3 3" xfId="4670" xr:uid="{00000000-0005-0000-0000-00009F070000}"/>
    <cellStyle name="Normal 3 2 12 2 3 3 2" xfId="11620" xr:uid="{00000000-0005-0000-0000-0000A0070000}"/>
    <cellStyle name="Normal 3 2 12 2 3 4" xfId="8163" xr:uid="{00000000-0005-0000-0000-0000A1070000}"/>
    <cellStyle name="Normal 3 2 12 2 4" xfId="2081" xr:uid="{00000000-0005-0000-0000-0000A2070000}"/>
    <cellStyle name="Normal 3 2 12 2 4 2" xfId="5528" xr:uid="{00000000-0005-0000-0000-0000A3070000}"/>
    <cellStyle name="Normal 3 2 12 2 4 2 2" xfId="12478" xr:uid="{00000000-0005-0000-0000-0000A4070000}"/>
    <cellStyle name="Normal 3 2 12 2 4 3" xfId="9031" xr:uid="{00000000-0005-0000-0000-0000A5070000}"/>
    <cellStyle name="Normal 3 2 12 2 5" xfId="3812" xr:uid="{00000000-0005-0000-0000-0000A6070000}"/>
    <cellStyle name="Normal 3 2 12 2 5 2" xfId="10762" xr:uid="{00000000-0005-0000-0000-0000A7070000}"/>
    <cellStyle name="Normal 3 2 12 2 6" xfId="7267" xr:uid="{00000000-0005-0000-0000-0000A8070000}"/>
    <cellStyle name="Normal 3 2 12 3" xfId="577" xr:uid="{00000000-0005-0000-0000-0000A9070000}"/>
    <cellStyle name="Normal 3 2 12 3 2" xfId="1438" xr:uid="{00000000-0005-0000-0000-0000AA070000}"/>
    <cellStyle name="Normal 3 2 12 3 2 2" xfId="3164" xr:uid="{00000000-0005-0000-0000-0000AB070000}"/>
    <cellStyle name="Normal 3 2 12 3 2 2 2" xfId="6611" xr:uid="{00000000-0005-0000-0000-0000AC070000}"/>
    <cellStyle name="Normal 3 2 12 3 2 2 2 2" xfId="13561" xr:uid="{00000000-0005-0000-0000-0000AD070000}"/>
    <cellStyle name="Normal 3 2 12 3 2 2 3" xfId="10114" xr:uid="{00000000-0005-0000-0000-0000AE070000}"/>
    <cellStyle name="Normal 3 2 12 3 2 3" xfId="4895" xr:uid="{00000000-0005-0000-0000-0000AF070000}"/>
    <cellStyle name="Normal 3 2 12 3 2 3 2" xfId="11845" xr:uid="{00000000-0005-0000-0000-0000B0070000}"/>
    <cellStyle name="Normal 3 2 12 3 2 4" xfId="8388" xr:uid="{00000000-0005-0000-0000-0000B1070000}"/>
    <cellStyle name="Normal 3 2 12 3 3" xfId="2306" xr:uid="{00000000-0005-0000-0000-0000B2070000}"/>
    <cellStyle name="Normal 3 2 12 3 3 2" xfId="5753" xr:uid="{00000000-0005-0000-0000-0000B3070000}"/>
    <cellStyle name="Normal 3 2 12 3 3 2 2" xfId="12703" xr:uid="{00000000-0005-0000-0000-0000B4070000}"/>
    <cellStyle name="Normal 3 2 12 3 3 3" xfId="9256" xr:uid="{00000000-0005-0000-0000-0000B5070000}"/>
    <cellStyle name="Normal 3 2 12 3 4" xfId="4037" xr:uid="{00000000-0005-0000-0000-0000B6070000}"/>
    <cellStyle name="Normal 3 2 12 3 4 2" xfId="10987" xr:uid="{00000000-0005-0000-0000-0000B7070000}"/>
    <cellStyle name="Normal 3 2 12 3 5" xfId="7529" xr:uid="{00000000-0005-0000-0000-0000B8070000}"/>
    <cellStyle name="Normal 3 2 12 4" xfId="1009" xr:uid="{00000000-0005-0000-0000-0000B9070000}"/>
    <cellStyle name="Normal 3 2 12 4 2" xfId="2735" xr:uid="{00000000-0005-0000-0000-0000BA070000}"/>
    <cellStyle name="Normal 3 2 12 4 2 2" xfId="6182" xr:uid="{00000000-0005-0000-0000-0000BB070000}"/>
    <cellStyle name="Normal 3 2 12 4 2 2 2" xfId="13132" xr:uid="{00000000-0005-0000-0000-0000BC070000}"/>
    <cellStyle name="Normal 3 2 12 4 2 3" xfId="9685" xr:uid="{00000000-0005-0000-0000-0000BD070000}"/>
    <cellStyle name="Normal 3 2 12 4 3" xfId="4466" xr:uid="{00000000-0005-0000-0000-0000BE070000}"/>
    <cellStyle name="Normal 3 2 12 4 3 2" xfId="11416" xr:uid="{00000000-0005-0000-0000-0000BF070000}"/>
    <cellStyle name="Normal 3 2 12 4 4" xfId="7959" xr:uid="{00000000-0005-0000-0000-0000C0070000}"/>
    <cellStyle name="Normal 3 2 12 5" xfId="1877" xr:uid="{00000000-0005-0000-0000-0000C1070000}"/>
    <cellStyle name="Normal 3 2 12 5 2" xfId="5324" xr:uid="{00000000-0005-0000-0000-0000C2070000}"/>
    <cellStyle name="Normal 3 2 12 5 2 2" xfId="12274" xr:uid="{00000000-0005-0000-0000-0000C3070000}"/>
    <cellStyle name="Normal 3 2 12 5 3" xfId="8827" xr:uid="{00000000-0005-0000-0000-0000C4070000}"/>
    <cellStyle name="Normal 3 2 12 6" xfId="3608" xr:uid="{00000000-0005-0000-0000-0000C5070000}"/>
    <cellStyle name="Normal 3 2 12 6 2" xfId="10558" xr:uid="{00000000-0005-0000-0000-0000C6070000}"/>
    <cellStyle name="Normal 3 2 12 7" xfId="7061" xr:uid="{00000000-0005-0000-0000-0000C7070000}"/>
    <cellStyle name="Normal 3 2 13" xfId="184" xr:uid="{00000000-0005-0000-0000-0000C8070000}"/>
    <cellStyle name="Normal 3 2 13 2" xfId="392" xr:uid="{00000000-0005-0000-0000-0000C9070000}"/>
    <cellStyle name="Normal 3 2 13 2 2" xfId="862" xr:uid="{00000000-0005-0000-0000-0000CA070000}"/>
    <cellStyle name="Normal 3 2 13 2 2 2" xfId="1723" xr:uid="{00000000-0005-0000-0000-0000CB070000}"/>
    <cellStyle name="Normal 3 2 13 2 2 2 2" xfId="3449" xr:uid="{00000000-0005-0000-0000-0000CC070000}"/>
    <cellStyle name="Normal 3 2 13 2 2 2 2 2" xfId="6896" xr:uid="{00000000-0005-0000-0000-0000CD070000}"/>
    <cellStyle name="Normal 3 2 13 2 2 2 2 2 2" xfId="13846" xr:uid="{00000000-0005-0000-0000-0000CE070000}"/>
    <cellStyle name="Normal 3 2 13 2 2 2 2 3" xfId="10399" xr:uid="{00000000-0005-0000-0000-0000CF070000}"/>
    <cellStyle name="Normal 3 2 13 2 2 2 3" xfId="5180" xr:uid="{00000000-0005-0000-0000-0000D0070000}"/>
    <cellStyle name="Normal 3 2 13 2 2 2 3 2" xfId="12130" xr:uid="{00000000-0005-0000-0000-0000D1070000}"/>
    <cellStyle name="Normal 3 2 13 2 2 2 4" xfId="8673" xr:uid="{00000000-0005-0000-0000-0000D2070000}"/>
    <cellStyle name="Normal 3 2 13 2 2 3" xfId="2591" xr:uid="{00000000-0005-0000-0000-0000D3070000}"/>
    <cellStyle name="Normal 3 2 13 2 2 3 2" xfId="6038" xr:uid="{00000000-0005-0000-0000-0000D4070000}"/>
    <cellStyle name="Normal 3 2 13 2 2 3 2 2" xfId="12988" xr:uid="{00000000-0005-0000-0000-0000D5070000}"/>
    <cellStyle name="Normal 3 2 13 2 2 3 3" xfId="9541" xr:uid="{00000000-0005-0000-0000-0000D6070000}"/>
    <cellStyle name="Normal 3 2 13 2 2 4" xfId="4322" xr:uid="{00000000-0005-0000-0000-0000D7070000}"/>
    <cellStyle name="Normal 3 2 13 2 2 4 2" xfId="11272" xr:uid="{00000000-0005-0000-0000-0000D8070000}"/>
    <cellStyle name="Normal 3 2 13 2 2 5" xfId="7814" xr:uid="{00000000-0005-0000-0000-0000D9070000}"/>
    <cellStyle name="Normal 3 2 13 2 3" xfId="1294" xr:uid="{00000000-0005-0000-0000-0000DA070000}"/>
    <cellStyle name="Normal 3 2 13 2 3 2" xfId="3020" xr:uid="{00000000-0005-0000-0000-0000DB070000}"/>
    <cellStyle name="Normal 3 2 13 2 3 2 2" xfId="6467" xr:uid="{00000000-0005-0000-0000-0000DC070000}"/>
    <cellStyle name="Normal 3 2 13 2 3 2 2 2" xfId="13417" xr:uid="{00000000-0005-0000-0000-0000DD070000}"/>
    <cellStyle name="Normal 3 2 13 2 3 2 3" xfId="9970" xr:uid="{00000000-0005-0000-0000-0000DE070000}"/>
    <cellStyle name="Normal 3 2 13 2 3 3" xfId="4751" xr:uid="{00000000-0005-0000-0000-0000DF070000}"/>
    <cellStyle name="Normal 3 2 13 2 3 3 2" xfId="11701" xr:uid="{00000000-0005-0000-0000-0000E0070000}"/>
    <cellStyle name="Normal 3 2 13 2 3 4" xfId="8244" xr:uid="{00000000-0005-0000-0000-0000E1070000}"/>
    <cellStyle name="Normal 3 2 13 2 4" xfId="2162" xr:uid="{00000000-0005-0000-0000-0000E2070000}"/>
    <cellStyle name="Normal 3 2 13 2 4 2" xfId="5609" xr:uid="{00000000-0005-0000-0000-0000E3070000}"/>
    <cellStyle name="Normal 3 2 13 2 4 2 2" xfId="12559" xr:uid="{00000000-0005-0000-0000-0000E4070000}"/>
    <cellStyle name="Normal 3 2 13 2 4 3" xfId="9112" xr:uid="{00000000-0005-0000-0000-0000E5070000}"/>
    <cellStyle name="Normal 3 2 13 2 5" xfId="3893" xr:uid="{00000000-0005-0000-0000-0000E6070000}"/>
    <cellStyle name="Normal 3 2 13 2 5 2" xfId="10843" xr:uid="{00000000-0005-0000-0000-0000E7070000}"/>
    <cellStyle name="Normal 3 2 13 2 6" xfId="7348" xr:uid="{00000000-0005-0000-0000-0000E8070000}"/>
    <cellStyle name="Normal 3 2 13 3" xfId="658" xr:uid="{00000000-0005-0000-0000-0000E9070000}"/>
    <cellStyle name="Normal 3 2 13 3 2" xfId="1519" xr:uid="{00000000-0005-0000-0000-0000EA070000}"/>
    <cellStyle name="Normal 3 2 13 3 2 2" xfId="3245" xr:uid="{00000000-0005-0000-0000-0000EB070000}"/>
    <cellStyle name="Normal 3 2 13 3 2 2 2" xfId="6692" xr:uid="{00000000-0005-0000-0000-0000EC070000}"/>
    <cellStyle name="Normal 3 2 13 3 2 2 2 2" xfId="13642" xr:uid="{00000000-0005-0000-0000-0000ED070000}"/>
    <cellStyle name="Normal 3 2 13 3 2 2 3" xfId="10195" xr:uid="{00000000-0005-0000-0000-0000EE070000}"/>
    <cellStyle name="Normal 3 2 13 3 2 3" xfId="4976" xr:uid="{00000000-0005-0000-0000-0000EF070000}"/>
    <cellStyle name="Normal 3 2 13 3 2 3 2" xfId="11926" xr:uid="{00000000-0005-0000-0000-0000F0070000}"/>
    <cellStyle name="Normal 3 2 13 3 2 4" xfId="8469" xr:uid="{00000000-0005-0000-0000-0000F1070000}"/>
    <cellStyle name="Normal 3 2 13 3 3" xfId="2387" xr:uid="{00000000-0005-0000-0000-0000F2070000}"/>
    <cellStyle name="Normal 3 2 13 3 3 2" xfId="5834" xr:uid="{00000000-0005-0000-0000-0000F3070000}"/>
    <cellStyle name="Normal 3 2 13 3 3 2 2" xfId="12784" xr:uid="{00000000-0005-0000-0000-0000F4070000}"/>
    <cellStyle name="Normal 3 2 13 3 3 3" xfId="9337" xr:uid="{00000000-0005-0000-0000-0000F5070000}"/>
    <cellStyle name="Normal 3 2 13 3 4" xfId="4118" xr:uid="{00000000-0005-0000-0000-0000F6070000}"/>
    <cellStyle name="Normal 3 2 13 3 4 2" xfId="11068" xr:uid="{00000000-0005-0000-0000-0000F7070000}"/>
    <cellStyle name="Normal 3 2 13 3 5" xfId="7610" xr:uid="{00000000-0005-0000-0000-0000F8070000}"/>
    <cellStyle name="Normal 3 2 13 4" xfId="1090" xr:uid="{00000000-0005-0000-0000-0000F9070000}"/>
    <cellStyle name="Normal 3 2 13 4 2" xfId="2816" xr:uid="{00000000-0005-0000-0000-0000FA070000}"/>
    <cellStyle name="Normal 3 2 13 4 2 2" xfId="6263" xr:uid="{00000000-0005-0000-0000-0000FB070000}"/>
    <cellStyle name="Normal 3 2 13 4 2 2 2" xfId="13213" xr:uid="{00000000-0005-0000-0000-0000FC070000}"/>
    <cellStyle name="Normal 3 2 13 4 2 3" xfId="9766" xr:uid="{00000000-0005-0000-0000-0000FD070000}"/>
    <cellStyle name="Normal 3 2 13 4 3" xfId="4547" xr:uid="{00000000-0005-0000-0000-0000FE070000}"/>
    <cellStyle name="Normal 3 2 13 4 3 2" xfId="11497" xr:uid="{00000000-0005-0000-0000-0000FF070000}"/>
    <cellStyle name="Normal 3 2 13 4 4" xfId="8040" xr:uid="{00000000-0005-0000-0000-000000080000}"/>
    <cellStyle name="Normal 3 2 13 5" xfId="1958" xr:uid="{00000000-0005-0000-0000-000001080000}"/>
    <cellStyle name="Normal 3 2 13 5 2" xfId="5405" xr:uid="{00000000-0005-0000-0000-000002080000}"/>
    <cellStyle name="Normal 3 2 13 5 2 2" xfId="12355" xr:uid="{00000000-0005-0000-0000-000003080000}"/>
    <cellStyle name="Normal 3 2 13 5 3" xfId="8908" xr:uid="{00000000-0005-0000-0000-000004080000}"/>
    <cellStyle name="Normal 3 2 13 6" xfId="3689" xr:uid="{00000000-0005-0000-0000-000005080000}"/>
    <cellStyle name="Normal 3 2 13 6 2" xfId="10639" xr:uid="{00000000-0005-0000-0000-000006080000}"/>
    <cellStyle name="Normal 3 2 13 7" xfId="7143" xr:uid="{00000000-0005-0000-0000-000007080000}"/>
    <cellStyle name="Normal 3 2 14" xfId="189" xr:uid="{00000000-0005-0000-0000-000008080000}"/>
    <cellStyle name="Normal 3 2 14 2" xfId="396" xr:uid="{00000000-0005-0000-0000-000009080000}"/>
    <cellStyle name="Normal 3 2 14 2 2" xfId="866" xr:uid="{00000000-0005-0000-0000-00000A080000}"/>
    <cellStyle name="Normal 3 2 14 2 2 2" xfId="1727" xr:uid="{00000000-0005-0000-0000-00000B080000}"/>
    <cellStyle name="Normal 3 2 14 2 2 2 2" xfId="3453" xr:uid="{00000000-0005-0000-0000-00000C080000}"/>
    <cellStyle name="Normal 3 2 14 2 2 2 2 2" xfId="6900" xr:uid="{00000000-0005-0000-0000-00000D080000}"/>
    <cellStyle name="Normal 3 2 14 2 2 2 2 2 2" xfId="13850" xr:uid="{00000000-0005-0000-0000-00000E080000}"/>
    <cellStyle name="Normal 3 2 14 2 2 2 2 3" xfId="10403" xr:uid="{00000000-0005-0000-0000-00000F080000}"/>
    <cellStyle name="Normal 3 2 14 2 2 2 3" xfId="5184" xr:uid="{00000000-0005-0000-0000-000010080000}"/>
    <cellStyle name="Normal 3 2 14 2 2 2 3 2" xfId="12134" xr:uid="{00000000-0005-0000-0000-000011080000}"/>
    <cellStyle name="Normal 3 2 14 2 2 2 4" xfId="8677" xr:uid="{00000000-0005-0000-0000-000012080000}"/>
    <cellStyle name="Normal 3 2 14 2 2 3" xfId="2595" xr:uid="{00000000-0005-0000-0000-000013080000}"/>
    <cellStyle name="Normal 3 2 14 2 2 3 2" xfId="6042" xr:uid="{00000000-0005-0000-0000-000014080000}"/>
    <cellStyle name="Normal 3 2 14 2 2 3 2 2" xfId="12992" xr:uid="{00000000-0005-0000-0000-000015080000}"/>
    <cellStyle name="Normal 3 2 14 2 2 3 3" xfId="9545" xr:uid="{00000000-0005-0000-0000-000016080000}"/>
    <cellStyle name="Normal 3 2 14 2 2 4" xfId="4326" xr:uid="{00000000-0005-0000-0000-000017080000}"/>
    <cellStyle name="Normal 3 2 14 2 2 4 2" xfId="11276" xr:uid="{00000000-0005-0000-0000-000018080000}"/>
    <cellStyle name="Normal 3 2 14 2 2 5" xfId="7818" xr:uid="{00000000-0005-0000-0000-000019080000}"/>
    <cellStyle name="Normal 3 2 14 2 3" xfId="1298" xr:uid="{00000000-0005-0000-0000-00001A080000}"/>
    <cellStyle name="Normal 3 2 14 2 3 2" xfId="3024" xr:uid="{00000000-0005-0000-0000-00001B080000}"/>
    <cellStyle name="Normal 3 2 14 2 3 2 2" xfId="6471" xr:uid="{00000000-0005-0000-0000-00001C080000}"/>
    <cellStyle name="Normal 3 2 14 2 3 2 2 2" xfId="13421" xr:uid="{00000000-0005-0000-0000-00001D080000}"/>
    <cellStyle name="Normal 3 2 14 2 3 2 3" xfId="9974" xr:uid="{00000000-0005-0000-0000-00001E080000}"/>
    <cellStyle name="Normal 3 2 14 2 3 3" xfId="4755" xr:uid="{00000000-0005-0000-0000-00001F080000}"/>
    <cellStyle name="Normal 3 2 14 2 3 3 2" xfId="11705" xr:uid="{00000000-0005-0000-0000-000020080000}"/>
    <cellStyle name="Normal 3 2 14 2 3 4" xfId="8248" xr:uid="{00000000-0005-0000-0000-000021080000}"/>
    <cellStyle name="Normal 3 2 14 2 4" xfId="2166" xr:uid="{00000000-0005-0000-0000-000022080000}"/>
    <cellStyle name="Normal 3 2 14 2 4 2" xfId="5613" xr:uid="{00000000-0005-0000-0000-000023080000}"/>
    <cellStyle name="Normal 3 2 14 2 4 2 2" xfId="12563" xr:uid="{00000000-0005-0000-0000-000024080000}"/>
    <cellStyle name="Normal 3 2 14 2 4 3" xfId="9116" xr:uid="{00000000-0005-0000-0000-000025080000}"/>
    <cellStyle name="Normal 3 2 14 2 5" xfId="3897" xr:uid="{00000000-0005-0000-0000-000026080000}"/>
    <cellStyle name="Normal 3 2 14 2 5 2" xfId="10847" xr:uid="{00000000-0005-0000-0000-000027080000}"/>
    <cellStyle name="Normal 3 2 14 2 6" xfId="7352" xr:uid="{00000000-0005-0000-0000-000028080000}"/>
    <cellStyle name="Normal 3 2 14 3" xfId="662" xr:uid="{00000000-0005-0000-0000-000029080000}"/>
    <cellStyle name="Normal 3 2 14 3 2" xfId="1523" xr:uid="{00000000-0005-0000-0000-00002A080000}"/>
    <cellStyle name="Normal 3 2 14 3 2 2" xfId="3249" xr:uid="{00000000-0005-0000-0000-00002B080000}"/>
    <cellStyle name="Normal 3 2 14 3 2 2 2" xfId="6696" xr:uid="{00000000-0005-0000-0000-00002C080000}"/>
    <cellStyle name="Normal 3 2 14 3 2 2 2 2" xfId="13646" xr:uid="{00000000-0005-0000-0000-00002D080000}"/>
    <cellStyle name="Normal 3 2 14 3 2 2 3" xfId="10199" xr:uid="{00000000-0005-0000-0000-00002E080000}"/>
    <cellStyle name="Normal 3 2 14 3 2 3" xfId="4980" xr:uid="{00000000-0005-0000-0000-00002F080000}"/>
    <cellStyle name="Normal 3 2 14 3 2 3 2" xfId="11930" xr:uid="{00000000-0005-0000-0000-000030080000}"/>
    <cellStyle name="Normal 3 2 14 3 2 4" xfId="8473" xr:uid="{00000000-0005-0000-0000-000031080000}"/>
    <cellStyle name="Normal 3 2 14 3 3" xfId="2391" xr:uid="{00000000-0005-0000-0000-000032080000}"/>
    <cellStyle name="Normal 3 2 14 3 3 2" xfId="5838" xr:uid="{00000000-0005-0000-0000-000033080000}"/>
    <cellStyle name="Normal 3 2 14 3 3 2 2" xfId="12788" xr:uid="{00000000-0005-0000-0000-000034080000}"/>
    <cellStyle name="Normal 3 2 14 3 3 3" xfId="9341" xr:uid="{00000000-0005-0000-0000-000035080000}"/>
    <cellStyle name="Normal 3 2 14 3 4" xfId="4122" xr:uid="{00000000-0005-0000-0000-000036080000}"/>
    <cellStyle name="Normal 3 2 14 3 4 2" xfId="11072" xr:uid="{00000000-0005-0000-0000-000037080000}"/>
    <cellStyle name="Normal 3 2 14 3 5" xfId="7614" xr:uid="{00000000-0005-0000-0000-000038080000}"/>
    <cellStyle name="Normal 3 2 14 4" xfId="1094" xr:uid="{00000000-0005-0000-0000-000039080000}"/>
    <cellStyle name="Normal 3 2 14 4 2" xfId="2820" xr:uid="{00000000-0005-0000-0000-00003A080000}"/>
    <cellStyle name="Normal 3 2 14 4 2 2" xfId="6267" xr:uid="{00000000-0005-0000-0000-00003B080000}"/>
    <cellStyle name="Normal 3 2 14 4 2 2 2" xfId="13217" xr:uid="{00000000-0005-0000-0000-00003C080000}"/>
    <cellStyle name="Normal 3 2 14 4 2 3" xfId="9770" xr:uid="{00000000-0005-0000-0000-00003D080000}"/>
    <cellStyle name="Normal 3 2 14 4 3" xfId="4551" xr:uid="{00000000-0005-0000-0000-00003E080000}"/>
    <cellStyle name="Normal 3 2 14 4 3 2" xfId="11501" xr:uid="{00000000-0005-0000-0000-00003F080000}"/>
    <cellStyle name="Normal 3 2 14 4 4" xfId="8044" xr:uid="{00000000-0005-0000-0000-000040080000}"/>
    <cellStyle name="Normal 3 2 14 5" xfId="1962" xr:uid="{00000000-0005-0000-0000-000041080000}"/>
    <cellStyle name="Normal 3 2 14 5 2" xfId="5409" xr:uid="{00000000-0005-0000-0000-000042080000}"/>
    <cellStyle name="Normal 3 2 14 5 2 2" xfId="12359" xr:uid="{00000000-0005-0000-0000-000043080000}"/>
    <cellStyle name="Normal 3 2 14 5 3" xfId="8912" xr:uid="{00000000-0005-0000-0000-000044080000}"/>
    <cellStyle name="Normal 3 2 14 6" xfId="3693" xr:uid="{00000000-0005-0000-0000-000045080000}"/>
    <cellStyle name="Normal 3 2 14 6 2" xfId="10643" xr:uid="{00000000-0005-0000-0000-000046080000}"/>
    <cellStyle name="Normal 3 2 14 7" xfId="7147" xr:uid="{00000000-0005-0000-0000-000047080000}"/>
    <cellStyle name="Normal 3 2 15" xfId="192" xr:uid="{00000000-0005-0000-0000-000048080000}"/>
    <cellStyle name="Normal 3 2 15 2" xfId="399" xr:uid="{00000000-0005-0000-0000-000049080000}"/>
    <cellStyle name="Normal 3 2 15 2 2" xfId="869" xr:uid="{00000000-0005-0000-0000-00004A080000}"/>
    <cellStyle name="Normal 3 2 15 2 2 2" xfId="1730" xr:uid="{00000000-0005-0000-0000-00004B080000}"/>
    <cellStyle name="Normal 3 2 15 2 2 2 2" xfId="3456" xr:uid="{00000000-0005-0000-0000-00004C080000}"/>
    <cellStyle name="Normal 3 2 15 2 2 2 2 2" xfId="6903" xr:uid="{00000000-0005-0000-0000-00004D080000}"/>
    <cellStyle name="Normal 3 2 15 2 2 2 2 2 2" xfId="13853" xr:uid="{00000000-0005-0000-0000-00004E080000}"/>
    <cellStyle name="Normal 3 2 15 2 2 2 2 3" xfId="10406" xr:uid="{00000000-0005-0000-0000-00004F080000}"/>
    <cellStyle name="Normal 3 2 15 2 2 2 3" xfId="5187" xr:uid="{00000000-0005-0000-0000-000050080000}"/>
    <cellStyle name="Normal 3 2 15 2 2 2 3 2" xfId="12137" xr:uid="{00000000-0005-0000-0000-000051080000}"/>
    <cellStyle name="Normal 3 2 15 2 2 2 4" xfId="8680" xr:uid="{00000000-0005-0000-0000-000052080000}"/>
    <cellStyle name="Normal 3 2 15 2 2 3" xfId="2598" xr:uid="{00000000-0005-0000-0000-000053080000}"/>
    <cellStyle name="Normal 3 2 15 2 2 3 2" xfId="6045" xr:uid="{00000000-0005-0000-0000-000054080000}"/>
    <cellStyle name="Normal 3 2 15 2 2 3 2 2" xfId="12995" xr:uid="{00000000-0005-0000-0000-000055080000}"/>
    <cellStyle name="Normal 3 2 15 2 2 3 3" xfId="9548" xr:uid="{00000000-0005-0000-0000-000056080000}"/>
    <cellStyle name="Normal 3 2 15 2 2 4" xfId="4329" xr:uid="{00000000-0005-0000-0000-000057080000}"/>
    <cellStyle name="Normal 3 2 15 2 2 4 2" xfId="11279" xr:uid="{00000000-0005-0000-0000-000058080000}"/>
    <cellStyle name="Normal 3 2 15 2 2 5" xfId="7821" xr:uid="{00000000-0005-0000-0000-000059080000}"/>
    <cellStyle name="Normal 3 2 15 2 3" xfId="1301" xr:uid="{00000000-0005-0000-0000-00005A080000}"/>
    <cellStyle name="Normal 3 2 15 2 3 2" xfId="3027" xr:uid="{00000000-0005-0000-0000-00005B080000}"/>
    <cellStyle name="Normal 3 2 15 2 3 2 2" xfId="6474" xr:uid="{00000000-0005-0000-0000-00005C080000}"/>
    <cellStyle name="Normal 3 2 15 2 3 2 2 2" xfId="13424" xr:uid="{00000000-0005-0000-0000-00005D080000}"/>
    <cellStyle name="Normal 3 2 15 2 3 2 3" xfId="9977" xr:uid="{00000000-0005-0000-0000-00005E080000}"/>
    <cellStyle name="Normal 3 2 15 2 3 3" xfId="4758" xr:uid="{00000000-0005-0000-0000-00005F080000}"/>
    <cellStyle name="Normal 3 2 15 2 3 3 2" xfId="11708" xr:uid="{00000000-0005-0000-0000-000060080000}"/>
    <cellStyle name="Normal 3 2 15 2 3 4" xfId="8251" xr:uid="{00000000-0005-0000-0000-000061080000}"/>
    <cellStyle name="Normal 3 2 15 2 4" xfId="2169" xr:uid="{00000000-0005-0000-0000-000062080000}"/>
    <cellStyle name="Normal 3 2 15 2 4 2" xfId="5616" xr:uid="{00000000-0005-0000-0000-000063080000}"/>
    <cellStyle name="Normal 3 2 15 2 4 2 2" xfId="12566" xr:uid="{00000000-0005-0000-0000-000064080000}"/>
    <cellStyle name="Normal 3 2 15 2 4 3" xfId="9119" xr:uid="{00000000-0005-0000-0000-000065080000}"/>
    <cellStyle name="Normal 3 2 15 2 5" xfId="3900" xr:uid="{00000000-0005-0000-0000-000066080000}"/>
    <cellStyle name="Normal 3 2 15 2 5 2" xfId="10850" xr:uid="{00000000-0005-0000-0000-000067080000}"/>
    <cellStyle name="Normal 3 2 15 2 6" xfId="7355" xr:uid="{00000000-0005-0000-0000-000068080000}"/>
    <cellStyle name="Normal 3 2 15 3" xfId="665" xr:uid="{00000000-0005-0000-0000-000069080000}"/>
    <cellStyle name="Normal 3 2 15 3 2" xfId="1526" xr:uid="{00000000-0005-0000-0000-00006A080000}"/>
    <cellStyle name="Normal 3 2 15 3 2 2" xfId="3252" xr:uid="{00000000-0005-0000-0000-00006B080000}"/>
    <cellStyle name="Normal 3 2 15 3 2 2 2" xfId="6699" xr:uid="{00000000-0005-0000-0000-00006C080000}"/>
    <cellStyle name="Normal 3 2 15 3 2 2 2 2" xfId="13649" xr:uid="{00000000-0005-0000-0000-00006D080000}"/>
    <cellStyle name="Normal 3 2 15 3 2 2 3" xfId="10202" xr:uid="{00000000-0005-0000-0000-00006E080000}"/>
    <cellStyle name="Normal 3 2 15 3 2 3" xfId="4983" xr:uid="{00000000-0005-0000-0000-00006F080000}"/>
    <cellStyle name="Normal 3 2 15 3 2 3 2" xfId="11933" xr:uid="{00000000-0005-0000-0000-000070080000}"/>
    <cellStyle name="Normal 3 2 15 3 2 4" xfId="8476" xr:uid="{00000000-0005-0000-0000-000071080000}"/>
    <cellStyle name="Normal 3 2 15 3 3" xfId="2394" xr:uid="{00000000-0005-0000-0000-000072080000}"/>
    <cellStyle name="Normal 3 2 15 3 3 2" xfId="5841" xr:uid="{00000000-0005-0000-0000-000073080000}"/>
    <cellStyle name="Normal 3 2 15 3 3 2 2" xfId="12791" xr:uid="{00000000-0005-0000-0000-000074080000}"/>
    <cellStyle name="Normal 3 2 15 3 3 3" xfId="9344" xr:uid="{00000000-0005-0000-0000-000075080000}"/>
    <cellStyle name="Normal 3 2 15 3 4" xfId="4125" xr:uid="{00000000-0005-0000-0000-000076080000}"/>
    <cellStyle name="Normal 3 2 15 3 4 2" xfId="11075" xr:uid="{00000000-0005-0000-0000-000077080000}"/>
    <cellStyle name="Normal 3 2 15 3 5" xfId="7617" xr:uid="{00000000-0005-0000-0000-000078080000}"/>
    <cellStyle name="Normal 3 2 15 4" xfId="1097" xr:uid="{00000000-0005-0000-0000-000079080000}"/>
    <cellStyle name="Normal 3 2 15 4 2" xfId="2823" xr:uid="{00000000-0005-0000-0000-00007A080000}"/>
    <cellStyle name="Normal 3 2 15 4 2 2" xfId="6270" xr:uid="{00000000-0005-0000-0000-00007B080000}"/>
    <cellStyle name="Normal 3 2 15 4 2 2 2" xfId="13220" xr:uid="{00000000-0005-0000-0000-00007C080000}"/>
    <cellStyle name="Normal 3 2 15 4 2 3" xfId="9773" xr:uid="{00000000-0005-0000-0000-00007D080000}"/>
    <cellStyle name="Normal 3 2 15 4 3" xfId="4554" xr:uid="{00000000-0005-0000-0000-00007E080000}"/>
    <cellStyle name="Normal 3 2 15 4 3 2" xfId="11504" xr:uid="{00000000-0005-0000-0000-00007F080000}"/>
    <cellStyle name="Normal 3 2 15 4 4" xfId="8047" xr:uid="{00000000-0005-0000-0000-000080080000}"/>
    <cellStyle name="Normal 3 2 15 5" xfId="1965" xr:uid="{00000000-0005-0000-0000-000081080000}"/>
    <cellStyle name="Normal 3 2 15 5 2" xfId="5412" xr:uid="{00000000-0005-0000-0000-000082080000}"/>
    <cellStyle name="Normal 3 2 15 5 2 2" xfId="12362" xr:uid="{00000000-0005-0000-0000-000083080000}"/>
    <cellStyle name="Normal 3 2 15 5 3" xfId="8915" xr:uid="{00000000-0005-0000-0000-000084080000}"/>
    <cellStyle name="Normal 3 2 15 6" xfId="3696" xr:uid="{00000000-0005-0000-0000-000085080000}"/>
    <cellStyle name="Normal 3 2 15 6 2" xfId="10646" xr:uid="{00000000-0005-0000-0000-000086080000}"/>
    <cellStyle name="Normal 3 2 15 7" xfId="7150" xr:uid="{00000000-0005-0000-0000-000087080000}"/>
    <cellStyle name="Normal 3 2 16" xfId="196" xr:uid="{00000000-0005-0000-0000-000088080000}"/>
    <cellStyle name="Normal 3 2 16 2" xfId="403" xr:uid="{00000000-0005-0000-0000-000089080000}"/>
    <cellStyle name="Normal 3 2 16 2 2" xfId="873" xr:uid="{00000000-0005-0000-0000-00008A080000}"/>
    <cellStyle name="Normal 3 2 16 2 2 2" xfId="1734" xr:uid="{00000000-0005-0000-0000-00008B080000}"/>
    <cellStyle name="Normal 3 2 16 2 2 2 2" xfId="3460" xr:uid="{00000000-0005-0000-0000-00008C080000}"/>
    <cellStyle name="Normal 3 2 16 2 2 2 2 2" xfId="6907" xr:uid="{00000000-0005-0000-0000-00008D080000}"/>
    <cellStyle name="Normal 3 2 16 2 2 2 2 2 2" xfId="13857" xr:uid="{00000000-0005-0000-0000-00008E080000}"/>
    <cellStyle name="Normal 3 2 16 2 2 2 2 3" xfId="10410" xr:uid="{00000000-0005-0000-0000-00008F080000}"/>
    <cellStyle name="Normal 3 2 16 2 2 2 3" xfId="5191" xr:uid="{00000000-0005-0000-0000-000090080000}"/>
    <cellStyle name="Normal 3 2 16 2 2 2 3 2" xfId="12141" xr:uid="{00000000-0005-0000-0000-000091080000}"/>
    <cellStyle name="Normal 3 2 16 2 2 2 4" xfId="8684" xr:uid="{00000000-0005-0000-0000-000092080000}"/>
    <cellStyle name="Normal 3 2 16 2 2 3" xfId="2602" xr:uid="{00000000-0005-0000-0000-000093080000}"/>
    <cellStyle name="Normal 3 2 16 2 2 3 2" xfId="6049" xr:uid="{00000000-0005-0000-0000-000094080000}"/>
    <cellStyle name="Normal 3 2 16 2 2 3 2 2" xfId="12999" xr:uid="{00000000-0005-0000-0000-000095080000}"/>
    <cellStyle name="Normal 3 2 16 2 2 3 3" xfId="9552" xr:uid="{00000000-0005-0000-0000-000096080000}"/>
    <cellStyle name="Normal 3 2 16 2 2 4" xfId="4333" xr:uid="{00000000-0005-0000-0000-000097080000}"/>
    <cellStyle name="Normal 3 2 16 2 2 4 2" xfId="11283" xr:uid="{00000000-0005-0000-0000-000098080000}"/>
    <cellStyle name="Normal 3 2 16 2 2 5" xfId="7825" xr:uid="{00000000-0005-0000-0000-000099080000}"/>
    <cellStyle name="Normal 3 2 16 2 3" xfId="1305" xr:uid="{00000000-0005-0000-0000-00009A080000}"/>
    <cellStyle name="Normal 3 2 16 2 3 2" xfId="3031" xr:uid="{00000000-0005-0000-0000-00009B080000}"/>
    <cellStyle name="Normal 3 2 16 2 3 2 2" xfId="6478" xr:uid="{00000000-0005-0000-0000-00009C080000}"/>
    <cellStyle name="Normal 3 2 16 2 3 2 2 2" xfId="13428" xr:uid="{00000000-0005-0000-0000-00009D080000}"/>
    <cellStyle name="Normal 3 2 16 2 3 2 3" xfId="9981" xr:uid="{00000000-0005-0000-0000-00009E080000}"/>
    <cellStyle name="Normal 3 2 16 2 3 3" xfId="4762" xr:uid="{00000000-0005-0000-0000-00009F080000}"/>
    <cellStyle name="Normal 3 2 16 2 3 3 2" xfId="11712" xr:uid="{00000000-0005-0000-0000-0000A0080000}"/>
    <cellStyle name="Normal 3 2 16 2 3 4" xfId="8255" xr:uid="{00000000-0005-0000-0000-0000A1080000}"/>
    <cellStyle name="Normal 3 2 16 2 4" xfId="2173" xr:uid="{00000000-0005-0000-0000-0000A2080000}"/>
    <cellStyle name="Normal 3 2 16 2 4 2" xfId="5620" xr:uid="{00000000-0005-0000-0000-0000A3080000}"/>
    <cellStyle name="Normal 3 2 16 2 4 2 2" xfId="12570" xr:uid="{00000000-0005-0000-0000-0000A4080000}"/>
    <cellStyle name="Normal 3 2 16 2 4 3" xfId="9123" xr:uid="{00000000-0005-0000-0000-0000A5080000}"/>
    <cellStyle name="Normal 3 2 16 2 5" xfId="3904" xr:uid="{00000000-0005-0000-0000-0000A6080000}"/>
    <cellStyle name="Normal 3 2 16 2 5 2" xfId="10854" xr:uid="{00000000-0005-0000-0000-0000A7080000}"/>
    <cellStyle name="Normal 3 2 16 2 6" xfId="7359" xr:uid="{00000000-0005-0000-0000-0000A8080000}"/>
    <cellStyle name="Normal 3 2 16 3" xfId="669" xr:uid="{00000000-0005-0000-0000-0000A9080000}"/>
    <cellStyle name="Normal 3 2 16 3 2" xfId="1530" xr:uid="{00000000-0005-0000-0000-0000AA080000}"/>
    <cellStyle name="Normal 3 2 16 3 2 2" xfId="3256" xr:uid="{00000000-0005-0000-0000-0000AB080000}"/>
    <cellStyle name="Normal 3 2 16 3 2 2 2" xfId="6703" xr:uid="{00000000-0005-0000-0000-0000AC080000}"/>
    <cellStyle name="Normal 3 2 16 3 2 2 2 2" xfId="13653" xr:uid="{00000000-0005-0000-0000-0000AD080000}"/>
    <cellStyle name="Normal 3 2 16 3 2 2 3" xfId="10206" xr:uid="{00000000-0005-0000-0000-0000AE080000}"/>
    <cellStyle name="Normal 3 2 16 3 2 3" xfId="4987" xr:uid="{00000000-0005-0000-0000-0000AF080000}"/>
    <cellStyle name="Normal 3 2 16 3 2 3 2" xfId="11937" xr:uid="{00000000-0005-0000-0000-0000B0080000}"/>
    <cellStyle name="Normal 3 2 16 3 2 4" xfId="8480" xr:uid="{00000000-0005-0000-0000-0000B1080000}"/>
    <cellStyle name="Normal 3 2 16 3 3" xfId="2398" xr:uid="{00000000-0005-0000-0000-0000B2080000}"/>
    <cellStyle name="Normal 3 2 16 3 3 2" xfId="5845" xr:uid="{00000000-0005-0000-0000-0000B3080000}"/>
    <cellStyle name="Normal 3 2 16 3 3 2 2" xfId="12795" xr:uid="{00000000-0005-0000-0000-0000B4080000}"/>
    <cellStyle name="Normal 3 2 16 3 3 3" xfId="9348" xr:uid="{00000000-0005-0000-0000-0000B5080000}"/>
    <cellStyle name="Normal 3 2 16 3 4" xfId="4129" xr:uid="{00000000-0005-0000-0000-0000B6080000}"/>
    <cellStyle name="Normal 3 2 16 3 4 2" xfId="11079" xr:uid="{00000000-0005-0000-0000-0000B7080000}"/>
    <cellStyle name="Normal 3 2 16 3 5" xfId="7621" xr:uid="{00000000-0005-0000-0000-0000B8080000}"/>
    <cellStyle name="Normal 3 2 16 4" xfId="1101" xr:uid="{00000000-0005-0000-0000-0000B9080000}"/>
    <cellStyle name="Normal 3 2 16 4 2" xfId="2827" xr:uid="{00000000-0005-0000-0000-0000BA080000}"/>
    <cellStyle name="Normal 3 2 16 4 2 2" xfId="6274" xr:uid="{00000000-0005-0000-0000-0000BB080000}"/>
    <cellStyle name="Normal 3 2 16 4 2 2 2" xfId="13224" xr:uid="{00000000-0005-0000-0000-0000BC080000}"/>
    <cellStyle name="Normal 3 2 16 4 2 3" xfId="9777" xr:uid="{00000000-0005-0000-0000-0000BD080000}"/>
    <cellStyle name="Normal 3 2 16 4 3" xfId="4558" xr:uid="{00000000-0005-0000-0000-0000BE080000}"/>
    <cellStyle name="Normal 3 2 16 4 3 2" xfId="11508" xr:uid="{00000000-0005-0000-0000-0000BF080000}"/>
    <cellStyle name="Normal 3 2 16 4 4" xfId="8051" xr:uid="{00000000-0005-0000-0000-0000C0080000}"/>
    <cellStyle name="Normal 3 2 16 5" xfId="1969" xr:uid="{00000000-0005-0000-0000-0000C1080000}"/>
    <cellStyle name="Normal 3 2 16 5 2" xfId="5416" xr:uid="{00000000-0005-0000-0000-0000C2080000}"/>
    <cellStyle name="Normal 3 2 16 5 2 2" xfId="12366" xr:uid="{00000000-0005-0000-0000-0000C3080000}"/>
    <cellStyle name="Normal 3 2 16 5 3" xfId="8919" xr:uid="{00000000-0005-0000-0000-0000C4080000}"/>
    <cellStyle name="Normal 3 2 16 6" xfId="3700" xr:uid="{00000000-0005-0000-0000-0000C5080000}"/>
    <cellStyle name="Normal 3 2 16 6 2" xfId="10650" xr:uid="{00000000-0005-0000-0000-0000C6080000}"/>
    <cellStyle name="Normal 3 2 16 7" xfId="7154" xr:uid="{00000000-0005-0000-0000-0000C7080000}"/>
    <cellStyle name="Normal 3 2 17" xfId="199" xr:uid="{00000000-0005-0000-0000-0000C8080000}"/>
    <cellStyle name="Normal 3 2 17 2" xfId="406" xr:uid="{00000000-0005-0000-0000-0000C9080000}"/>
    <cellStyle name="Normal 3 2 17 2 2" xfId="876" xr:uid="{00000000-0005-0000-0000-0000CA080000}"/>
    <cellStyle name="Normal 3 2 17 2 2 2" xfId="1737" xr:uid="{00000000-0005-0000-0000-0000CB080000}"/>
    <cellStyle name="Normal 3 2 17 2 2 2 2" xfId="3463" xr:uid="{00000000-0005-0000-0000-0000CC080000}"/>
    <cellStyle name="Normal 3 2 17 2 2 2 2 2" xfId="6910" xr:uid="{00000000-0005-0000-0000-0000CD080000}"/>
    <cellStyle name="Normal 3 2 17 2 2 2 2 2 2" xfId="13860" xr:uid="{00000000-0005-0000-0000-0000CE080000}"/>
    <cellStyle name="Normal 3 2 17 2 2 2 2 3" xfId="10413" xr:uid="{00000000-0005-0000-0000-0000CF080000}"/>
    <cellStyle name="Normal 3 2 17 2 2 2 3" xfId="5194" xr:uid="{00000000-0005-0000-0000-0000D0080000}"/>
    <cellStyle name="Normal 3 2 17 2 2 2 3 2" xfId="12144" xr:uid="{00000000-0005-0000-0000-0000D1080000}"/>
    <cellStyle name="Normal 3 2 17 2 2 2 4" xfId="8687" xr:uid="{00000000-0005-0000-0000-0000D2080000}"/>
    <cellStyle name="Normal 3 2 17 2 2 3" xfId="2605" xr:uid="{00000000-0005-0000-0000-0000D3080000}"/>
    <cellStyle name="Normal 3 2 17 2 2 3 2" xfId="6052" xr:uid="{00000000-0005-0000-0000-0000D4080000}"/>
    <cellStyle name="Normal 3 2 17 2 2 3 2 2" xfId="13002" xr:uid="{00000000-0005-0000-0000-0000D5080000}"/>
    <cellStyle name="Normal 3 2 17 2 2 3 3" xfId="9555" xr:uid="{00000000-0005-0000-0000-0000D6080000}"/>
    <cellStyle name="Normal 3 2 17 2 2 4" xfId="4336" xr:uid="{00000000-0005-0000-0000-0000D7080000}"/>
    <cellStyle name="Normal 3 2 17 2 2 4 2" xfId="11286" xr:uid="{00000000-0005-0000-0000-0000D8080000}"/>
    <cellStyle name="Normal 3 2 17 2 2 5" xfId="7828" xr:uid="{00000000-0005-0000-0000-0000D9080000}"/>
    <cellStyle name="Normal 3 2 17 2 3" xfId="1308" xr:uid="{00000000-0005-0000-0000-0000DA080000}"/>
    <cellStyle name="Normal 3 2 17 2 3 2" xfId="3034" xr:uid="{00000000-0005-0000-0000-0000DB080000}"/>
    <cellStyle name="Normal 3 2 17 2 3 2 2" xfId="6481" xr:uid="{00000000-0005-0000-0000-0000DC080000}"/>
    <cellStyle name="Normal 3 2 17 2 3 2 2 2" xfId="13431" xr:uid="{00000000-0005-0000-0000-0000DD080000}"/>
    <cellStyle name="Normal 3 2 17 2 3 2 3" xfId="9984" xr:uid="{00000000-0005-0000-0000-0000DE080000}"/>
    <cellStyle name="Normal 3 2 17 2 3 3" xfId="4765" xr:uid="{00000000-0005-0000-0000-0000DF080000}"/>
    <cellStyle name="Normal 3 2 17 2 3 3 2" xfId="11715" xr:uid="{00000000-0005-0000-0000-0000E0080000}"/>
    <cellStyle name="Normal 3 2 17 2 3 4" xfId="8258" xr:uid="{00000000-0005-0000-0000-0000E1080000}"/>
    <cellStyle name="Normal 3 2 17 2 4" xfId="2176" xr:uid="{00000000-0005-0000-0000-0000E2080000}"/>
    <cellStyle name="Normal 3 2 17 2 4 2" xfId="5623" xr:uid="{00000000-0005-0000-0000-0000E3080000}"/>
    <cellStyle name="Normal 3 2 17 2 4 2 2" xfId="12573" xr:uid="{00000000-0005-0000-0000-0000E4080000}"/>
    <cellStyle name="Normal 3 2 17 2 4 3" xfId="9126" xr:uid="{00000000-0005-0000-0000-0000E5080000}"/>
    <cellStyle name="Normal 3 2 17 2 5" xfId="3907" xr:uid="{00000000-0005-0000-0000-0000E6080000}"/>
    <cellStyle name="Normal 3 2 17 2 5 2" xfId="10857" xr:uid="{00000000-0005-0000-0000-0000E7080000}"/>
    <cellStyle name="Normal 3 2 17 2 6" xfId="7362" xr:uid="{00000000-0005-0000-0000-0000E8080000}"/>
    <cellStyle name="Normal 3 2 17 3" xfId="672" xr:uid="{00000000-0005-0000-0000-0000E9080000}"/>
    <cellStyle name="Normal 3 2 17 3 2" xfId="1533" xr:uid="{00000000-0005-0000-0000-0000EA080000}"/>
    <cellStyle name="Normal 3 2 17 3 2 2" xfId="3259" xr:uid="{00000000-0005-0000-0000-0000EB080000}"/>
    <cellStyle name="Normal 3 2 17 3 2 2 2" xfId="6706" xr:uid="{00000000-0005-0000-0000-0000EC080000}"/>
    <cellStyle name="Normal 3 2 17 3 2 2 2 2" xfId="13656" xr:uid="{00000000-0005-0000-0000-0000ED080000}"/>
    <cellStyle name="Normal 3 2 17 3 2 2 3" xfId="10209" xr:uid="{00000000-0005-0000-0000-0000EE080000}"/>
    <cellStyle name="Normal 3 2 17 3 2 3" xfId="4990" xr:uid="{00000000-0005-0000-0000-0000EF080000}"/>
    <cellStyle name="Normal 3 2 17 3 2 3 2" xfId="11940" xr:uid="{00000000-0005-0000-0000-0000F0080000}"/>
    <cellStyle name="Normal 3 2 17 3 2 4" xfId="8483" xr:uid="{00000000-0005-0000-0000-0000F1080000}"/>
    <cellStyle name="Normal 3 2 17 3 3" xfId="2401" xr:uid="{00000000-0005-0000-0000-0000F2080000}"/>
    <cellStyle name="Normal 3 2 17 3 3 2" xfId="5848" xr:uid="{00000000-0005-0000-0000-0000F3080000}"/>
    <cellStyle name="Normal 3 2 17 3 3 2 2" xfId="12798" xr:uid="{00000000-0005-0000-0000-0000F4080000}"/>
    <cellStyle name="Normal 3 2 17 3 3 3" xfId="9351" xr:uid="{00000000-0005-0000-0000-0000F5080000}"/>
    <cellStyle name="Normal 3 2 17 3 4" xfId="4132" xr:uid="{00000000-0005-0000-0000-0000F6080000}"/>
    <cellStyle name="Normal 3 2 17 3 4 2" xfId="11082" xr:uid="{00000000-0005-0000-0000-0000F7080000}"/>
    <cellStyle name="Normal 3 2 17 3 5" xfId="7624" xr:uid="{00000000-0005-0000-0000-0000F8080000}"/>
    <cellStyle name="Normal 3 2 17 4" xfId="1104" xr:uid="{00000000-0005-0000-0000-0000F9080000}"/>
    <cellStyle name="Normal 3 2 17 4 2" xfId="2830" xr:uid="{00000000-0005-0000-0000-0000FA080000}"/>
    <cellStyle name="Normal 3 2 17 4 2 2" xfId="6277" xr:uid="{00000000-0005-0000-0000-0000FB080000}"/>
    <cellStyle name="Normal 3 2 17 4 2 2 2" xfId="13227" xr:uid="{00000000-0005-0000-0000-0000FC080000}"/>
    <cellStyle name="Normal 3 2 17 4 2 3" xfId="9780" xr:uid="{00000000-0005-0000-0000-0000FD080000}"/>
    <cellStyle name="Normal 3 2 17 4 3" xfId="4561" xr:uid="{00000000-0005-0000-0000-0000FE080000}"/>
    <cellStyle name="Normal 3 2 17 4 3 2" xfId="11511" xr:uid="{00000000-0005-0000-0000-0000FF080000}"/>
    <cellStyle name="Normal 3 2 17 4 4" xfId="8054" xr:uid="{00000000-0005-0000-0000-000000090000}"/>
    <cellStyle name="Normal 3 2 17 5" xfId="1972" xr:uid="{00000000-0005-0000-0000-000001090000}"/>
    <cellStyle name="Normal 3 2 17 5 2" xfId="5419" xr:uid="{00000000-0005-0000-0000-000002090000}"/>
    <cellStyle name="Normal 3 2 17 5 2 2" xfId="12369" xr:uid="{00000000-0005-0000-0000-000003090000}"/>
    <cellStyle name="Normal 3 2 17 5 3" xfId="8922" xr:uid="{00000000-0005-0000-0000-000004090000}"/>
    <cellStyle name="Normal 3 2 17 6" xfId="3703" xr:uid="{00000000-0005-0000-0000-000005090000}"/>
    <cellStyle name="Normal 3 2 17 6 2" xfId="10653" xr:uid="{00000000-0005-0000-0000-000006090000}"/>
    <cellStyle name="Normal 3 2 17 7" xfId="7157" xr:uid="{00000000-0005-0000-0000-000007090000}"/>
    <cellStyle name="Normal 3 2 18" xfId="204" xr:uid="{00000000-0005-0000-0000-000008090000}"/>
    <cellStyle name="Normal 3 2 18 2" xfId="409" xr:uid="{00000000-0005-0000-0000-000009090000}"/>
    <cellStyle name="Normal 3 2 18 2 2" xfId="879" xr:uid="{00000000-0005-0000-0000-00000A090000}"/>
    <cellStyle name="Normal 3 2 18 2 2 2" xfId="1740" xr:uid="{00000000-0005-0000-0000-00000B090000}"/>
    <cellStyle name="Normal 3 2 18 2 2 2 2" xfId="3466" xr:uid="{00000000-0005-0000-0000-00000C090000}"/>
    <cellStyle name="Normal 3 2 18 2 2 2 2 2" xfId="6913" xr:uid="{00000000-0005-0000-0000-00000D090000}"/>
    <cellStyle name="Normal 3 2 18 2 2 2 2 2 2" xfId="13863" xr:uid="{00000000-0005-0000-0000-00000E090000}"/>
    <cellStyle name="Normal 3 2 18 2 2 2 2 3" xfId="10416" xr:uid="{00000000-0005-0000-0000-00000F090000}"/>
    <cellStyle name="Normal 3 2 18 2 2 2 3" xfId="5197" xr:uid="{00000000-0005-0000-0000-000010090000}"/>
    <cellStyle name="Normal 3 2 18 2 2 2 3 2" xfId="12147" xr:uid="{00000000-0005-0000-0000-000011090000}"/>
    <cellStyle name="Normal 3 2 18 2 2 2 4" xfId="8690" xr:uid="{00000000-0005-0000-0000-000012090000}"/>
    <cellStyle name="Normal 3 2 18 2 2 3" xfId="2608" xr:uid="{00000000-0005-0000-0000-000013090000}"/>
    <cellStyle name="Normal 3 2 18 2 2 3 2" xfId="6055" xr:uid="{00000000-0005-0000-0000-000014090000}"/>
    <cellStyle name="Normal 3 2 18 2 2 3 2 2" xfId="13005" xr:uid="{00000000-0005-0000-0000-000015090000}"/>
    <cellStyle name="Normal 3 2 18 2 2 3 3" xfId="9558" xr:uid="{00000000-0005-0000-0000-000016090000}"/>
    <cellStyle name="Normal 3 2 18 2 2 4" xfId="4339" xr:uid="{00000000-0005-0000-0000-000017090000}"/>
    <cellStyle name="Normal 3 2 18 2 2 4 2" xfId="11289" xr:uid="{00000000-0005-0000-0000-000018090000}"/>
    <cellStyle name="Normal 3 2 18 2 2 5" xfId="7831" xr:uid="{00000000-0005-0000-0000-000019090000}"/>
    <cellStyle name="Normal 3 2 18 2 3" xfId="1311" xr:uid="{00000000-0005-0000-0000-00001A090000}"/>
    <cellStyle name="Normal 3 2 18 2 3 2" xfId="3037" xr:uid="{00000000-0005-0000-0000-00001B090000}"/>
    <cellStyle name="Normal 3 2 18 2 3 2 2" xfId="6484" xr:uid="{00000000-0005-0000-0000-00001C090000}"/>
    <cellStyle name="Normal 3 2 18 2 3 2 2 2" xfId="13434" xr:uid="{00000000-0005-0000-0000-00001D090000}"/>
    <cellStyle name="Normal 3 2 18 2 3 2 3" xfId="9987" xr:uid="{00000000-0005-0000-0000-00001E090000}"/>
    <cellStyle name="Normal 3 2 18 2 3 3" xfId="4768" xr:uid="{00000000-0005-0000-0000-00001F090000}"/>
    <cellStyle name="Normal 3 2 18 2 3 3 2" xfId="11718" xr:uid="{00000000-0005-0000-0000-000020090000}"/>
    <cellStyle name="Normal 3 2 18 2 3 4" xfId="8261" xr:uid="{00000000-0005-0000-0000-000021090000}"/>
    <cellStyle name="Normal 3 2 18 2 4" xfId="2179" xr:uid="{00000000-0005-0000-0000-000022090000}"/>
    <cellStyle name="Normal 3 2 18 2 4 2" xfId="5626" xr:uid="{00000000-0005-0000-0000-000023090000}"/>
    <cellStyle name="Normal 3 2 18 2 4 2 2" xfId="12576" xr:uid="{00000000-0005-0000-0000-000024090000}"/>
    <cellStyle name="Normal 3 2 18 2 4 3" xfId="9129" xr:uid="{00000000-0005-0000-0000-000025090000}"/>
    <cellStyle name="Normal 3 2 18 2 5" xfId="3910" xr:uid="{00000000-0005-0000-0000-000026090000}"/>
    <cellStyle name="Normal 3 2 18 2 5 2" xfId="10860" xr:uid="{00000000-0005-0000-0000-000027090000}"/>
    <cellStyle name="Normal 3 2 18 2 6" xfId="7365" xr:uid="{00000000-0005-0000-0000-000028090000}"/>
    <cellStyle name="Normal 3 2 18 3" xfId="675" xr:uid="{00000000-0005-0000-0000-000029090000}"/>
    <cellStyle name="Normal 3 2 18 3 2" xfId="1536" xr:uid="{00000000-0005-0000-0000-00002A090000}"/>
    <cellStyle name="Normal 3 2 18 3 2 2" xfId="3262" xr:uid="{00000000-0005-0000-0000-00002B090000}"/>
    <cellStyle name="Normal 3 2 18 3 2 2 2" xfId="6709" xr:uid="{00000000-0005-0000-0000-00002C090000}"/>
    <cellStyle name="Normal 3 2 18 3 2 2 2 2" xfId="13659" xr:uid="{00000000-0005-0000-0000-00002D090000}"/>
    <cellStyle name="Normal 3 2 18 3 2 2 3" xfId="10212" xr:uid="{00000000-0005-0000-0000-00002E090000}"/>
    <cellStyle name="Normal 3 2 18 3 2 3" xfId="4993" xr:uid="{00000000-0005-0000-0000-00002F090000}"/>
    <cellStyle name="Normal 3 2 18 3 2 3 2" xfId="11943" xr:uid="{00000000-0005-0000-0000-000030090000}"/>
    <cellStyle name="Normal 3 2 18 3 2 4" xfId="8486" xr:uid="{00000000-0005-0000-0000-000031090000}"/>
    <cellStyle name="Normal 3 2 18 3 3" xfId="2404" xr:uid="{00000000-0005-0000-0000-000032090000}"/>
    <cellStyle name="Normal 3 2 18 3 3 2" xfId="5851" xr:uid="{00000000-0005-0000-0000-000033090000}"/>
    <cellStyle name="Normal 3 2 18 3 3 2 2" xfId="12801" xr:uid="{00000000-0005-0000-0000-000034090000}"/>
    <cellStyle name="Normal 3 2 18 3 3 3" xfId="9354" xr:uid="{00000000-0005-0000-0000-000035090000}"/>
    <cellStyle name="Normal 3 2 18 3 4" xfId="4135" xr:uid="{00000000-0005-0000-0000-000036090000}"/>
    <cellStyle name="Normal 3 2 18 3 4 2" xfId="11085" xr:uid="{00000000-0005-0000-0000-000037090000}"/>
    <cellStyle name="Normal 3 2 18 3 5" xfId="7627" xr:uid="{00000000-0005-0000-0000-000038090000}"/>
    <cellStyle name="Normal 3 2 18 4" xfId="1107" xr:uid="{00000000-0005-0000-0000-000039090000}"/>
    <cellStyle name="Normal 3 2 18 4 2" xfId="2833" xr:uid="{00000000-0005-0000-0000-00003A090000}"/>
    <cellStyle name="Normal 3 2 18 4 2 2" xfId="6280" xr:uid="{00000000-0005-0000-0000-00003B090000}"/>
    <cellStyle name="Normal 3 2 18 4 2 2 2" xfId="13230" xr:uid="{00000000-0005-0000-0000-00003C090000}"/>
    <cellStyle name="Normal 3 2 18 4 2 3" xfId="9783" xr:uid="{00000000-0005-0000-0000-00003D090000}"/>
    <cellStyle name="Normal 3 2 18 4 3" xfId="4564" xr:uid="{00000000-0005-0000-0000-00003E090000}"/>
    <cellStyle name="Normal 3 2 18 4 3 2" xfId="11514" xr:uid="{00000000-0005-0000-0000-00003F090000}"/>
    <cellStyle name="Normal 3 2 18 4 4" xfId="8057" xr:uid="{00000000-0005-0000-0000-000040090000}"/>
    <cellStyle name="Normal 3 2 18 5" xfId="1975" xr:uid="{00000000-0005-0000-0000-000041090000}"/>
    <cellStyle name="Normal 3 2 18 5 2" xfId="5422" xr:uid="{00000000-0005-0000-0000-000042090000}"/>
    <cellStyle name="Normal 3 2 18 5 2 2" xfId="12372" xr:uid="{00000000-0005-0000-0000-000043090000}"/>
    <cellStyle name="Normal 3 2 18 5 3" xfId="8925" xr:uid="{00000000-0005-0000-0000-000044090000}"/>
    <cellStyle name="Normal 3 2 18 6" xfId="3706" xr:uid="{00000000-0005-0000-0000-000045090000}"/>
    <cellStyle name="Normal 3 2 18 6 2" xfId="10656" xr:uid="{00000000-0005-0000-0000-000046090000}"/>
    <cellStyle name="Normal 3 2 18 7" xfId="7161" xr:uid="{00000000-0005-0000-0000-000047090000}"/>
    <cellStyle name="Normal 3 2 19" xfId="207" xr:uid="{00000000-0005-0000-0000-000048090000}"/>
    <cellStyle name="Normal 3 2 19 2" xfId="412" xr:uid="{00000000-0005-0000-0000-000049090000}"/>
    <cellStyle name="Normal 3 2 19 2 2" xfId="882" xr:uid="{00000000-0005-0000-0000-00004A090000}"/>
    <cellStyle name="Normal 3 2 19 2 2 2" xfId="1743" xr:uid="{00000000-0005-0000-0000-00004B090000}"/>
    <cellStyle name="Normal 3 2 19 2 2 2 2" xfId="3469" xr:uid="{00000000-0005-0000-0000-00004C090000}"/>
    <cellStyle name="Normal 3 2 19 2 2 2 2 2" xfId="6916" xr:uid="{00000000-0005-0000-0000-00004D090000}"/>
    <cellStyle name="Normal 3 2 19 2 2 2 2 2 2" xfId="13866" xr:uid="{00000000-0005-0000-0000-00004E090000}"/>
    <cellStyle name="Normal 3 2 19 2 2 2 2 3" xfId="10419" xr:uid="{00000000-0005-0000-0000-00004F090000}"/>
    <cellStyle name="Normal 3 2 19 2 2 2 3" xfId="5200" xr:uid="{00000000-0005-0000-0000-000050090000}"/>
    <cellStyle name="Normal 3 2 19 2 2 2 3 2" xfId="12150" xr:uid="{00000000-0005-0000-0000-000051090000}"/>
    <cellStyle name="Normal 3 2 19 2 2 2 4" xfId="8693" xr:uid="{00000000-0005-0000-0000-000052090000}"/>
    <cellStyle name="Normal 3 2 19 2 2 3" xfId="2611" xr:uid="{00000000-0005-0000-0000-000053090000}"/>
    <cellStyle name="Normal 3 2 19 2 2 3 2" xfId="6058" xr:uid="{00000000-0005-0000-0000-000054090000}"/>
    <cellStyle name="Normal 3 2 19 2 2 3 2 2" xfId="13008" xr:uid="{00000000-0005-0000-0000-000055090000}"/>
    <cellStyle name="Normal 3 2 19 2 2 3 3" xfId="9561" xr:uid="{00000000-0005-0000-0000-000056090000}"/>
    <cellStyle name="Normal 3 2 19 2 2 4" xfId="4342" xr:uid="{00000000-0005-0000-0000-000057090000}"/>
    <cellStyle name="Normal 3 2 19 2 2 4 2" xfId="11292" xr:uid="{00000000-0005-0000-0000-000058090000}"/>
    <cellStyle name="Normal 3 2 19 2 2 5" xfId="7834" xr:uid="{00000000-0005-0000-0000-000059090000}"/>
    <cellStyle name="Normal 3 2 19 2 3" xfId="1314" xr:uid="{00000000-0005-0000-0000-00005A090000}"/>
    <cellStyle name="Normal 3 2 19 2 3 2" xfId="3040" xr:uid="{00000000-0005-0000-0000-00005B090000}"/>
    <cellStyle name="Normal 3 2 19 2 3 2 2" xfId="6487" xr:uid="{00000000-0005-0000-0000-00005C090000}"/>
    <cellStyle name="Normal 3 2 19 2 3 2 2 2" xfId="13437" xr:uid="{00000000-0005-0000-0000-00005D090000}"/>
    <cellStyle name="Normal 3 2 19 2 3 2 3" xfId="9990" xr:uid="{00000000-0005-0000-0000-00005E090000}"/>
    <cellStyle name="Normal 3 2 19 2 3 3" xfId="4771" xr:uid="{00000000-0005-0000-0000-00005F090000}"/>
    <cellStyle name="Normal 3 2 19 2 3 3 2" xfId="11721" xr:uid="{00000000-0005-0000-0000-000060090000}"/>
    <cellStyle name="Normal 3 2 19 2 3 4" xfId="8264" xr:uid="{00000000-0005-0000-0000-000061090000}"/>
    <cellStyle name="Normal 3 2 19 2 4" xfId="2182" xr:uid="{00000000-0005-0000-0000-000062090000}"/>
    <cellStyle name="Normal 3 2 19 2 4 2" xfId="5629" xr:uid="{00000000-0005-0000-0000-000063090000}"/>
    <cellStyle name="Normal 3 2 19 2 4 2 2" xfId="12579" xr:uid="{00000000-0005-0000-0000-000064090000}"/>
    <cellStyle name="Normal 3 2 19 2 4 3" xfId="9132" xr:uid="{00000000-0005-0000-0000-000065090000}"/>
    <cellStyle name="Normal 3 2 19 2 5" xfId="3913" xr:uid="{00000000-0005-0000-0000-000066090000}"/>
    <cellStyle name="Normal 3 2 19 2 5 2" xfId="10863" xr:uid="{00000000-0005-0000-0000-000067090000}"/>
    <cellStyle name="Normal 3 2 19 2 6" xfId="7368" xr:uid="{00000000-0005-0000-0000-000068090000}"/>
    <cellStyle name="Normal 3 2 19 3" xfId="678" xr:uid="{00000000-0005-0000-0000-000069090000}"/>
    <cellStyle name="Normal 3 2 19 3 2" xfId="1539" xr:uid="{00000000-0005-0000-0000-00006A090000}"/>
    <cellStyle name="Normal 3 2 19 3 2 2" xfId="3265" xr:uid="{00000000-0005-0000-0000-00006B090000}"/>
    <cellStyle name="Normal 3 2 19 3 2 2 2" xfId="6712" xr:uid="{00000000-0005-0000-0000-00006C090000}"/>
    <cellStyle name="Normal 3 2 19 3 2 2 2 2" xfId="13662" xr:uid="{00000000-0005-0000-0000-00006D090000}"/>
    <cellStyle name="Normal 3 2 19 3 2 2 3" xfId="10215" xr:uid="{00000000-0005-0000-0000-00006E090000}"/>
    <cellStyle name="Normal 3 2 19 3 2 3" xfId="4996" xr:uid="{00000000-0005-0000-0000-00006F090000}"/>
    <cellStyle name="Normal 3 2 19 3 2 3 2" xfId="11946" xr:uid="{00000000-0005-0000-0000-000070090000}"/>
    <cellStyle name="Normal 3 2 19 3 2 4" xfId="8489" xr:uid="{00000000-0005-0000-0000-000071090000}"/>
    <cellStyle name="Normal 3 2 19 3 3" xfId="2407" xr:uid="{00000000-0005-0000-0000-000072090000}"/>
    <cellStyle name="Normal 3 2 19 3 3 2" xfId="5854" xr:uid="{00000000-0005-0000-0000-000073090000}"/>
    <cellStyle name="Normal 3 2 19 3 3 2 2" xfId="12804" xr:uid="{00000000-0005-0000-0000-000074090000}"/>
    <cellStyle name="Normal 3 2 19 3 3 3" xfId="9357" xr:uid="{00000000-0005-0000-0000-000075090000}"/>
    <cellStyle name="Normal 3 2 19 3 4" xfId="4138" xr:uid="{00000000-0005-0000-0000-000076090000}"/>
    <cellStyle name="Normal 3 2 19 3 4 2" xfId="11088" xr:uid="{00000000-0005-0000-0000-000077090000}"/>
    <cellStyle name="Normal 3 2 19 3 5" xfId="7630" xr:uid="{00000000-0005-0000-0000-000078090000}"/>
    <cellStyle name="Normal 3 2 19 4" xfId="1110" xr:uid="{00000000-0005-0000-0000-000079090000}"/>
    <cellStyle name="Normal 3 2 19 4 2" xfId="2836" xr:uid="{00000000-0005-0000-0000-00007A090000}"/>
    <cellStyle name="Normal 3 2 19 4 2 2" xfId="6283" xr:uid="{00000000-0005-0000-0000-00007B090000}"/>
    <cellStyle name="Normal 3 2 19 4 2 2 2" xfId="13233" xr:uid="{00000000-0005-0000-0000-00007C090000}"/>
    <cellStyle name="Normal 3 2 19 4 2 3" xfId="9786" xr:uid="{00000000-0005-0000-0000-00007D090000}"/>
    <cellStyle name="Normal 3 2 19 4 3" xfId="4567" xr:uid="{00000000-0005-0000-0000-00007E090000}"/>
    <cellStyle name="Normal 3 2 19 4 3 2" xfId="11517" xr:uid="{00000000-0005-0000-0000-00007F090000}"/>
    <cellStyle name="Normal 3 2 19 4 4" xfId="8060" xr:uid="{00000000-0005-0000-0000-000080090000}"/>
    <cellStyle name="Normal 3 2 19 5" xfId="1978" xr:uid="{00000000-0005-0000-0000-000081090000}"/>
    <cellStyle name="Normal 3 2 19 5 2" xfId="5425" xr:uid="{00000000-0005-0000-0000-000082090000}"/>
    <cellStyle name="Normal 3 2 19 5 2 2" xfId="12375" xr:uid="{00000000-0005-0000-0000-000083090000}"/>
    <cellStyle name="Normal 3 2 19 5 3" xfId="8928" xr:uid="{00000000-0005-0000-0000-000084090000}"/>
    <cellStyle name="Normal 3 2 19 6" xfId="3709" xr:uid="{00000000-0005-0000-0000-000085090000}"/>
    <cellStyle name="Normal 3 2 19 6 2" xfId="10659" xr:uid="{00000000-0005-0000-0000-000086090000}"/>
    <cellStyle name="Normal 3 2 19 7" xfId="7164" xr:uid="{00000000-0005-0000-0000-000087090000}"/>
    <cellStyle name="Normal 3 2 2" xfId="9" xr:uid="{00000000-0005-0000-0000-000088090000}"/>
    <cellStyle name="Normal 3 2 2 10" xfId="6987" xr:uid="{00000000-0005-0000-0000-000089090000}"/>
    <cellStyle name="Normal 3 2 2 2" xfId="30" xr:uid="{00000000-0005-0000-0000-00008A090000}"/>
    <cellStyle name="Normal 3 2 2 2 2" xfId="64" xr:uid="{00000000-0005-0000-0000-00008B090000}"/>
    <cellStyle name="Normal 3 2 2 2 2 2" xfId="150" xr:uid="{00000000-0005-0000-0000-00008C090000}"/>
    <cellStyle name="Normal 3 2 2 2 2 2 2" xfId="363" xr:uid="{00000000-0005-0000-0000-00008D090000}"/>
    <cellStyle name="Normal 3 2 2 2 2 2 2 2" xfId="833" xr:uid="{00000000-0005-0000-0000-00008E090000}"/>
    <cellStyle name="Normal 3 2 2 2 2 2 2 2 2" xfId="1694" xr:uid="{00000000-0005-0000-0000-00008F090000}"/>
    <cellStyle name="Normal 3 2 2 2 2 2 2 2 2 2" xfId="3420" xr:uid="{00000000-0005-0000-0000-000090090000}"/>
    <cellStyle name="Normal 3 2 2 2 2 2 2 2 2 2 2" xfId="6867" xr:uid="{00000000-0005-0000-0000-000091090000}"/>
    <cellStyle name="Normal 3 2 2 2 2 2 2 2 2 2 2 2" xfId="13817" xr:uid="{00000000-0005-0000-0000-000092090000}"/>
    <cellStyle name="Normal 3 2 2 2 2 2 2 2 2 2 3" xfId="10370" xr:uid="{00000000-0005-0000-0000-000093090000}"/>
    <cellStyle name="Normal 3 2 2 2 2 2 2 2 2 3" xfId="5151" xr:uid="{00000000-0005-0000-0000-000094090000}"/>
    <cellStyle name="Normal 3 2 2 2 2 2 2 2 2 3 2" xfId="12101" xr:uid="{00000000-0005-0000-0000-000095090000}"/>
    <cellStyle name="Normal 3 2 2 2 2 2 2 2 2 4" xfId="8644" xr:uid="{00000000-0005-0000-0000-000096090000}"/>
    <cellStyle name="Normal 3 2 2 2 2 2 2 2 3" xfId="2562" xr:uid="{00000000-0005-0000-0000-000097090000}"/>
    <cellStyle name="Normal 3 2 2 2 2 2 2 2 3 2" xfId="6009" xr:uid="{00000000-0005-0000-0000-000098090000}"/>
    <cellStyle name="Normal 3 2 2 2 2 2 2 2 3 2 2" xfId="12959" xr:uid="{00000000-0005-0000-0000-000099090000}"/>
    <cellStyle name="Normal 3 2 2 2 2 2 2 2 3 3" xfId="9512" xr:uid="{00000000-0005-0000-0000-00009A090000}"/>
    <cellStyle name="Normal 3 2 2 2 2 2 2 2 4" xfId="4293" xr:uid="{00000000-0005-0000-0000-00009B090000}"/>
    <cellStyle name="Normal 3 2 2 2 2 2 2 2 4 2" xfId="11243" xr:uid="{00000000-0005-0000-0000-00009C090000}"/>
    <cellStyle name="Normal 3 2 2 2 2 2 2 2 5" xfId="7785" xr:uid="{00000000-0005-0000-0000-00009D090000}"/>
    <cellStyle name="Normal 3 2 2 2 2 2 2 3" xfId="1265" xr:uid="{00000000-0005-0000-0000-00009E090000}"/>
    <cellStyle name="Normal 3 2 2 2 2 2 2 3 2" xfId="2991" xr:uid="{00000000-0005-0000-0000-00009F090000}"/>
    <cellStyle name="Normal 3 2 2 2 2 2 2 3 2 2" xfId="6438" xr:uid="{00000000-0005-0000-0000-0000A0090000}"/>
    <cellStyle name="Normal 3 2 2 2 2 2 2 3 2 2 2" xfId="13388" xr:uid="{00000000-0005-0000-0000-0000A1090000}"/>
    <cellStyle name="Normal 3 2 2 2 2 2 2 3 2 3" xfId="9941" xr:uid="{00000000-0005-0000-0000-0000A2090000}"/>
    <cellStyle name="Normal 3 2 2 2 2 2 2 3 3" xfId="4722" xr:uid="{00000000-0005-0000-0000-0000A3090000}"/>
    <cellStyle name="Normal 3 2 2 2 2 2 2 3 3 2" xfId="11672" xr:uid="{00000000-0005-0000-0000-0000A4090000}"/>
    <cellStyle name="Normal 3 2 2 2 2 2 2 3 4" xfId="8215" xr:uid="{00000000-0005-0000-0000-0000A5090000}"/>
    <cellStyle name="Normal 3 2 2 2 2 2 2 4" xfId="2133" xr:uid="{00000000-0005-0000-0000-0000A6090000}"/>
    <cellStyle name="Normal 3 2 2 2 2 2 2 4 2" xfId="5580" xr:uid="{00000000-0005-0000-0000-0000A7090000}"/>
    <cellStyle name="Normal 3 2 2 2 2 2 2 4 2 2" xfId="12530" xr:uid="{00000000-0005-0000-0000-0000A8090000}"/>
    <cellStyle name="Normal 3 2 2 2 2 2 2 4 3" xfId="9083" xr:uid="{00000000-0005-0000-0000-0000A9090000}"/>
    <cellStyle name="Normal 3 2 2 2 2 2 2 5" xfId="3864" xr:uid="{00000000-0005-0000-0000-0000AA090000}"/>
    <cellStyle name="Normal 3 2 2 2 2 2 2 5 2" xfId="10814" xr:uid="{00000000-0005-0000-0000-0000AB090000}"/>
    <cellStyle name="Normal 3 2 2 2 2 2 2 6" xfId="7319" xr:uid="{00000000-0005-0000-0000-0000AC090000}"/>
    <cellStyle name="Normal 3 2 2 2 2 2 3" xfId="629" xr:uid="{00000000-0005-0000-0000-0000AD090000}"/>
    <cellStyle name="Normal 3 2 2 2 2 2 3 2" xfId="1490" xr:uid="{00000000-0005-0000-0000-0000AE090000}"/>
    <cellStyle name="Normal 3 2 2 2 2 2 3 2 2" xfId="3216" xr:uid="{00000000-0005-0000-0000-0000AF090000}"/>
    <cellStyle name="Normal 3 2 2 2 2 2 3 2 2 2" xfId="6663" xr:uid="{00000000-0005-0000-0000-0000B0090000}"/>
    <cellStyle name="Normal 3 2 2 2 2 2 3 2 2 2 2" xfId="13613" xr:uid="{00000000-0005-0000-0000-0000B1090000}"/>
    <cellStyle name="Normal 3 2 2 2 2 2 3 2 2 3" xfId="10166" xr:uid="{00000000-0005-0000-0000-0000B2090000}"/>
    <cellStyle name="Normal 3 2 2 2 2 2 3 2 3" xfId="4947" xr:uid="{00000000-0005-0000-0000-0000B3090000}"/>
    <cellStyle name="Normal 3 2 2 2 2 2 3 2 3 2" xfId="11897" xr:uid="{00000000-0005-0000-0000-0000B4090000}"/>
    <cellStyle name="Normal 3 2 2 2 2 2 3 2 4" xfId="8440" xr:uid="{00000000-0005-0000-0000-0000B5090000}"/>
    <cellStyle name="Normal 3 2 2 2 2 2 3 3" xfId="2358" xr:uid="{00000000-0005-0000-0000-0000B6090000}"/>
    <cellStyle name="Normal 3 2 2 2 2 2 3 3 2" xfId="5805" xr:uid="{00000000-0005-0000-0000-0000B7090000}"/>
    <cellStyle name="Normal 3 2 2 2 2 2 3 3 2 2" xfId="12755" xr:uid="{00000000-0005-0000-0000-0000B8090000}"/>
    <cellStyle name="Normal 3 2 2 2 2 2 3 3 3" xfId="9308" xr:uid="{00000000-0005-0000-0000-0000B9090000}"/>
    <cellStyle name="Normal 3 2 2 2 2 2 3 4" xfId="4089" xr:uid="{00000000-0005-0000-0000-0000BA090000}"/>
    <cellStyle name="Normal 3 2 2 2 2 2 3 4 2" xfId="11039" xr:uid="{00000000-0005-0000-0000-0000BB090000}"/>
    <cellStyle name="Normal 3 2 2 2 2 2 3 5" xfId="7581" xr:uid="{00000000-0005-0000-0000-0000BC090000}"/>
    <cellStyle name="Normal 3 2 2 2 2 2 4" xfId="1061" xr:uid="{00000000-0005-0000-0000-0000BD090000}"/>
    <cellStyle name="Normal 3 2 2 2 2 2 4 2" xfId="2787" xr:uid="{00000000-0005-0000-0000-0000BE090000}"/>
    <cellStyle name="Normal 3 2 2 2 2 2 4 2 2" xfId="6234" xr:uid="{00000000-0005-0000-0000-0000BF090000}"/>
    <cellStyle name="Normal 3 2 2 2 2 2 4 2 2 2" xfId="13184" xr:uid="{00000000-0005-0000-0000-0000C0090000}"/>
    <cellStyle name="Normal 3 2 2 2 2 2 4 2 3" xfId="9737" xr:uid="{00000000-0005-0000-0000-0000C1090000}"/>
    <cellStyle name="Normal 3 2 2 2 2 2 4 3" xfId="4518" xr:uid="{00000000-0005-0000-0000-0000C2090000}"/>
    <cellStyle name="Normal 3 2 2 2 2 2 4 3 2" xfId="11468" xr:uid="{00000000-0005-0000-0000-0000C3090000}"/>
    <cellStyle name="Normal 3 2 2 2 2 2 4 4" xfId="8011" xr:uid="{00000000-0005-0000-0000-0000C4090000}"/>
    <cellStyle name="Normal 3 2 2 2 2 2 5" xfId="1929" xr:uid="{00000000-0005-0000-0000-0000C5090000}"/>
    <cellStyle name="Normal 3 2 2 2 2 2 5 2" xfId="5376" xr:uid="{00000000-0005-0000-0000-0000C6090000}"/>
    <cellStyle name="Normal 3 2 2 2 2 2 5 2 2" xfId="12326" xr:uid="{00000000-0005-0000-0000-0000C7090000}"/>
    <cellStyle name="Normal 3 2 2 2 2 2 5 3" xfId="8879" xr:uid="{00000000-0005-0000-0000-0000C8090000}"/>
    <cellStyle name="Normal 3 2 2 2 2 2 6" xfId="3660" xr:uid="{00000000-0005-0000-0000-0000C9090000}"/>
    <cellStyle name="Normal 3 2 2 2 2 2 6 2" xfId="10610" xr:uid="{00000000-0005-0000-0000-0000CA090000}"/>
    <cellStyle name="Normal 3 2 2 2 2 2 7" xfId="7113" xr:uid="{00000000-0005-0000-0000-0000CB090000}"/>
    <cellStyle name="Normal 3 2 2 2 2 3" xfId="285" xr:uid="{00000000-0005-0000-0000-0000CC090000}"/>
    <cellStyle name="Normal 3 2 2 2 2 3 2" xfId="755" xr:uid="{00000000-0005-0000-0000-0000CD090000}"/>
    <cellStyle name="Normal 3 2 2 2 2 3 2 2" xfId="1616" xr:uid="{00000000-0005-0000-0000-0000CE090000}"/>
    <cellStyle name="Normal 3 2 2 2 2 3 2 2 2" xfId="3342" xr:uid="{00000000-0005-0000-0000-0000CF090000}"/>
    <cellStyle name="Normal 3 2 2 2 2 3 2 2 2 2" xfId="6789" xr:uid="{00000000-0005-0000-0000-0000D0090000}"/>
    <cellStyle name="Normal 3 2 2 2 2 3 2 2 2 2 2" xfId="13739" xr:uid="{00000000-0005-0000-0000-0000D1090000}"/>
    <cellStyle name="Normal 3 2 2 2 2 3 2 2 2 3" xfId="10292" xr:uid="{00000000-0005-0000-0000-0000D2090000}"/>
    <cellStyle name="Normal 3 2 2 2 2 3 2 2 3" xfId="5073" xr:uid="{00000000-0005-0000-0000-0000D3090000}"/>
    <cellStyle name="Normal 3 2 2 2 2 3 2 2 3 2" xfId="12023" xr:uid="{00000000-0005-0000-0000-0000D4090000}"/>
    <cellStyle name="Normal 3 2 2 2 2 3 2 2 4" xfId="8566" xr:uid="{00000000-0005-0000-0000-0000D5090000}"/>
    <cellStyle name="Normal 3 2 2 2 2 3 2 3" xfId="2484" xr:uid="{00000000-0005-0000-0000-0000D6090000}"/>
    <cellStyle name="Normal 3 2 2 2 2 3 2 3 2" xfId="5931" xr:uid="{00000000-0005-0000-0000-0000D7090000}"/>
    <cellStyle name="Normal 3 2 2 2 2 3 2 3 2 2" xfId="12881" xr:uid="{00000000-0005-0000-0000-0000D8090000}"/>
    <cellStyle name="Normal 3 2 2 2 2 3 2 3 3" xfId="9434" xr:uid="{00000000-0005-0000-0000-0000D9090000}"/>
    <cellStyle name="Normal 3 2 2 2 2 3 2 4" xfId="4215" xr:uid="{00000000-0005-0000-0000-0000DA090000}"/>
    <cellStyle name="Normal 3 2 2 2 2 3 2 4 2" xfId="11165" xr:uid="{00000000-0005-0000-0000-0000DB090000}"/>
    <cellStyle name="Normal 3 2 2 2 2 3 2 5" xfId="7707" xr:uid="{00000000-0005-0000-0000-0000DC090000}"/>
    <cellStyle name="Normal 3 2 2 2 2 3 3" xfId="1187" xr:uid="{00000000-0005-0000-0000-0000DD090000}"/>
    <cellStyle name="Normal 3 2 2 2 2 3 3 2" xfId="2913" xr:uid="{00000000-0005-0000-0000-0000DE090000}"/>
    <cellStyle name="Normal 3 2 2 2 2 3 3 2 2" xfId="6360" xr:uid="{00000000-0005-0000-0000-0000DF090000}"/>
    <cellStyle name="Normal 3 2 2 2 2 3 3 2 2 2" xfId="13310" xr:uid="{00000000-0005-0000-0000-0000E0090000}"/>
    <cellStyle name="Normal 3 2 2 2 2 3 3 2 3" xfId="9863" xr:uid="{00000000-0005-0000-0000-0000E1090000}"/>
    <cellStyle name="Normal 3 2 2 2 2 3 3 3" xfId="4644" xr:uid="{00000000-0005-0000-0000-0000E2090000}"/>
    <cellStyle name="Normal 3 2 2 2 2 3 3 3 2" xfId="11594" xr:uid="{00000000-0005-0000-0000-0000E3090000}"/>
    <cellStyle name="Normal 3 2 2 2 2 3 3 4" xfId="8137" xr:uid="{00000000-0005-0000-0000-0000E4090000}"/>
    <cellStyle name="Normal 3 2 2 2 2 3 4" xfId="2055" xr:uid="{00000000-0005-0000-0000-0000E5090000}"/>
    <cellStyle name="Normal 3 2 2 2 2 3 4 2" xfId="5502" xr:uid="{00000000-0005-0000-0000-0000E6090000}"/>
    <cellStyle name="Normal 3 2 2 2 2 3 4 2 2" xfId="12452" xr:uid="{00000000-0005-0000-0000-0000E7090000}"/>
    <cellStyle name="Normal 3 2 2 2 2 3 4 3" xfId="9005" xr:uid="{00000000-0005-0000-0000-0000E8090000}"/>
    <cellStyle name="Normal 3 2 2 2 2 3 5" xfId="3786" xr:uid="{00000000-0005-0000-0000-0000E9090000}"/>
    <cellStyle name="Normal 3 2 2 2 2 3 5 2" xfId="10736" xr:uid="{00000000-0005-0000-0000-0000EA090000}"/>
    <cellStyle name="Normal 3 2 2 2 2 3 6" xfId="7241" xr:uid="{00000000-0005-0000-0000-0000EB090000}"/>
    <cellStyle name="Normal 3 2 2 2 2 4" xfId="551" xr:uid="{00000000-0005-0000-0000-0000EC090000}"/>
    <cellStyle name="Normal 3 2 2 2 2 4 2" xfId="1412" xr:uid="{00000000-0005-0000-0000-0000ED090000}"/>
    <cellStyle name="Normal 3 2 2 2 2 4 2 2" xfId="3138" xr:uid="{00000000-0005-0000-0000-0000EE090000}"/>
    <cellStyle name="Normal 3 2 2 2 2 4 2 2 2" xfId="6585" xr:uid="{00000000-0005-0000-0000-0000EF090000}"/>
    <cellStyle name="Normal 3 2 2 2 2 4 2 2 2 2" xfId="13535" xr:uid="{00000000-0005-0000-0000-0000F0090000}"/>
    <cellStyle name="Normal 3 2 2 2 2 4 2 2 3" xfId="10088" xr:uid="{00000000-0005-0000-0000-0000F1090000}"/>
    <cellStyle name="Normal 3 2 2 2 2 4 2 3" xfId="4869" xr:uid="{00000000-0005-0000-0000-0000F2090000}"/>
    <cellStyle name="Normal 3 2 2 2 2 4 2 3 2" xfId="11819" xr:uid="{00000000-0005-0000-0000-0000F3090000}"/>
    <cellStyle name="Normal 3 2 2 2 2 4 2 4" xfId="8362" xr:uid="{00000000-0005-0000-0000-0000F4090000}"/>
    <cellStyle name="Normal 3 2 2 2 2 4 3" xfId="2280" xr:uid="{00000000-0005-0000-0000-0000F5090000}"/>
    <cellStyle name="Normal 3 2 2 2 2 4 3 2" xfId="5727" xr:uid="{00000000-0005-0000-0000-0000F6090000}"/>
    <cellStyle name="Normal 3 2 2 2 2 4 3 2 2" xfId="12677" xr:uid="{00000000-0005-0000-0000-0000F7090000}"/>
    <cellStyle name="Normal 3 2 2 2 2 4 3 3" xfId="9230" xr:uid="{00000000-0005-0000-0000-0000F8090000}"/>
    <cellStyle name="Normal 3 2 2 2 2 4 4" xfId="4011" xr:uid="{00000000-0005-0000-0000-0000F9090000}"/>
    <cellStyle name="Normal 3 2 2 2 2 4 4 2" xfId="10961" xr:uid="{00000000-0005-0000-0000-0000FA090000}"/>
    <cellStyle name="Normal 3 2 2 2 2 4 5" xfId="7503" xr:uid="{00000000-0005-0000-0000-0000FB090000}"/>
    <cellStyle name="Normal 3 2 2 2 2 5" xfId="983" xr:uid="{00000000-0005-0000-0000-0000FC090000}"/>
    <cellStyle name="Normal 3 2 2 2 2 5 2" xfId="2709" xr:uid="{00000000-0005-0000-0000-0000FD090000}"/>
    <cellStyle name="Normal 3 2 2 2 2 5 2 2" xfId="6156" xr:uid="{00000000-0005-0000-0000-0000FE090000}"/>
    <cellStyle name="Normal 3 2 2 2 2 5 2 2 2" xfId="13106" xr:uid="{00000000-0005-0000-0000-0000FF090000}"/>
    <cellStyle name="Normal 3 2 2 2 2 5 2 3" xfId="9659" xr:uid="{00000000-0005-0000-0000-0000000A0000}"/>
    <cellStyle name="Normal 3 2 2 2 2 5 3" xfId="4440" xr:uid="{00000000-0005-0000-0000-0000010A0000}"/>
    <cellStyle name="Normal 3 2 2 2 2 5 3 2" xfId="11390" xr:uid="{00000000-0005-0000-0000-0000020A0000}"/>
    <cellStyle name="Normal 3 2 2 2 2 5 4" xfId="7933" xr:uid="{00000000-0005-0000-0000-0000030A0000}"/>
    <cellStyle name="Normal 3 2 2 2 2 6" xfId="1851" xr:uid="{00000000-0005-0000-0000-0000040A0000}"/>
    <cellStyle name="Normal 3 2 2 2 2 6 2" xfId="5298" xr:uid="{00000000-0005-0000-0000-0000050A0000}"/>
    <cellStyle name="Normal 3 2 2 2 2 6 2 2" xfId="12248" xr:uid="{00000000-0005-0000-0000-0000060A0000}"/>
    <cellStyle name="Normal 3 2 2 2 2 6 3" xfId="8801" xr:uid="{00000000-0005-0000-0000-0000070A0000}"/>
    <cellStyle name="Normal 3 2 2 2 2 7" xfId="3581" xr:uid="{00000000-0005-0000-0000-0000080A0000}"/>
    <cellStyle name="Normal 3 2 2 2 2 7 2" xfId="10531" xr:uid="{00000000-0005-0000-0000-0000090A0000}"/>
    <cellStyle name="Normal 3 2 2 2 2 8" xfId="7035" xr:uid="{00000000-0005-0000-0000-00000A0A0000}"/>
    <cellStyle name="Normal 3 2 2 2 3" xfId="117" xr:uid="{00000000-0005-0000-0000-00000B0A0000}"/>
    <cellStyle name="Normal 3 2 2 2 3 2" xfId="331" xr:uid="{00000000-0005-0000-0000-00000C0A0000}"/>
    <cellStyle name="Normal 3 2 2 2 3 2 2" xfId="801" xr:uid="{00000000-0005-0000-0000-00000D0A0000}"/>
    <cellStyle name="Normal 3 2 2 2 3 2 2 2" xfId="1662" xr:uid="{00000000-0005-0000-0000-00000E0A0000}"/>
    <cellStyle name="Normal 3 2 2 2 3 2 2 2 2" xfId="3388" xr:uid="{00000000-0005-0000-0000-00000F0A0000}"/>
    <cellStyle name="Normal 3 2 2 2 3 2 2 2 2 2" xfId="6835" xr:uid="{00000000-0005-0000-0000-0000100A0000}"/>
    <cellStyle name="Normal 3 2 2 2 3 2 2 2 2 2 2" xfId="13785" xr:uid="{00000000-0005-0000-0000-0000110A0000}"/>
    <cellStyle name="Normal 3 2 2 2 3 2 2 2 2 3" xfId="10338" xr:uid="{00000000-0005-0000-0000-0000120A0000}"/>
    <cellStyle name="Normal 3 2 2 2 3 2 2 2 3" xfId="5119" xr:uid="{00000000-0005-0000-0000-0000130A0000}"/>
    <cellStyle name="Normal 3 2 2 2 3 2 2 2 3 2" xfId="12069" xr:uid="{00000000-0005-0000-0000-0000140A0000}"/>
    <cellStyle name="Normal 3 2 2 2 3 2 2 2 4" xfId="8612" xr:uid="{00000000-0005-0000-0000-0000150A0000}"/>
    <cellStyle name="Normal 3 2 2 2 3 2 2 3" xfId="2530" xr:uid="{00000000-0005-0000-0000-0000160A0000}"/>
    <cellStyle name="Normal 3 2 2 2 3 2 2 3 2" xfId="5977" xr:uid="{00000000-0005-0000-0000-0000170A0000}"/>
    <cellStyle name="Normal 3 2 2 2 3 2 2 3 2 2" xfId="12927" xr:uid="{00000000-0005-0000-0000-0000180A0000}"/>
    <cellStyle name="Normal 3 2 2 2 3 2 2 3 3" xfId="9480" xr:uid="{00000000-0005-0000-0000-0000190A0000}"/>
    <cellStyle name="Normal 3 2 2 2 3 2 2 4" xfId="4261" xr:uid="{00000000-0005-0000-0000-00001A0A0000}"/>
    <cellStyle name="Normal 3 2 2 2 3 2 2 4 2" xfId="11211" xr:uid="{00000000-0005-0000-0000-00001B0A0000}"/>
    <cellStyle name="Normal 3 2 2 2 3 2 2 5" xfId="7753" xr:uid="{00000000-0005-0000-0000-00001C0A0000}"/>
    <cellStyle name="Normal 3 2 2 2 3 2 3" xfId="1233" xr:uid="{00000000-0005-0000-0000-00001D0A0000}"/>
    <cellStyle name="Normal 3 2 2 2 3 2 3 2" xfId="2959" xr:uid="{00000000-0005-0000-0000-00001E0A0000}"/>
    <cellStyle name="Normal 3 2 2 2 3 2 3 2 2" xfId="6406" xr:uid="{00000000-0005-0000-0000-00001F0A0000}"/>
    <cellStyle name="Normal 3 2 2 2 3 2 3 2 2 2" xfId="13356" xr:uid="{00000000-0005-0000-0000-0000200A0000}"/>
    <cellStyle name="Normal 3 2 2 2 3 2 3 2 3" xfId="9909" xr:uid="{00000000-0005-0000-0000-0000210A0000}"/>
    <cellStyle name="Normal 3 2 2 2 3 2 3 3" xfId="4690" xr:uid="{00000000-0005-0000-0000-0000220A0000}"/>
    <cellStyle name="Normal 3 2 2 2 3 2 3 3 2" xfId="11640" xr:uid="{00000000-0005-0000-0000-0000230A0000}"/>
    <cellStyle name="Normal 3 2 2 2 3 2 3 4" xfId="8183" xr:uid="{00000000-0005-0000-0000-0000240A0000}"/>
    <cellStyle name="Normal 3 2 2 2 3 2 4" xfId="2101" xr:uid="{00000000-0005-0000-0000-0000250A0000}"/>
    <cellStyle name="Normal 3 2 2 2 3 2 4 2" xfId="5548" xr:uid="{00000000-0005-0000-0000-0000260A0000}"/>
    <cellStyle name="Normal 3 2 2 2 3 2 4 2 2" xfId="12498" xr:uid="{00000000-0005-0000-0000-0000270A0000}"/>
    <cellStyle name="Normal 3 2 2 2 3 2 4 3" xfId="9051" xr:uid="{00000000-0005-0000-0000-0000280A0000}"/>
    <cellStyle name="Normal 3 2 2 2 3 2 5" xfId="3832" xr:uid="{00000000-0005-0000-0000-0000290A0000}"/>
    <cellStyle name="Normal 3 2 2 2 3 2 5 2" xfId="10782" xr:uid="{00000000-0005-0000-0000-00002A0A0000}"/>
    <cellStyle name="Normal 3 2 2 2 3 2 6" xfId="7287" xr:uid="{00000000-0005-0000-0000-00002B0A0000}"/>
    <cellStyle name="Normal 3 2 2 2 3 3" xfId="597" xr:uid="{00000000-0005-0000-0000-00002C0A0000}"/>
    <cellStyle name="Normal 3 2 2 2 3 3 2" xfId="1458" xr:uid="{00000000-0005-0000-0000-00002D0A0000}"/>
    <cellStyle name="Normal 3 2 2 2 3 3 2 2" xfId="3184" xr:uid="{00000000-0005-0000-0000-00002E0A0000}"/>
    <cellStyle name="Normal 3 2 2 2 3 3 2 2 2" xfId="6631" xr:uid="{00000000-0005-0000-0000-00002F0A0000}"/>
    <cellStyle name="Normal 3 2 2 2 3 3 2 2 2 2" xfId="13581" xr:uid="{00000000-0005-0000-0000-0000300A0000}"/>
    <cellStyle name="Normal 3 2 2 2 3 3 2 2 3" xfId="10134" xr:uid="{00000000-0005-0000-0000-0000310A0000}"/>
    <cellStyle name="Normal 3 2 2 2 3 3 2 3" xfId="4915" xr:uid="{00000000-0005-0000-0000-0000320A0000}"/>
    <cellStyle name="Normal 3 2 2 2 3 3 2 3 2" xfId="11865" xr:uid="{00000000-0005-0000-0000-0000330A0000}"/>
    <cellStyle name="Normal 3 2 2 2 3 3 2 4" xfId="8408" xr:uid="{00000000-0005-0000-0000-0000340A0000}"/>
    <cellStyle name="Normal 3 2 2 2 3 3 3" xfId="2326" xr:uid="{00000000-0005-0000-0000-0000350A0000}"/>
    <cellStyle name="Normal 3 2 2 2 3 3 3 2" xfId="5773" xr:uid="{00000000-0005-0000-0000-0000360A0000}"/>
    <cellStyle name="Normal 3 2 2 2 3 3 3 2 2" xfId="12723" xr:uid="{00000000-0005-0000-0000-0000370A0000}"/>
    <cellStyle name="Normal 3 2 2 2 3 3 3 3" xfId="9276" xr:uid="{00000000-0005-0000-0000-0000380A0000}"/>
    <cellStyle name="Normal 3 2 2 2 3 3 4" xfId="4057" xr:uid="{00000000-0005-0000-0000-0000390A0000}"/>
    <cellStyle name="Normal 3 2 2 2 3 3 4 2" xfId="11007" xr:uid="{00000000-0005-0000-0000-00003A0A0000}"/>
    <cellStyle name="Normal 3 2 2 2 3 3 5" xfId="7549" xr:uid="{00000000-0005-0000-0000-00003B0A0000}"/>
    <cellStyle name="Normal 3 2 2 2 3 4" xfId="1029" xr:uid="{00000000-0005-0000-0000-00003C0A0000}"/>
    <cellStyle name="Normal 3 2 2 2 3 4 2" xfId="2755" xr:uid="{00000000-0005-0000-0000-00003D0A0000}"/>
    <cellStyle name="Normal 3 2 2 2 3 4 2 2" xfId="6202" xr:uid="{00000000-0005-0000-0000-00003E0A0000}"/>
    <cellStyle name="Normal 3 2 2 2 3 4 2 2 2" xfId="13152" xr:uid="{00000000-0005-0000-0000-00003F0A0000}"/>
    <cellStyle name="Normal 3 2 2 2 3 4 2 3" xfId="9705" xr:uid="{00000000-0005-0000-0000-0000400A0000}"/>
    <cellStyle name="Normal 3 2 2 2 3 4 3" xfId="4486" xr:uid="{00000000-0005-0000-0000-0000410A0000}"/>
    <cellStyle name="Normal 3 2 2 2 3 4 3 2" xfId="11436" xr:uid="{00000000-0005-0000-0000-0000420A0000}"/>
    <cellStyle name="Normal 3 2 2 2 3 4 4" xfId="7979" xr:uid="{00000000-0005-0000-0000-0000430A0000}"/>
    <cellStyle name="Normal 3 2 2 2 3 5" xfId="1897" xr:uid="{00000000-0005-0000-0000-0000440A0000}"/>
    <cellStyle name="Normal 3 2 2 2 3 5 2" xfId="5344" xr:uid="{00000000-0005-0000-0000-0000450A0000}"/>
    <cellStyle name="Normal 3 2 2 2 3 5 2 2" xfId="12294" xr:uid="{00000000-0005-0000-0000-0000460A0000}"/>
    <cellStyle name="Normal 3 2 2 2 3 5 3" xfId="8847" xr:uid="{00000000-0005-0000-0000-0000470A0000}"/>
    <cellStyle name="Normal 3 2 2 2 3 6" xfId="3628" xr:uid="{00000000-0005-0000-0000-0000480A0000}"/>
    <cellStyle name="Normal 3 2 2 2 3 6 2" xfId="10578" xr:uid="{00000000-0005-0000-0000-0000490A0000}"/>
    <cellStyle name="Normal 3 2 2 2 3 7" xfId="7081" xr:uid="{00000000-0005-0000-0000-00004A0A0000}"/>
    <cellStyle name="Normal 3 2 2 2 4" xfId="253" xr:uid="{00000000-0005-0000-0000-00004B0A0000}"/>
    <cellStyle name="Normal 3 2 2 2 4 2" xfId="723" xr:uid="{00000000-0005-0000-0000-00004C0A0000}"/>
    <cellStyle name="Normal 3 2 2 2 4 2 2" xfId="1584" xr:uid="{00000000-0005-0000-0000-00004D0A0000}"/>
    <cellStyle name="Normal 3 2 2 2 4 2 2 2" xfId="3310" xr:uid="{00000000-0005-0000-0000-00004E0A0000}"/>
    <cellStyle name="Normal 3 2 2 2 4 2 2 2 2" xfId="6757" xr:uid="{00000000-0005-0000-0000-00004F0A0000}"/>
    <cellStyle name="Normal 3 2 2 2 4 2 2 2 2 2" xfId="13707" xr:uid="{00000000-0005-0000-0000-0000500A0000}"/>
    <cellStyle name="Normal 3 2 2 2 4 2 2 2 3" xfId="10260" xr:uid="{00000000-0005-0000-0000-0000510A0000}"/>
    <cellStyle name="Normal 3 2 2 2 4 2 2 3" xfId="5041" xr:uid="{00000000-0005-0000-0000-0000520A0000}"/>
    <cellStyle name="Normal 3 2 2 2 4 2 2 3 2" xfId="11991" xr:uid="{00000000-0005-0000-0000-0000530A0000}"/>
    <cellStyle name="Normal 3 2 2 2 4 2 2 4" xfId="8534" xr:uid="{00000000-0005-0000-0000-0000540A0000}"/>
    <cellStyle name="Normal 3 2 2 2 4 2 3" xfId="2452" xr:uid="{00000000-0005-0000-0000-0000550A0000}"/>
    <cellStyle name="Normal 3 2 2 2 4 2 3 2" xfId="5899" xr:uid="{00000000-0005-0000-0000-0000560A0000}"/>
    <cellStyle name="Normal 3 2 2 2 4 2 3 2 2" xfId="12849" xr:uid="{00000000-0005-0000-0000-0000570A0000}"/>
    <cellStyle name="Normal 3 2 2 2 4 2 3 3" xfId="9402" xr:uid="{00000000-0005-0000-0000-0000580A0000}"/>
    <cellStyle name="Normal 3 2 2 2 4 2 4" xfId="4183" xr:uid="{00000000-0005-0000-0000-0000590A0000}"/>
    <cellStyle name="Normal 3 2 2 2 4 2 4 2" xfId="11133" xr:uid="{00000000-0005-0000-0000-00005A0A0000}"/>
    <cellStyle name="Normal 3 2 2 2 4 2 5" xfId="7675" xr:uid="{00000000-0005-0000-0000-00005B0A0000}"/>
    <cellStyle name="Normal 3 2 2 2 4 3" xfId="1155" xr:uid="{00000000-0005-0000-0000-00005C0A0000}"/>
    <cellStyle name="Normal 3 2 2 2 4 3 2" xfId="2881" xr:uid="{00000000-0005-0000-0000-00005D0A0000}"/>
    <cellStyle name="Normal 3 2 2 2 4 3 2 2" xfId="6328" xr:uid="{00000000-0005-0000-0000-00005E0A0000}"/>
    <cellStyle name="Normal 3 2 2 2 4 3 2 2 2" xfId="13278" xr:uid="{00000000-0005-0000-0000-00005F0A0000}"/>
    <cellStyle name="Normal 3 2 2 2 4 3 2 3" xfId="9831" xr:uid="{00000000-0005-0000-0000-0000600A0000}"/>
    <cellStyle name="Normal 3 2 2 2 4 3 3" xfId="4612" xr:uid="{00000000-0005-0000-0000-0000610A0000}"/>
    <cellStyle name="Normal 3 2 2 2 4 3 3 2" xfId="11562" xr:uid="{00000000-0005-0000-0000-0000620A0000}"/>
    <cellStyle name="Normal 3 2 2 2 4 3 4" xfId="8105" xr:uid="{00000000-0005-0000-0000-0000630A0000}"/>
    <cellStyle name="Normal 3 2 2 2 4 4" xfId="2023" xr:uid="{00000000-0005-0000-0000-0000640A0000}"/>
    <cellStyle name="Normal 3 2 2 2 4 4 2" xfId="5470" xr:uid="{00000000-0005-0000-0000-0000650A0000}"/>
    <cellStyle name="Normal 3 2 2 2 4 4 2 2" xfId="12420" xr:uid="{00000000-0005-0000-0000-0000660A0000}"/>
    <cellStyle name="Normal 3 2 2 2 4 4 3" xfId="8973" xr:uid="{00000000-0005-0000-0000-0000670A0000}"/>
    <cellStyle name="Normal 3 2 2 2 4 5" xfId="3754" xr:uid="{00000000-0005-0000-0000-0000680A0000}"/>
    <cellStyle name="Normal 3 2 2 2 4 5 2" xfId="10704" xr:uid="{00000000-0005-0000-0000-0000690A0000}"/>
    <cellStyle name="Normal 3 2 2 2 4 6" xfId="7209" xr:uid="{00000000-0005-0000-0000-00006A0A0000}"/>
    <cellStyle name="Normal 3 2 2 2 5" xfId="519" xr:uid="{00000000-0005-0000-0000-00006B0A0000}"/>
    <cellStyle name="Normal 3 2 2 2 5 2" xfId="1380" xr:uid="{00000000-0005-0000-0000-00006C0A0000}"/>
    <cellStyle name="Normal 3 2 2 2 5 2 2" xfId="3106" xr:uid="{00000000-0005-0000-0000-00006D0A0000}"/>
    <cellStyle name="Normal 3 2 2 2 5 2 2 2" xfId="6553" xr:uid="{00000000-0005-0000-0000-00006E0A0000}"/>
    <cellStyle name="Normal 3 2 2 2 5 2 2 2 2" xfId="13503" xr:uid="{00000000-0005-0000-0000-00006F0A0000}"/>
    <cellStyle name="Normal 3 2 2 2 5 2 2 3" xfId="10056" xr:uid="{00000000-0005-0000-0000-0000700A0000}"/>
    <cellStyle name="Normal 3 2 2 2 5 2 3" xfId="4837" xr:uid="{00000000-0005-0000-0000-0000710A0000}"/>
    <cellStyle name="Normal 3 2 2 2 5 2 3 2" xfId="11787" xr:uid="{00000000-0005-0000-0000-0000720A0000}"/>
    <cellStyle name="Normal 3 2 2 2 5 2 4" xfId="8330" xr:uid="{00000000-0005-0000-0000-0000730A0000}"/>
    <cellStyle name="Normal 3 2 2 2 5 3" xfId="2248" xr:uid="{00000000-0005-0000-0000-0000740A0000}"/>
    <cellStyle name="Normal 3 2 2 2 5 3 2" xfId="5695" xr:uid="{00000000-0005-0000-0000-0000750A0000}"/>
    <cellStyle name="Normal 3 2 2 2 5 3 2 2" xfId="12645" xr:uid="{00000000-0005-0000-0000-0000760A0000}"/>
    <cellStyle name="Normal 3 2 2 2 5 3 3" xfId="9198" xr:uid="{00000000-0005-0000-0000-0000770A0000}"/>
    <cellStyle name="Normal 3 2 2 2 5 4" xfId="3979" xr:uid="{00000000-0005-0000-0000-0000780A0000}"/>
    <cellStyle name="Normal 3 2 2 2 5 4 2" xfId="10929" xr:uid="{00000000-0005-0000-0000-0000790A0000}"/>
    <cellStyle name="Normal 3 2 2 2 5 5" xfId="7471" xr:uid="{00000000-0005-0000-0000-00007A0A0000}"/>
    <cellStyle name="Normal 3 2 2 2 6" xfId="951" xr:uid="{00000000-0005-0000-0000-00007B0A0000}"/>
    <cellStyle name="Normal 3 2 2 2 6 2" xfId="2677" xr:uid="{00000000-0005-0000-0000-00007C0A0000}"/>
    <cellStyle name="Normal 3 2 2 2 6 2 2" xfId="6124" xr:uid="{00000000-0005-0000-0000-00007D0A0000}"/>
    <cellStyle name="Normal 3 2 2 2 6 2 2 2" xfId="13074" xr:uid="{00000000-0005-0000-0000-00007E0A0000}"/>
    <cellStyle name="Normal 3 2 2 2 6 2 3" xfId="9627" xr:uid="{00000000-0005-0000-0000-00007F0A0000}"/>
    <cellStyle name="Normal 3 2 2 2 6 3" xfId="4408" xr:uid="{00000000-0005-0000-0000-0000800A0000}"/>
    <cellStyle name="Normal 3 2 2 2 6 3 2" xfId="11358" xr:uid="{00000000-0005-0000-0000-0000810A0000}"/>
    <cellStyle name="Normal 3 2 2 2 6 4" xfId="7901" xr:uid="{00000000-0005-0000-0000-0000820A0000}"/>
    <cellStyle name="Normal 3 2 2 2 7" xfId="1819" xr:uid="{00000000-0005-0000-0000-0000830A0000}"/>
    <cellStyle name="Normal 3 2 2 2 7 2" xfId="5266" xr:uid="{00000000-0005-0000-0000-0000840A0000}"/>
    <cellStyle name="Normal 3 2 2 2 7 2 2" xfId="12216" xr:uid="{00000000-0005-0000-0000-0000850A0000}"/>
    <cellStyle name="Normal 3 2 2 2 7 3" xfId="8769" xr:uid="{00000000-0005-0000-0000-0000860A0000}"/>
    <cellStyle name="Normal 3 2 2 2 8" xfId="3549" xr:uid="{00000000-0005-0000-0000-0000870A0000}"/>
    <cellStyle name="Normal 3 2 2 2 8 2" xfId="10499" xr:uid="{00000000-0005-0000-0000-0000880A0000}"/>
    <cellStyle name="Normal 3 2 2 2 9" xfId="7003" xr:uid="{00000000-0005-0000-0000-0000890A0000}"/>
    <cellStyle name="Normal 3 2 2 3" xfId="47" xr:uid="{00000000-0005-0000-0000-00008A0A0000}"/>
    <cellStyle name="Normal 3 2 2 3 2" xfId="134" xr:uid="{00000000-0005-0000-0000-00008B0A0000}"/>
    <cellStyle name="Normal 3 2 2 3 2 2" xfId="347" xr:uid="{00000000-0005-0000-0000-00008C0A0000}"/>
    <cellStyle name="Normal 3 2 2 3 2 2 2" xfId="817" xr:uid="{00000000-0005-0000-0000-00008D0A0000}"/>
    <cellStyle name="Normal 3 2 2 3 2 2 2 2" xfId="1678" xr:uid="{00000000-0005-0000-0000-00008E0A0000}"/>
    <cellStyle name="Normal 3 2 2 3 2 2 2 2 2" xfId="3404" xr:uid="{00000000-0005-0000-0000-00008F0A0000}"/>
    <cellStyle name="Normal 3 2 2 3 2 2 2 2 2 2" xfId="6851" xr:uid="{00000000-0005-0000-0000-0000900A0000}"/>
    <cellStyle name="Normal 3 2 2 3 2 2 2 2 2 2 2" xfId="13801" xr:uid="{00000000-0005-0000-0000-0000910A0000}"/>
    <cellStyle name="Normal 3 2 2 3 2 2 2 2 2 3" xfId="10354" xr:uid="{00000000-0005-0000-0000-0000920A0000}"/>
    <cellStyle name="Normal 3 2 2 3 2 2 2 2 3" xfId="5135" xr:uid="{00000000-0005-0000-0000-0000930A0000}"/>
    <cellStyle name="Normal 3 2 2 3 2 2 2 2 3 2" xfId="12085" xr:uid="{00000000-0005-0000-0000-0000940A0000}"/>
    <cellStyle name="Normal 3 2 2 3 2 2 2 2 4" xfId="8628" xr:uid="{00000000-0005-0000-0000-0000950A0000}"/>
    <cellStyle name="Normal 3 2 2 3 2 2 2 3" xfId="2546" xr:uid="{00000000-0005-0000-0000-0000960A0000}"/>
    <cellStyle name="Normal 3 2 2 3 2 2 2 3 2" xfId="5993" xr:uid="{00000000-0005-0000-0000-0000970A0000}"/>
    <cellStyle name="Normal 3 2 2 3 2 2 2 3 2 2" xfId="12943" xr:uid="{00000000-0005-0000-0000-0000980A0000}"/>
    <cellStyle name="Normal 3 2 2 3 2 2 2 3 3" xfId="9496" xr:uid="{00000000-0005-0000-0000-0000990A0000}"/>
    <cellStyle name="Normal 3 2 2 3 2 2 2 4" xfId="4277" xr:uid="{00000000-0005-0000-0000-00009A0A0000}"/>
    <cellStyle name="Normal 3 2 2 3 2 2 2 4 2" xfId="11227" xr:uid="{00000000-0005-0000-0000-00009B0A0000}"/>
    <cellStyle name="Normal 3 2 2 3 2 2 2 5" xfId="7769" xr:uid="{00000000-0005-0000-0000-00009C0A0000}"/>
    <cellStyle name="Normal 3 2 2 3 2 2 3" xfId="1249" xr:uid="{00000000-0005-0000-0000-00009D0A0000}"/>
    <cellStyle name="Normal 3 2 2 3 2 2 3 2" xfId="2975" xr:uid="{00000000-0005-0000-0000-00009E0A0000}"/>
    <cellStyle name="Normal 3 2 2 3 2 2 3 2 2" xfId="6422" xr:uid="{00000000-0005-0000-0000-00009F0A0000}"/>
    <cellStyle name="Normal 3 2 2 3 2 2 3 2 2 2" xfId="13372" xr:uid="{00000000-0005-0000-0000-0000A00A0000}"/>
    <cellStyle name="Normal 3 2 2 3 2 2 3 2 3" xfId="9925" xr:uid="{00000000-0005-0000-0000-0000A10A0000}"/>
    <cellStyle name="Normal 3 2 2 3 2 2 3 3" xfId="4706" xr:uid="{00000000-0005-0000-0000-0000A20A0000}"/>
    <cellStyle name="Normal 3 2 2 3 2 2 3 3 2" xfId="11656" xr:uid="{00000000-0005-0000-0000-0000A30A0000}"/>
    <cellStyle name="Normal 3 2 2 3 2 2 3 4" xfId="8199" xr:uid="{00000000-0005-0000-0000-0000A40A0000}"/>
    <cellStyle name="Normal 3 2 2 3 2 2 4" xfId="2117" xr:uid="{00000000-0005-0000-0000-0000A50A0000}"/>
    <cellStyle name="Normal 3 2 2 3 2 2 4 2" xfId="5564" xr:uid="{00000000-0005-0000-0000-0000A60A0000}"/>
    <cellStyle name="Normal 3 2 2 3 2 2 4 2 2" xfId="12514" xr:uid="{00000000-0005-0000-0000-0000A70A0000}"/>
    <cellStyle name="Normal 3 2 2 3 2 2 4 3" xfId="9067" xr:uid="{00000000-0005-0000-0000-0000A80A0000}"/>
    <cellStyle name="Normal 3 2 2 3 2 2 5" xfId="3848" xr:uid="{00000000-0005-0000-0000-0000A90A0000}"/>
    <cellStyle name="Normal 3 2 2 3 2 2 5 2" xfId="10798" xr:uid="{00000000-0005-0000-0000-0000AA0A0000}"/>
    <cellStyle name="Normal 3 2 2 3 2 2 6" xfId="7303" xr:uid="{00000000-0005-0000-0000-0000AB0A0000}"/>
    <cellStyle name="Normal 3 2 2 3 2 3" xfId="613" xr:uid="{00000000-0005-0000-0000-0000AC0A0000}"/>
    <cellStyle name="Normal 3 2 2 3 2 3 2" xfId="1474" xr:uid="{00000000-0005-0000-0000-0000AD0A0000}"/>
    <cellStyle name="Normal 3 2 2 3 2 3 2 2" xfId="3200" xr:uid="{00000000-0005-0000-0000-0000AE0A0000}"/>
    <cellStyle name="Normal 3 2 2 3 2 3 2 2 2" xfId="6647" xr:uid="{00000000-0005-0000-0000-0000AF0A0000}"/>
    <cellStyle name="Normal 3 2 2 3 2 3 2 2 2 2" xfId="13597" xr:uid="{00000000-0005-0000-0000-0000B00A0000}"/>
    <cellStyle name="Normal 3 2 2 3 2 3 2 2 3" xfId="10150" xr:uid="{00000000-0005-0000-0000-0000B10A0000}"/>
    <cellStyle name="Normal 3 2 2 3 2 3 2 3" xfId="4931" xr:uid="{00000000-0005-0000-0000-0000B20A0000}"/>
    <cellStyle name="Normal 3 2 2 3 2 3 2 3 2" xfId="11881" xr:uid="{00000000-0005-0000-0000-0000B30A0000}"/>
    <cellStyle name="Normal 3 2 2 3 2 3 2 4" xfId="8424" xr:uid="{00000000-0005-0000-0000-0000B40A0000}"/>
    <cellStyle name="Normal 3 2 2 3 2 3 3" xfId="2342" xr:uid="{00000000-0005-0000-0000-0000B50A0000}"/>
    <cellStyle name="Normal 3 2 2 3 2 3 3 2" xfId="5789" xr:uid="{00000000-0005-0000-0000-0000B60A0000}"/>
    <cellStyle name="Normal 3 2 2 3 2 3 3 2 2" xfId="12739" xr:uid="{00000000-0005-0000-0000-0000B70A0000}"/>
    <cellStyle name="Normal 3 2 2 3 2 3 3 3" xfId="9292" xr:uid="{00000000-0005-0000-0000-0000B80A0000}"/>
    <cellStyle name="Normal 3 2 2 3 2 3 4" xfId="4073" xr:uid="{00000000-0005-0000-0000-0000B90A0000}"/>
    <cellStyle name="Normal 3 2 2 3 2 3 4 2" xfId="11023" xr:uid="{00000000-0005-0000-0000-0000BA0A0000}"/>
    <cellStyle name="Normal 3 2 2 3 2 3 5" xfId="7565" xr:uid="{00000000-0005-0000-0000-0000BB0A0000}"/>
    <cellStyle name="Normal 3 2 2 3 2 4" xfId="1045" xr:uid="{00000000-0005-0000-0000-0000BC0A0000}"/>
    <cellStyle name="Normal 3 2 2 3 2 4 2" xfId="2771" xr:uid="{00000000-0005-0000-0000-0000BD0A0000}"/>
    <cellStyle name="Normal 3 2 2 3 2 4 2 2" xfId="6218" xr:uid="{00000000-0005-0000-0000-0000BE0A0000}"/>
    <cellStyle name="Normal 3 2 2 3 2 4 2 2 2" xfId="13168" xr:uid="{00000000-0005-0000-0000-0000BF0A0000}"/>
    <cellStyle name="Normal 3 2 2 3 2 4 2 3" xfId="9721" xr:uid="{00000000-0005-0000-0000-0000C00A0000}"/>
    <cellStyle name="Normal 3 2 2 3 2 4 3" xfId="4502" xr:uid="{00000000-0005-0000-0000-0000C10A0000}"/>
    <cellStyle name="Normal 3 2 2 3 2 4 3 2" xfId="11452" xr:uid="{00000000-0005-0000-0000-0000C20A0000}"/>
    <cellStyle name="Normal 3 2 2 3 2 4 4" xfId="7995" xr:uid="{00000000-0005-0000-0000-0000C30A0000}"/>
    <cellStyle name="Normal 3 2 2 3 2 5" xfId="1913" xr:uid="{00000000-0005-0000-0000-0000C40A0000}"/>
    <cellStyle name="Normal 3 2 2 3 2 5 2" xfId="5360" xr:uid="{00000000-0005-0000-0000-0000C50A0000}"/>
    <cellStyle name="Normal 3 2 2 3 2 5 2 2" xfId="12310" xr:uid="{00000000-0005-0000-0000-0000C60A0000}"/>
    <cellStyle name="Normal 3 2 2 3 2 5 3" xfId="8863" xr:uid="{00000000-0005-0000-0000-0000C70A0000}"/>
    <cellStyle name="Normal 3 2 2 3 2 6" xfId="3644" xr:uid="{00000000-0005-0000-0000-0000C80A0000}"/>
    <cellStyle name="Normal 3 2 2 3 2 6 2" xfId="10594" xr:uid="{00000000-0005-0000-0000-0000C90A0000}"/>
    <cellStyle name="Normal 3 2 2 3 2 7" xfId="7097" xr:uid="{00000000-0005-0000-0000-0000CA0A0000}"/>
    <cellStyle name="Normal 3 2 2 3 3" xfId="269" xr:uid="{00000000-0005-0000-0000-0000CB0A0000}"/>
    <cellStyle name="Normal 3 2 2 3 3 2" xfId="739" xr:uid="{00000000-0005-0000-0000-0000CC0A0000}"/>
    <cellStyle name="Normal 3 2 2 3 3 2 2" xfId="1600" xr:uid="{00000000-0005-0000-0000-0000CD0A0000}"/>
    <cellStyle name="Normal 3 2 2 3 3 2 2 2" xfId="3326" xr:uid="{00000000-0005-0000-0000-0000CE0A0000}"/>
    <cellStyle name="Normal 3 2 2 3 3 2 2 2 2" xfId="6773" xr:uid="{00000000-0005-0000-0000-0000CF0A0000}"/>
    <cellStyle name="Normal 3 2 2 3 3 2 2 2 2 2" xfId="13723" xr:uid="{00000000-0005-0000-0000-0000D00A0000}"/>
    <cellStyle name="Normal 3 2 2 3 3 2 2 2 3" xfId="10276" xr:uid="{00000000-0005-0000-0000-0000D10A0000}"/>
    <cellStyle name="Normal 3 2 2 3 3 2 2 3" xfId="5057" xr:uid="{00000000-0005-0000-0000-0000D20A0000}"/>
    <cellStyle name="Normal 3 2 2 3 3 2 2 3 2" xfId="12007" xr:uid="{00000000-0005-0000-0000-0000D30A0000}"/>
    <cellStyle name="Normal 3 2 2 3 3 2 2 4" xfId="8550" xr:uid="{00000000-0005-0000-0000-0000D40A0000}"/>
    <cellStyle name="Normal 3 2 2 3 3 2 3" xfId="2468" xr:uid="{00000000-0005-0000-0000-0000D50A0000}"/>
    <cellStyle name="Normal 3 2 2 3 3 2 3 2" xfId="5915" xr:uid="{00000000-0005-0000-0000-0000D60A0000}"/>
    <cellStyle name="Normal 3 2 2 3 3 2 3 2 2" xfId="12865" xr:uid="{00000000-0005-0000-0000-0000D70A0000}"/>
    <cellStyle name="Normal 3 2 2 3 3 2 3 3" xfId="9418" xr:uid="{00000000-0005-0000-0000-0000D80A0000}"/>
    <cellStyle name="Normal 3 2 2 3 3 2 4" xfId="4199" xr:uid="{00000000-0005-0000-0000-0000D90A0000}"/>
    <cellStyle name="Normal 3 2 2 3 3 2 4 2" xfId="11149" xr:uid="{00000000-0005-0000-0000-0000DA0A0000}"/>
    <cellStyle name="Normal 3 2 2 3 3 2 5" xfId="7691" xr:uid="{00000000-0005-0000-0000-0000DB0A0000}"/>
    <cellStyle name="Normal 3 2 2 3 3 3" xfId="1171" xr:uid="{00000000-0005-0000-0000-0000DC0A0000}"/>
    <cellStyle name="Normal 3 2 2 3 3 3 2" xfId="2897" xr:uid="{00000000-0005-0000-0000-0000DD0A0000}"/>
    <cellStyle name="Normal 3 2 2 3 3 3 2 2" xfId="6344" xr:uid="{00000000-0005-0000-0000-0000DE0A0000}"/>
    <cellStyle name="Normal 3 2 2 3 3 3 2 2 2" xfId="13294" xr:uid="{00000000-0005-0000-0000-0000DF0A0000}"/>
    <cellStyle name="Normal 3 2 2 3 3 3 2 3" xfId="9847" xr:uid="{00000000-0005-0000-0000-0000E00A0000}"/>
    <cellStyle name="Normal 3 2 2 3 3 3 3" xfId="4628" xr:uid="{00000000-0005-0000-0000-0000E10A0000}"/>
    <cellStyle name="Normal 3 2 2 3 3 3 3 2" xfId="11578" xr:uid="{00000000-0005-0000-0000-0000E20A0000}"/>
    <cellStyle name="Normal 3 2 2 3 3 3 4" xfId="8121" xr:uid="{00000000-0005-0000-0000-0000E30A0000}"/>
    <cellStyle name="Normal 3 2 2 3 3 4" xfId="2039" xr:uid="{00000000-0005-0000-0000-0000E40A0000}"/>
    <cellStyle name="Normal 3 2 2 3 3 4 2" xfId="5486" xr:uid="{00000000-0005-0000-0000-0000E50A0000}"/>
    <cellStyle name="Normal 3 2 2 3 3 4 2 2" xfId="12436" xr:uid="{00000000-0005-0000-0000-0000E60A0000}"/>
    <cellStyle name="Normal 3 2 2 3 3 4 3" xfId="8989" xr:uid="{00000000-0005-0000-0000-0000E70A0000}"/>
    <cellStyle name="Normal 3 2 2 3 3 5" xfId="3770" xr:uid="{00000000-0005-0000-0000-0000E80A0000}"/>
    <cellStyle name="Normal 3 2 2 3 3 5 2" xfId="10720" xr:uid="{00000000-0005-0000-0000-0000E90A0000}"/>
    <cellStyle name="Normal 3 2 2 3 3 6" xfId="7225" xr:uid="{00000000-0005-0000-0000-0000EA0A0000}"/>
    <cellStyle name="Normal 3 2 2 3 4" xfId="535" xr:uid="{00000000-0005-0000-0000-0000EB0A0000}"/>
    <cellStyle name="Normal 3 2 2 3 4 2" xfId="1396" xr:uid="{00000000-0005-0000-0000-0000EC0A0000}"/>
    <cellStyle name="Normal 3 2 2 3 4 2 2" xfId="3122" xr:uid="{00000000-0005-0000-0000-0000ED0A0000}"/>
    <cellStyle name="Normal 3 2 2 3 4 2 2 2" xfId="6569" xr:uid="{00000000-0005-0000-0000-0000EE0A0000}"/>
    <cellStyle name="Normal 3 2 2 3 4 2 2 2 2" xfId="13519" xr:uid="{00000000-0005-0000-0000-0000EF0A0000}"/>
    <cellStyle name="Normal 3 2 2 3 4 2 2 3" xfId="10072" xr:uid="{00000000-0005-0000-0000-0000F00A0000}"/>
    <cellStyle name="Normal 3 2 2 3 4 2 3" xfId="4853" xr:uid="{00000000-0005-0000-0000-0000F10A0000}"/>
    <cellStyle name="Normal 3 2 2 3 4 2 3 2" xfId="11803" xr:uid="{00000000-0005-0000-0000-0000F20A0000}"/>
    <cellStyle name="Normal 3 2 2 3 4 2 4" xfId="8346" xr:uid="{00000000-0005-0000-0000-0000F30A0000}"/>
    <cellStyle name="Normal 3 2 2 3 4 3" xfId="2264" xr:uid="{00000000-0005-0000-0000-0000F40A0000}"/>
    <cellStyle name="Normal 3 2 2 3 4 3 2" xfId="5711" xr:uid="{00000000-0005-0000-0000-0000F50A0000}"/>
    <cellStyle name="Normal 3 2 2 3 4 3 2 2" xfId="12661" xr:uid="{00000000-0005-0000-0000-0000F60A0000}"/>
    <cellStyle name="Normal 3 2 2 3 4 3 3" xfId="9214" xr:uid="{00000000-0005-0000-0000-0000F70A0000}"/>
    <cellStyle name="Normal 3 2 2 3 4 4" xfId="3995" xr:uid="{00000000-0005-0000-0000-0000F80A0000}"/>
    <cellStyle name="Normal 3 2 2 3 4 4 2" xfId="10945" xr:uid="{00000000-0005-0000-0000-0000F90A0000}"/>
    <cellStyle name="Normal 3 2 2 3 4 5" xfId="7487" xr:uid="{00000000-0005-0000-0000-0000FA0A0000}"/>
    <cellStyle name="Normal 3 2 2 3 5" xfId="967" xr:uid="{00000000-0005-0000-0000-0000FB0A0000}"/>
    <cellStyle name="Normal 3 2 2 3 5 2" xfId="2693" xr:uid="{00000000-0005-0000-0000-0000FC0A0000}"/>
    <cellStyle name="Normal 3 2 2 3 5 2 2" xfId="6140" xr:uid="{00000000-0005-0000-0000-0000FD0A0000}"/>
    <cellStyle name="Normal 3 2 2 3 5 2 2 2" xfId="13090" xr:uid="{00000000-0005-0000-0000-0000FE0A0000}"/>
    <cellStyle name="Normal 3 2 2 3 5 2 3" xfId="9643" xr:uid="{00000000-0005-0000-0000-0000FF0A0000}"/>
    <cellStyle name="Normal 3 2 2 3 5 3" xfId="4424" xr:uid="{00000000-0005-0000-0000-0000000B0000}"/>
    <cellStyle name="Normal 3 2 2 3 5 3 2" xfId="11374" xr:uid="{00000000-0005-0000-0000-0000010B0000}"/>
    <cellStyle name="Normal 3 2 2 3 5 4" xfId="7917" xr:uid="{00000000-0005-0000-0000-0000020B0000}"/>
    <cellStyle name="Normal 3 2 2 3 6" xfId="1835" xr:uid="{00000000-0005-0000-0000-0000030B0000}"/>
    <cellStyle name="Normal 3 2 2 3 6 2" xfId="5282" xr:uid="{00000000-0005-0000-0000-0000040B0000}"/>
    <cellStyle name="Normal 3 2 2 3 6 2 2" xfId="12232" xr:uid="{00000000-0005-0000-0000-0000050B0000}"/>
    <cellStyle name="Normal 3 2 2 3 6 3" xfId="8785" xr:uid="{00000000-0005-0000-0000-0000060B0000}"/>
    <cellStyle name="Normal 3 2 2 3 7" xfId="3565" xr:uid="{00000000-0005-0000-0000-0000070B0000}"/>
    <cellStyle name="Normal 3 2 2 3 7 2" xfId="10515" xr:uid="{00000000-0005-0000-0000-0000080B0000}"/>
    <cellStyle name="Normal 3 2 2 3 8" xfId="7019" xr:uid="{00000000-0005-0000-0000-0000090B0000}"/>
    <cellStyle name="Normal 3 2 2 4" xfId="101" xr:uid="{00000000-0005-0000-0000-00000A0B0000}"/>
    <cellStyle name="Normal 3 2 2 4 2" xfId="315" xr:uid="{00000000-0005-0000-0000-00000B0B0000}"/>
    <cellStyle name="Normal 3 2 2 4 2 2" xfId="785" xr:uid="{00000000-0005-0000-0000-00000C0B0000}"/>
    <cellStyle name="Normal 3 2 2 4 2 2 2" xfId="1646" xr:uid="{00000000-0005-0000-0000-00000D0B0000}"/>
    <cellStyle name="Normal 3 2 2 4 2 2 2 2" xfId="3372" xr:uid="{00000000-0005-0000-0000-00000E0B0000}"/>
    <cellStyle name="Normal 3 2 2 4 2 2 2 2 2" xfId="6819" xr:uid="{00000000-0005-0000-0000-00000F0B0000}"/>
    <cellStyle name="Normal 3 2 2 4 2 2 2 2 2 2" xfId="13769" xr:uid="{00000000-0005-0000-0000-0000100B0000}"/>
    <cellStyle name="Normal 3 2 2 4 2 2 2 2 3" xfId="10322" xr:uid="{00000000-0005-0000-0000-0000110B0000}"/>
    <cellStyle name="Normal 3 2 2 4 2 2 2 3" xfId="5103" xr:uid="{00000000-0005-0000-0000-0000120B0000}"/>
    <cellStyle name="Normal 3 2 2 4 2 2 2 3 2" xfId="12053" xr:uid="{00000000-0005-0000-0000-0000130B0000}"/>
    <cellStyle name="Normal 3 2 2 4 2 2 2 4" xfId="8596" xr:uid="{00000000-0005-0000-0000-0000140B0000}"/>
    <cellStyle name="Normal 3 2 2 4 2 2 3" xfId="2514" xr:uid="{00000000-0005-0000-0000-0000150B0000}"/>
    <cellStyle name="Normal 3 2 2 4 2 2 3 2" xfId="5961" xr:uid="{00000000-0005-0000-0000-0000160B0000}"/>
    <cellStyle name="Normal 3 2 2 4 2 2 3 2 2" xfId="12911" xr:uid="{00000000-0005-0000-0000-0000170B0000}"/>
    <cellStyle name="Normal 3 2 2 4 2 2 3 3" xfId="9464" xr:uid="{00000000-0005-0000-0000-0000180B0000}"/>
    <cellStyle name="Normal 3 2 2 4 2 2 4" xfId="4245" xr:uid="{00000000-0005-0000-0000-0000190B0000}"/>
    <cellStyle name="Normal 3 2 2 4 2 2 4 2" xfId="11195" xr:uid="{00000000-0005-0000-0000-00001A0B0000}"/>
    <cellStyle name="Normal 3 2 2 4 2 2 5" xfId="7737" xr:uid="{00000000-0005-0000-0000-00001B0B0000}"/>
    <cellStyle name="Normal 3 2 2 4 2 3" xfId="1217" xr:uid="{00000000-0005-0000-0000-00001C0B0000}"/>
    <cellStyle name="Normal 3 2 2 4 2 3 2" xfId="2943" xr:uid="{00000000-0005-0000-0000-00001D0B0000}"/>
    <cellStyle name="Normal 3 2 2 4 2 3 2 2" xfId="6390" xr:uid="{00000000-0005-0000-0000-00001E0B0000}"/>
    <cellStyle name="Normal 3 2 2 4 2 3 2 2 2" xfId="13340" xr:uid="{00000000-0005-0000-0000-00001F0B0000}"/>
    <cellStyle name="Normal 3 2 2 4 2 3 2 3" xfId="9893" xr:uid="{00000000-0005-0000-0000-0000200B0000}"/>
    <cellStyle name="Normal 3 2 2 4 2 3 3" xfId="4674" xr:uid="{00000000-0005-0000-0000-0000210B0000}"/>
    <cellStyle name="Normal 3 2 2 4 2 3 3 2" xfId="11624" xr:uid="{00000000-0005-0000-0000-0000220B0000}"/>
    <cellStyle name="Normal 3 2 2 4 2 3 4" xfId="8167" xr:uid="{00000000-0005-0000-0000-0000230B0000}"/>
    <cellStyle name="Normal 3 2 2 4 2 4" xfId="2085" xr:uid="{00000000-0005-0000-0000-0000240B0000}"/>
    <cellStyle name="Normal 3 2 2 4 2 4 2" xfId="5532" xr:uid="{00000000-0005-0000-0000-0000250B0000}"/>
    <cellStyle name="Normal 3 2 2 4 2 4 2 2" xfId="12482" xr:uid="{00000000-0005-0000-0000-0000260B0000}"/>
    <cellStyle name="Normal 3 2 2 4 2 4 3" xfId="9035" xr:uid="{00000000-0005-0000-0000-0000270B0000}"/>
    <cellStyle name="Normal 3 2 2 4 2 5" xfId="3816" xr:uid="{00000000-0005-0000-0000-0000280B0000}"/>
    <cellStyle name="Normal 3 2 2 4 2 5 2" xfId="10766" xr:uid="{00000000-0005-0000-0000-0000290B0000}"/>
    <cellStyle name="Normal 3 2 2 4 2 6" xfId="7271" xr:uid="{00000000-0005-0000-0000-00002A0B0000}"/>
    <cellStyle name="Normal 3 2 2 4 3" xfId="581" xr:uid="{00000000-0005-0000-0000-00002B0B0000}"/>
    <cellStyle name="Normal 3 2 2 4 3 2" xfId="1442" xr:uid="{00000000-0005-0000-0000-00002C0B0000}"/>
    <cellStyle name="Normal 3 2 2 4 3 2 2" xfId="3168" xr:uid="{00000000-0005-0000-0000-00002D0B0000}"/>
    <cellStyle name="Normal 3 2 2 4 3 2 2 2" xfId="6615" xr:uid="{00000000-0005-0000-0000-00002E0B0000}"/>
    <cellStyle name="Normal 3 2 2 4 3 2 2 2 2" xfId="13565" xr:uid="{00000000-0005-0000-0000-00002F0B0000}"/>
    <cellStyle name="Normal 3 2 2 4 3 2 2 3" xfId="10118" xr:uid="{00000000-0005-0000-0000-0000300B0000}"/>
    <cellStyle name="Normal 3 2 2 4 3 2 3" xfId="4899" xr:uid="{00000000-0005-0000-0000-0000310B0000}"/>
    <cellStyle name="Normal 3 2 2 4 3 2 3 2" xfId="11849" xr:uid="{00000000-0005-0000-0000-0000320B0000}"/>
    <cellStyle name="Normal 3 2 2 4 3 2 4" xfId="8392" xr:uid="{00000000-0005-0000-0000-0000330B0000}"/>
    <cellStyle name="Normal 3 2 2 4 3 3" xfId="2310" xr:uid="{00000000-0005-0000-0000-0000340B0000}"/>
    <cellStyle name="Normal 3 2 2 4 3 3 2" xfId="5757" xr:uid="{00000000-0005-0000-0000-0000350B0000}"/>
    <cellStyle name="Normal 3 2 2 4 3 3 2 2" xfId="12707" xr:uid="{00000000-0005-0000-0000-0000360B0000}"/>
    <cellStyle name="Normal 3 2 2 4 3 3 3" xfId="9260" xr:uid="{00000000-0005-0000-0000-0000370B0000}"/>
    <cellStyle name="Normal 3 2 2 4 3 4" xfId="4041" xr:uid="{00000000-0005-0000-0000-0000380B0000}"/>
    <cellStyle name="Normal 3 2 2 4 3 4 2" xfId="10991" xr:uid="{00000000-0005-0000-0000-0000390B0000}"/>
    <cellStyle name="Normal 3 2 2 4 3 5" xfId="7533" xr:uid="{00000000-0005-0000-0000-00003A0B0000}"/>
    <cellStyle name="Normal 3 2 2 4 4" xfId="1013" xr:uid="{00000000-0005-0000-0000-00003B0B0000}"/>
    <cellStyle name="Normal 3 2 2 4 4 2" xfId="2739" xr:uid="{00000000-0005-0000-0000-00003C0B0000}"/>
    <cellStyle name="Normal 3 2 2 4 4 2 2" xfId="6186" xr:uid="{00000000-0005-0000-0000-00003D0B0000}"/>
    <cellStyle name="Normal 3 2 2 4 4 2 2 2" xfId="13136" xr:uid="{00000000-0005-0000-0000-00003E0B0000}"/>
    <cellStyle name="Normal 3 2 2 4 4 2 3" xfId="9689" xr:uid="{00000000-0005-0000-0000-00003F0B0000}"/>
    <cellStyle name="Normal 3 2 2 4 4 3" xfId="4470" xr:uid="{00000000-0005-0000-0000-0000400B0000}"/>
    <cellStyle name="Normal 3 2 2 4 4 3 2" xfId="11420" xr:uid="{00000000-0005-0000-0000-0000410B0000}"/>
    <cellStyle name="Normal 3 2 2 4 4 4" xfId="7963" xr:uid="{00000000-0005-0000-0000-0000420B0000}"/>
    <cellStyle name="Normal 3 2 2 4 5" xfId="1881" xr:uid="{00000000-0005-0000-0000-0000430B0000}"/>
    <cellStyle name="Normal 3 2 2 4 5 2" xfId="5328" xr:uid="{00000000-0005-0000-0000-0000440B0000}"/>
    <cellStyle name="Normal 3 2 2 4 5 2 2" xfId="12278" xr:uid="{00000000-0005-0000-0000-0000450B0000}"/>
    <cellStyle name="Normal 3 2 2 4 5 3" xfId="8831" xr:uid="{00000000-0005-0000-0000-0000460B0000}"/>
    <cellStyle name="Normal 3 2 2 4 6" xfId="3612" xr:uid="{00000000-0005-0000-0000-0000470B0000}"/>
    <cellStyle name="Normal 3 2 2 4 6 2" xfId="10562" xr:uid="{00000000-0005-0000-0000-0000480B0000}"/>
    <cellStyle name="Normal 3 2 2 4 7" xfId="7065" xr:uid="{00000000-0005-0000-0000-0000490B0000}"/>
    <cellStyle name="Normal 3 2 2 5" xfId="237" xr:uid="{00000000-0005-0000-0000-00004A0B0000}"/>
    <cellStyle name="Normal 3 2 2 5 2" xfId="707" xr:uid="{00000000-0005-0000-0000-00004B0B0000}"/>
    <cellStyle name="Normal 3 2 2 5 2 2" xfId="1568" xr:uid="{00000000-0005-0000-0000-00004C0B0000}"/>
    <cellStyle name="Normal 3 2 2 5 2 2 2" xfId="3294" xr:uid="{00000000-0005-0000-0000-00004D0B0000}"/>
    <cellStyle name="Normal 3 2 2 5 2 2 2 2" xfId="6741" xr:uid="{00000000-0005-0000-0000-00004E0B0000}"/>
    <cellStyle name="Normal 3 2 2 5 2 2 2 2 2" xfId="13691" xr:uid="{00000000-0005-0000-0000-00004F0B0000}"/>
    <cellStyle name="Normal 3 2 2 5 2 2 2 3" xfId="10244" xr:uid="{00000000-0005-0000-0000-0000500B0000}"/>
    <cellStyle name="Normal 3 2 2 5 2 2 3" xfId="5025" xr:uid="{00000000-0005-0000-0000-0000510B0000}"/>
    <cellStyle name="Normal 3 2 2 5 2 2 3 2" xfId="11975" xr:uid="{00000000-0005-0000-0000-0000520B0000}"/>
    <cellStyle name="Normal 3 2 2 5 2 2 4" xfId="8518" xr:uid="{00000000-0005-0000-0000-0000530B0000}"/>
    <cellStyle name="Normal 3 2 2 5 2 3" xfId="2436" xr:uid="{00000000-0005-0000-0000-0000540B0000}"/>
    <cellStyle name="Normal 3 2 2 5 2 3 2" xfId="5883" xr:uid="{00000000-0005-0000-0000-0000550B0000}"/>
    <cellStyle name="Normal 3 2 2 5 2 3 2 2" xfId="12833" xr:uid="{00000000-0005-0000-0000-0000560B0000}"/>
    <cellStyle name="Normal 3 2 2 5 2 3 3" xfId="9386" xr:uid="{00000000-0005-0000-0000-0000570B0000}"/>
    <cellStyle name="Normal 3 2 2 5 2 4" xfId="4167" xr:uid="{00000000-0005-0000-0000-0000580B0000}"/>
    <cellStyle name="Normal 3 2 2 5 2 4 2" xfId="11117" xr:uid="{00000000-0005-0000-0000-0000590B0000}"/>
    <cellStyle name="Normal 3 2 2 5 2 5" xfId="7659" xr:uid="{00000000-0005-0000-0000-00005A0B0000}"/>
    <cellStyle name="Normal 3 2 2 5 3" xfId="1139" xr:uid="{00000000-0005-0000-0000-00005B0B0000}"/>
    <cellStyle name="Normal 3 2 2 5 3 2" xfId="2865" xr:uid="{00000000-0005-0000-0000-00005C0B0000}"/>
    <cellStyle name="Normal 3 2 2 5 3 2 2" xfId="6312" xr:uid="{00000000-0005-0000-0000-00005D0B0000}"/>
    <cellStyle name="Normal 3 2 2 5 3 2 2 2" xfId="13262" xr:uid="{00000000-0005-0000-0000-00005E0B0000}"/>
    <cellStyle name="Normal 3 2 2 5 3 2 3" xfId="9815" xr:uid="{00000000-0005-0000-0000-00005F0B0000}"/>
    <cellStyle name="Normal 3 2 2 5 3 3" xfId="4596" xr:uid="{00000000-0005-0000-0000-0000600B0000}"/>
    <cellStyle name="Normal 3 2 2 5 3 3 2" xfId="11546" xr:uid="{00000000-0005-0000-0000-0000610B0000}"/>
    <cellStyle name="Normal 3 2 2 5 3 4" xfId="8089" xr:uid="{00000000-0005-0000-0000-0000620B0000}"/>
    <cellStyle name="Normal 3 2 2 5 4" xfId="2007" xr:uid="{00000000-0005-0000-0000-0000630B0000}"/>
    <cellStyle name="Normal 3 2 2 5 4 2" xfId="5454" xr:uid="{00000000-0005-0000-0000-0000640B0000}"/>
    <cellStyle name="Normal 3 2 2 5 4 2 2" xfId="12404" xr:uid="{00000000-0005-0000-0000-0000650B0000}"/>
    <cellStyle name="Normal 3 2 2 5 4 3" xfId="8957" xr:uid="{00000000-0005-0000-0000-0000660B0000}"/>
    <cellStyle name="Normal 3 2 2 5 5" xfId="3738" xr:uid="{00000000-0005-0000-0000-0000670B0000}"/>
    <cellStyle name="Normal 3 2 2 5 5 2" xfId="10688" xr:uid="{00000000-0005-0000-0000-0000680B0000}"/>
    <cellStyle name="Normal 3 2 2 5 6" xfId="7193" xr:uid="{00000000-0005-0000-0000-0000690B0000}"/>
    <cellStyle name="Normal 3 2 2 6" xfId="503" xr:uid="{00000000-0005-0000-0000-00006A0B0000}"/>
    <cellStyle name="Normal 3 2 2 6 2" xfId="1364" xr:uid="{00000000-0005-0000-0000-00006B0B0000}"/>
    <cellStyle name="Normal 3 2 2 6 2 2" xfId="3090" xr:uid="{00000000-0005-0000-0000-00006C0B0000}"/>
    <cellStyle name="Normal 3 2 2 6 2 2 2" xfId="6537" xr:uid="{00000000-0005-0000-0000-00006D0B0000}"/>
    <cellStyle name="Normal 3 2 2 6 2 2 2 2" xfId="13487" xr:uid="{00000000-0005-0000-0000-00006E0B0000}"/>
    <cellStyle name="Normal 3 2 2 6 2 2 3" xfId="10040" xr:uid="{00000000-0005-0000-0000-00006F0B0000}"/>
    <cellStyle name="Normal 3 2 2 6 2 3" xfId="4821" xr:uid="{00000000-0005-0000-0000-0000700B0000}"/>
    <cellStyle name="Normal 3 2 2 6 2 3 2" xfId="11771" xr:uid="{00000000-0005-0000-0000-0000710B0000}"/>
    <cellStyle name="Normal 3 2 2 6 2 4" xfId="8314" xr:uid="{00000000-0005-0000-0000-0000720B0000}"/>
    <cellStyle name="Normal 3 2 2 6 3" xfId="2232" xr:uid="{00000000-0005-0000-0000-0000730B0000}"/>
    <cellStyle name="Normal 3 2 2 6 3 2" xfId="5679" xr:uid="{00000000-0005-0000-0000-0000740B0000}"/>
    <cellStyle name="Normal 3 2 2 6 3 2 2" xfId="12629" xr:uid="{00000000-0005-0000-0000-0000750B0000}"/>
    <cellStyle name="Normal 3 2 2 6 3 3" xfId="9182" xr:uid="{00000000-0005-0000-0000-0000760B0000}"/>
    <cellStyle name="Normal 3 2 2 6 4" xfId="3963" xr:uid="{00000000-0005-0000-0000-0000770B0000}"/>
    <cellStyle name="Normal 3 2 2 6 4 2" xfId="10913" xr:uid="{00000000-0005-0000-0000-0000780B0000}"/>
    <cellStyle name="Normal 3 2 2 6 5" xfId="7455" xr:uid="{00000000-0005-0000-0000-0000790B0000}"/>
    <cellStyle name="Normal 3 2 2 7" xfId="935" xr:uid="{00000000-0005-0000-0000-00007A0B0000}"/>
    <cellStyle name="Normal 3 2 2 7 2" xfId="2661" xr:uid="{00000000-0005-0000-0000-00007B0B0000}"/>
    <cellStyle name="Normal 3 2 2 7 2 2" xfId="6108" xr:uid="{00000000-0005-0000-0000-00007C0B0000}"/>
    <cellStyle name="Normal 3 2 2 7 2 2 2" xfId="13058" xr:uid="{00000000-0005-0000-0000-00007D0B0000}"/>
    <cellStyle name="Normal 3 2 2 7 2 3" xfId="9611" xr:uid="{00000000-0005-0000-0000-00007E0B0000}"/>
    <cellStyle name="Normal 3 2 2 7 3" xfId="4392" xr:uid="{00000000-0005-0000-0000-00007F0B0000}"/>
    <cellStyle name="Normal 3 2 2 7 3 2" xfId="11342" xr:uid="{00000000-0005-0000-0000-0000800B0000}"/>
    <cellStyle name="Normal 3 2 2 7 4" xfId="7885" xr:uid="{00000000-0005-0000-0000-0000810B0000}"/>
    <cellStyle name="Normal 3 2 2 8" xfId="1803" xr:uid="{00000000-0005-0000-0000-0000820B0000}"/>
    <cellStyle name="Normal 3 2 2 8 2" xfId="5250" xr:uid="{00000000-0005-0000-0000-0000830B0000}"/>
    <cellStyle name="Normal 3 2 2 8 2 2" xfId="12200" xr:uid="{00000000-0005-0000-0000-0000840B0000}"/>
    <cellStyle name="Normal 3 2 2 8 3" xfId="8753" xr:uid="{00000000-0005-0000-0000-0000850B0000}"/>
    <cellStyle name="Normal 3 2 2 9" xfId="3533" xr:uid="{00000000-0005-0000-0000-0000860B0000}"/>
    <cellStyle name="Normal 3 2 2 9 2" xfId="10483" xr:uid="{00000000-0005-0000-0000-0000870B0000}"/>
    <cellStyle name="Normal 3 2 20" xfId="211" xr:uid="{00000000-0005-0000-0000-0000880B0000}"/>
    <cellStyle name="Normal 3 2 20 2" xfId="416" xr:uid="{00000000-0005-0000-0000-0000890B0000}"/>
    <cellStyle name="Normal 3 2 20 2 2" xfId="886" xr:uid="{00000000-0005-0000-0000-00008A0B0000}"/>
    <cellStyle name="Normal 3 2 20 2 2 2" xfId="1747" xr:uid="{00000000-0005-0000-0000-00008B0B0000}"/>
    <cellStyle name="Normal 3 2 20 2 2 2 2" xfId="3473" xr:uid="{00000000-0005-0000-0000-00008C0B0000}"/>
    <cellStyle name="Normal 3 2 20 2 2 2 2 2" xfId="6920" xr:uid="{00000000-0005-0000-0000-00008D0B0000}"/>
    <cellStyle name="Normal 3 2 20 2 2 2 2 2 2" xfId="13870" xr:uid="{00000000-0005-0000-0000-00008E0B0000}"/>
    <cellStyle name="Normal 3 2 20 2 2 2 2 3" xfId="10423" xr:uid="{00000000-0005-0000-0000-00008F0B0000}"/>
    <cellStyle name="Normal 3 2 20 2 2 2 3" xfId="5204" xr:uid="{00000000-0005-0000-0000-0000900B0000}"/>
    <cellStyle name="Normal 3 2 20 2 2 2 3 2" xfId="12154" xr:uid="{00000000-0005-0000-0000-0000910B0000}"/>
    <cellStyle name="Normal 3 2 20 2 2 2 4" xfId="8697" xr:uid="{00000000-0005-0000-0000-0000920B0000}"/>
    <cellStyle name="Normal 3 2 20 2 2 3" xfId="2615" xr:uid="{00000000-0005-0000-0000-0000930B0000}"/>
    <cellStyle name="Normal 3 2 20 2 2 3 2" xfId="6062" xr:uid="{00000000-0005-0000-0000-0000940B0000}"/>
    <cellStyle name="Normal 3 2 20 2 2 3 2 2" xfId="13012" xr:uid="{00000000-0005-0000-0000-0000950B0000}"/>
    <cellStyle name="Normal 3 2 20 2 2 3 3" xfId="9565" xr:uid="{00000000-0005-0000-0000-0000960B0000}"/>
    <cellStyle name="Normal 3 2 20 2 2 4" xfId="4346" xr:uid="{00000000-0005-0000-0000-0000970B0000}"/>
    <cellStyle name="Normal 3 2 20 2 2 4 2" xfId="11296" xr:uid="{00000000-0005-0000-0000-0000980B0000}"/>
    <cellStyle name="Normal 3 2 20 2 2 5" xfId="7838" xr:uid="{00000000-0005-0000-0000-0000990B0000}"/>
    <cellStyle name="Normal 3 2 20 2 3" xfId="1318" xr:uid="{00000000-0005-0000-0000-00009A0B0000}"/>
    <cellStyle name="Normal 3 2 20 2 3 2" xfId="3044" xr:uid="{00000000-0005-0000-0000-00009B0B0000}"/>
    <cellStyle name="Normal 3 2 20 2 3 2 2" xfId="6491" xr:uid="{00000000-0005-0000-0000-00009C0B0000}"/>
    <cellStyle name="Normal 3 2 20 2 3 2 2 2" xfId="13441" xr:uid="{00000000-0005-0000-0000-00009D0B0000}"/>
    <cellStyle name="Normal 3 2 20 2 3 2 3" xfId="9994" xr:uid="{00000000-0005-0000-0000-00009E0B0000}"/>
    <cellStyle name="Normal 3 2 20 2 3 3" xfId="4775" xr:uid="{00000000-0005-0000-0000-00009F0B0000}"/>
    <cellStyle name="Normal 3 2 20 2 3 3 2" xfId="11725" xr:uid="{00000000-0005-0000-0000-0000A00B0000}"/>
    <cellStyle name="Normal 3 2 20 2 3 4" xfId="8268" xr:uid="{00000000-0005-0000-0000-0000A10B0000}"/>
    <cellStyle name="Normal 3 2 20 2 4" xfId="2186" xr:uid="{00000000-0005-0000-0000-0000A20B0000}"/>
    <cellStyle name="Normal 3 2 20 2 4 2" xfId="5633" xr:uid="{00000000-0005-0000-0000-0000A30B0000}"/>
    <cellStyle name="Normal 3 2 20 2 4 2 2" xfId="12583" xr:uid="{00000000-0005-0000-0000-0000A40B0000}"/>
    <cellStyle name="Normal 3 2 20 2 4 3" xfId="9136" xr:uid="{00000000-0005-0000-0000-0000A50B0000}"/>
    <cellStyle name="Normal 3 2 20 2 5" xfId="3917" xr:uid="{00000000-0005-0000-0000-0000A60B0000}"/>
    <cellStyle name="Normal 3 2 20 2 5 2" xfId="10867" xr:uid="{00000000-0005-0000-0000-0000A70B0000}"/>
    <cellStyle name="Normal 3 2 20 2 6" xfId="7372" xr:uid="{00000000-0005-0000-0000-0000A80B0000}"/>
    <cellStyle name="Normal 3 2 20 3" xfId="682" xr:uid="{00000000-0005-0000-0000-0000A90B0000}"/>
    <cellStyle name="Normal 3 2 20 3 2" xfId="1543" xr:uid="{00000000-0005-0000-0000-0000AA0B0000}"/>
    <cellStyle name="Normal 3 2 20 3 2 2" xfId="3269" xr:uid="{00000000-0005-0000-0000-0000AB0B0000}"/>
    <cellStyle name="Normal 3 2 20 3 2 2 2" xfId="6716" xr:uid="{00000000-0005-0000-0000-0000AC0B0000}"/>
    <cellStyle name="Normal 3 2 20 3 2 2 2 2" xfId="13666" xr:uid="{00000000-0005-0000-0000-0000AD0B0000}"/>
    <cellStyle name="Normal 3 2 20 3 2 2 3" xfId="10219" xr:uid="{00000000-0005-0000-0000-0000AE0B0000}"/>
    <cellStyle name="Normal 3 2 20 3 2 3" xfId="5000" xr:uid="{00000000-0005-0000-0000-0000AF0B0000}"/>
    <cellStyle name="Normal 3 2 20 3 2 3 2" xfId="11950" xr:uid="{00000000-0005-0000-0000-0000B00B0000}"/>
    <cellStyle name="Normal 3 2 20 3 2 4" xfId="8493" xr:uid="{00000000-0005-0000-0000-0000B10B0000}"/>
    <cellStyle name="Normal 3 2 20 3 3" xfId="2411" xr:uid="{00000000-0005-0000-0000-0000B20B0000}"/>
    <cellStyle name="Normal 3 2 20 3 3 2" xfId="5858" xr:uid="{00000000-0005-0000-0000-0000B30B0000}"/>
    <cellStyle name="Normal 3 2 20 3 3 2 2" xfId="12808" xr:uid="{00000000-0005-0000-0000-0000B40B0000}"/>
    <cellStyle name="Normal 3 2 20 3 3 3" xfId="9361" xr:uid="{00000000-0005-0000-0000-0000B50B0000}"/>
    <cellStyle name="Normal 3 2 20 3 4" xfId="4142" xr:uid="{00000000-0005-0000-0000-0000B60B0000}"/>
    <cellStyle name="Normal 3 2 20 3 4 2" xfId="11092" xr:uid="{00000000-0005-0000-0000-0000B70B0000}"/>
    <cellStyle name="Normal 3 2 20 3 5" xfId="7634" xr:uid="{00000000-0005-0000-0000-0000B80B0000}"/>
    <cellStyle name="Normal 3 2 20 4" xfId="1114" xr:uid="{00000000-0005-0000-0000-0000B90B0000}"/>
    <cellStyle name="Normal 3 2 20 4 2" xfId="2840" xr:uid="{00000000-0005-0000-0000-0000BA0B0000}"/>
    <cellStyle name="Normal 3 2 20 4 2 2" xfId="6287" xr:uid="{00000000-0005-0000-0000-0000BB0B0000}"/>
    <cellStyle name="Normal 3 2 20 4 2 2 2" xfId="13237" xr:uid="{00000000-0005-0000-0000-0000BC0B0000}"/>
    <cellStyle name="Normal 3 2 20 4 2 3" xfId="9790" xr:uid="{00000000-0005-0000-0000-0000BD0B0000}"/>
    <cellStyle name="Normal 3 2 20 4 3" xfId="4571" xr:uid="{00000000-0005-0000-0000-0000BE0B0000}"/>
    <cellStyle name="Normal 3 2 20 4 3 2" xfId="11521" xr:uid="{00000000-0005-0000-0000-0000BF0B0000}"/>
    <cellStyle name="Normal 3 2 20 4 4" xfId="8064" xr:uid="{00000000-0005-0000-0000-0000C00B0000}"/>
    <cellStyle name="Normal 3 2 20 5" xfId="1982" xr:uid="{00000000-0005-0000-0000-0000C10B0000}"/>
    <cellStyle name="Normal 3 2 20 5 2" xfId="5429" xr:uid="{00000000-0005-0000-0000-0000C20B0000}"/>
    <cellStyle name="Normal 3 2 20 5 2 2" xfId="12379" xr:uid="{00000000-0005-0000-0000-0000C30B0000}"/>
    <cellStyle name="Normal 3 2 20 5 3" xfId="8932" xr:uid="{00000000-0005-0000-0000-0000C40B0000}"/>
    <cellStyle name="Normal 3 2 20 6" xfId="3713" xr:uid="{00000000-0005-0000-0000-0000C50B0000}"/>
    <cellStyle name="Normal 3 2 20 6 2" xfId="10663" xr:uid="{00000000-0005-0000-0000-0000C60B0000}"/>
    <cellStyle name="Normal 3 2 20 7" xfId="7168" xr:uid="{00000000-0005-0000-0000-0000C70B0000}"/>
    <cellStyle name="Normal 3 2 21" xfId="214" xr:uid="{00000000-0005-0000-0000-0000C80B0000}"/>
    <cellStyle name="Normal 3 2 21 2" xfId="419" xr:uid="{00000000-0005-0000-0000-0000C90B0000}"/>
    <cellStyle name="Normal 3 2 21 2 2" xfId="889" xr:uid="{00000000-0005-0000-0000-0000CA0B0000}"/>
    <cellStyle name="Normal 3 2 21 2 2 2" xfId="1750" xr:uid="{00000000-0005-0000-0000-0000CB0B0000}"/>
    <cellStyle name="Normal 3 2 21 2 2 2 2" xfId="3476" xr:uid="{00000000-0005-0000-0000-0000CC0B0000}"/>
    <cellStyle name="Normal 3 2 21 2 2 2 2 2" xfId="6923" xr:uid="{00000000-0005-0000-0000-0000CD0B0000}"/>
    <cellStyle name="Normal 3 2 21 2 2 2 2 2 2" xfId="13873" xr:uid="{00000000-0005-0000-0000-0000CE0B0000}"/>
    <cellStyle name="Normal 3 2 21 2 2 2 2 3" xfId="10426" xr:uid="{00000000-0005-0000-0000-0000CF0B0000}"/>
    <cellStyle name="Normal 3 2 21 2 2 2 3" xfId="5207" xr:uid="{00000000-0005-0000-0000-0000D00B0000}"/>
    <cellStyle name="Normal 3 2 21 2 2 2 3 2" xfId="12157" xr:uid="{00000000-0005-0000-0000-0000D10B0000}"/>
    <cellStyle name="Normal 3 2 21 2 2 2 4" xfId="8700" xr:uid="{00000000-0005-0000-0000-0000D20B0000}"/>
    <cellStyle name="Normal 3 2 21 2 2 3" xfId="2618" xr:uid="{00000000-0005-0000-0000-0000D30B0000}"/>
    <cellStyle name="Normal 3 2 21 2 2 3 2" xfId="6065" xr:uid="{00000000-0005-0000-0000-0000D40B0000}"/>
    <cellStyle name="Normal 3 2 21 2 2 3 2 2" xfId="13015" xr:uid="{00000000-0005-0000-0000-0000D50B0000}"/>
    <cellStyle name="Normal 3 2 21 2 2 3 3" xfId="9568" xr:uid="{00000000-0005-0000-0000-0000D60B0000}"/>
    <cellStyle name="Normal 3 2 21 2 2 4" xfId="4349" xr:uid="{00000000-0005-0000-0000-0000D70B0000}"/>
    <cellStyle name="Normal 3 2 21 2 2 4 2" xfId="11299" xr:uid="{00000000-0005-0000-0000-0000D80B0000}"/>
    <cellStyle name="Normal 3 2 21 2 2 5" xfId="7841" xr:uid="{00000000-0005-0000-0000-0000D90B0000}"/>
    <cellStyle name="Normal 3 2 21 2 3" xfId="1321" xr:uid="{00000000-0005-0000-0000-0000DA0B0000}"/>
    <cellStyle name="Normal 3 2 21 2 3 2" xfId="3047" xr:uid="{00000000-0005-0000-0000-0000DB0B0000}"/>
    <cellStyle name="Normal 3 2 21 2 3 2 2" xfId="6494" xr:uid="{00000000-0005-0000-0000-0000DC0B0000}"/>
    <cellStyle name="Normal 3 2 21 2 3 2 2 2" xfId="13444" xr:uid="{00000000-0005-0000-0000-0000DD0B0000}"/>
    <cellStyle name="Normal 3 2 21 2 3 2 3" xfId="9997" xr:uid="{00000000-0005-0000-0000-0000DE0B0000}"/>
    <cellStyle name="Normal 3 2 21 2 3 3" xfId="4778" xr:uid="{00000000-0005-0000-0000-0000DF0B0000}"/>
    <cellStyle name="Normal 3 2 21 2 3 3 2" xfId="11728" xr:uid="{00000000-0005-0000-0000-0000E00B0000}"/>
    <cellStyle name="Normal 3 2 21 2 3 4" xfId="8271" xr:uid="{00000000-0005-0000-0000-0000E10B0000}"/>
    <cellStyle name="Normal 3 2 21 2 4" xfId="2189" xr:uid="{00000000-0005-0000-0000-0000E20B0000}"/>
    <cellStyle name="Normal 3 2 21 2 4 2" xfId="5636" xr:uid="{00000000-0005-0000-0000-0000E30B0000}"/>
    <cellStyle name="Normal 3 2 21 2 4 2 2" xfId="12586" xr:uid="{00000000-0005-0000-0000-0000E40B0000}"/>
    <cellStyle name="Normal 3 2 21 2 4 3" xfId="9139" xr:uid="{00000000-0005-0000-0000-0000E50B0000}"/>
    <cellStyle name="Normal 3 2 21 2 5" xfId="3920" xr:uid="{00000000-0005-0000-0000-0000E60B0000}"/>
    <cellStyle name="Normal 3 2 21 2 5 2" xfId="10870" xr:uid="{00000000-0005-0000-0000-0000E70B0000}"/>
    <cellStyle name="Normal 3 2 21 2 6" xfId="7375" xr:uid="{00000000-0005-0000-0000-0000E80B0000}"/>
    <cellStyle name="Normal 3 2 21 3" xfId="471" xr:uid="{00000000-0005-0000-0000-0000E90B0000}"/>
    <cellStyle name="Normal 3 2 21 3 2" xfId="929" xr:uid="{00000000-0005-0000-0000-0000EA0B0000}"/>
    <cellStyle name="Normal 3 2 21 3 2 2" xfId="1787" xr:uid="{00000000-0005-0000-0000-0000EB0B0000}"/>
    <cellStyle name="Normal 3 2 21 3 2 2 2" xfId="3513" xr:uid="{00000000-0005-0000-0000-0000EC0B0000}"/>
    <cellStyle name="Normal 3 2 21 3 2 2 2 2" xfId="6960" xr:uid="{00000000-0005-0000-0000-0000ED0B0000}"/>
    <cellStyle name="Normal 3 2 21 3 2 2 2 2 2" xfId="13910" xr:uid="{00000000-0005-0000-0000-0000EE0B0000}"/>
    <cellStyle name="Normal 3 2 21 3 2 2 2 3" xfId="10463" xr:uid="{00000000-0005-0000-0000-0000EF0B0000}"/>
    <cellStyle name="Normal 3 2 21 3 2 2 3" xfId="5244" xr:uid="{00000000-0005-0000-0000-0000F00B0000}"/>
    <cellStyle name="Normal 3 2 21 3 2 2 3 2" xfId="12194" xr:uid="{00000000-0005-0000-0000-0000F10B0000}"/>
    <cellStyle name="Normal 3 2 21 3 2 2 4" xfId="8737" xr:uid="{00000000-0005-0000-0000-0000F20B0000}"/>
    <cellStyle name="Normal 3 2 21 3 2 3" xfId="2655" xr:uid="{00000000-0005-0000-0000-0000F30B0000}"/>
    <cellStyle name="Normal 3 2 21 3 2 3 2" xfId="6102" xr:uid="{00000000-0005-0000-0000-0000F40B0000}"/>
    <cellStyle name="Normal 3 2 21 3 2 3 2 2" xfId="13052" xr:uid="{00000000-0005-0000-0000-0000F50B0000}"/>
    <cellStyle name="Normal 3 2 21 3 2 3 3" xfId="9605" xr:uid="{00000000-0005-0000-0000-0000F60B0000}"/>
    <cellStyle name="Normal 3 2 21 3 2 4" xfId="4386" xr:uid="{00000000-0005-0000-0000-0000F70B0000}"/>
    <cellStyle name="Normal 3 2 21 3 2 4 2" xfId="11336" xr:uid="{00000000-0005-0000-0000-0000F80B0000}"/>
    <cellStyle name="Normal 3 2 21 3 2 5" xfId="7879" xr:uid="{00000000-0005-0000-0000-0000F90B0000}"/>
    <cellStyle name="Normal 3 2 21 3 3" xfId="1358" xr:uid="{00000000-0005-0000-0000-0000FA0B0000}"/>
    <cellStyle name="Normal 3 2 21 3 3 2" xfId="3084" xr:uid="{00000000-0005-0000-0000-0000FB0B0000}"/>
    <cellStyle name="Normal 3 2 21 3 3 2 2" xfId="6531" xr:uid="{00000000-0005-0000-0000-0000FC0B0000}"/>
    <cellStyle name="Normal 3 2 21 3 3 2 2 2" xfId="13481" xr:uid="{00000000-0005-0000-0000-0000FD0B0000}"/>
    <cellStyle name="Normal 3 2 21 3 3 2 3" xfId="10034" xr:uid="{00000000-0005-0000-0000-0000FE0B0000}"/>
    <cellStyle name="Normal 3 2 21 3 3 3" xfId="4815" xr:uid="{00000000-0005-0000-0000-0000FF0B0000}"/>
    <cellStyle name="Normal 3 2 21 3 3 3 2" xfId="11765" xr:uid="{00000000-0005-0000-0000-0000000C0000}"/>
    <cellStyle name="Normal 3 2 21 3 3 4" xfId="8308" xr:uid="{00000000-0005-0000-0000-0000010C0000}"/>
    <cellStyle name="Normal 3 2 21 3 4" xfId="2226" xr:uid="{00000000-0005-0000-0000-0000020C0000}"/>
    <cellStyle name="Normal 3 2 21 3 4 2" xfId="5673" xr:uid="{00000000-0005-0000-0000-0000030C0000}"/>
    <cellStyle name="Normal 3 2 21 3 4 2 2" xfId="12623" xr:uid="{00000000-0005-0000-0000-0000040C0000}"/>
    <cellStyle name="Normal 3 2 21 3 4 3" xfId="9176" xr:uid="{00000000-0005-0000-0000-0000050C0000}"/>
    <cellStyle name="Normal 3 2 21 3 5" xfId="3957" xr:uid="{00000000-0005-0000-0000-0000060C0000}"/>
    <cellStyle name="Normal 3 2 21 3 5 2" xfId="10907" xr:uid="{00000000-0005-0000-0000-0000070C0000}"/>
    <cellStyle name="Normal 3 2 21 3 6" xfId="6966" xr:uid="{00000000-0005-0000-0000-0000080C0000}"/>
    <cellStyle name="Normal 3 2 21 3 6 2" xfId="13916" xr:uid="{00000000-0005-0000-0000-0000090C0000}"/>
    <cellStyle name="Normal 3 2 21 3 6 3" xfId="13935" xr:uid="{00000000-0005-0000-0000-00000A0C0000}"/>
    <cellStyle name="Normal 3 2 21 3 6 4" xfId="13946" xr:uid="{00000000-0005-0000-0000-00000B0C0000}"/>
    <cellStyle name="Normal 3 2 21 3 6 4 2" xfId="13950" xr:uid="{00000000-0005-0000-0000-00000C0C0000}"/>
    <cellStyle name="Normal 3 2 21 3 7" xfId="7423" xr:uid="{00000000-0005-0000-0000-00000D0C0000}"/>
    <cellStyle name="Normal 3 2 21 3 8" xfId="13938" xr:uid="{00000000-0005-0000-0000-00000E0C0000}"/>
    <cellStyle name="Normal 3 2 21 4" xfId="685" xr:uid="{00000000-0005-0000-0000-00000F0C0000}"/>
    <cellStyle name="Normal 3 2 21 4 2" xfId="1546" xr:uid="{00000000-0005-0000-0000-0000100C0000}"/>
    <cellStyle name="Normal 3 2 21 4 2 2" xfId="3272" xr:uid="{00000000-0005-0000-0000-0000110C0000}"/>
    <cellStyle name="Normal 3 2 21 4 2 2 2" xfId="6719" xr:uid="{00000000-0005-0000-0000-0000120C0000}"/>
    <cellStyle name="Normal 3 2 21 4 2 2 2 2" xfId="13669" xr:uid="{00000000-0005-0000-0000-0000130C0000}"/>
    <cellStyle name="Normal 3 2 21 4 2 2 3" xfId="10222" xr:uid="{00000000-0005-0000-0000-0000140C0000}"/>
    <cellStyle name="Normal 3 2 21 4 2 3" xfId="5003" xr:uid="{00000000-0005-0000-0000-0000150C0000}"/>
    <cellStyle name="Normal 3 2 21 4 2 3 2" xfId="11953" xr:uid="{00000000-0005-0000-0000-0000160C0000}"/>
    <cellStyle name="Normal 3 2 21 4 2 4" xfId="8496" xr:uid="{00000000-0005-0000-0000-0000170C0000}"/>
    <cellStyle name="Normal 3 2 21 4 3" xfId="2414" xr:uid="{00000000-0005-0000-0000-0000180C0000}"/>
    <cellStyle name="Normal 3 2 21 4 3 2" xfId="5861" xr:uid="{00000000-0005-0000-0000-0000190C0000}"/>
    <cellStyle name="Normal 3 2 21 4 3 2 2" xfId="12811" xr:uid="{00000000-0005-0000-0000-00001A0C0000}"/>
    <cellStyle name="Normal 3 2 21 4 3 3" xfId="9364" xr:uid="{00000000-0005-0000-0000-00001B0C0000}"/>
    <cellStyle name="Normal 3 2 21 4 4" xfId="4145" xr:uid="{00000000-0005-0000-0000-00001C0C0000}"/>
    <cellStyle name="Normal 3 2 21 4 4 2" xfId="11095" xr:uid="{00000000-0005-0000-0000-00001D0C0000}"/>
    <cellStyle name="Normal 3 2 21 4 5" xfId="7637" xr:uid="{00000000-0005-0000-0000-00001E0C0000}"/>
    <cellStyle name="Normal 3 2 21 5" xfId="1117" xr:uid="{00000000-0005-0000-0000-00001F0C0000}"/>
    <cellStyle name="Normal 3 2 21 5 2" xfId="2843" xr:uid="{00000000-0005-0000-0000-0000200C0000}"/>
    <cellStyle name="Normal 3 2 21 5 2 2" xfId="6290" xr:uid="{00000000-0005-0000-0000-0000210C0000}"/>
    <cellStyle name="Normal 3 2 21 5 2 2 2" xfId="13240" xr:uid="{00000000-0005-0000-0000-0000220C0000}"/>
    <cellStyle name="Normal 3 2 21 5 2 3" xfId="9793" xr:uid="{00000000-0005-0000-0000-0000230C0000}"/>
    <cellStyle name="Normal 3 2 21 5 3" xfId="4574" xr:uid="{00000000-0005-0000-0000-0000240C0000}"/>
    <cellStyle name="Normal 3 2 21 5 3 2" xfId="11524" xr:uid="{00000000-0005-0000-0000-0000250C0000}"/>
    <cellStyle name="Normal 3 2 21 5 4" xfId="8067" xr:uid="{00000000-0005-0000-0000-0000260C0000}"/>
    <cellStyle name="Normal 3 2 21 6" xfId="1985" xr:uid="{00000000-0005-0000-0000-0000270C0000}"/>
    <cellStyle name="Normal 3 2 21 6 2" xfId="5432" xr:uid="{00000000-0005-0000-0000-0000280C0000}"/>
    <cellStyle name="Normal 3 2 21 6 2 2" xfId="12382" xr:uid="{00000000-0005-0000-0000-0000290C0000}"/>
    <cellStyle name="Normal 3 2 21 6 3" xfId="8935" xr:uid="{00000000-0005-0000-0000-00002A0C0000}"/>
    <cellStyle name="Normal 3 2 21 7" xfId="3716" xr:uid="{00000000-0005-0000-0000-00002B0C0000}"/>
    <cellStyle name="Normal 3 2 21 7 2" xfId="10666" xr:uid="{00000000-0005-0000-0000-00002C0C0000}"/>
    <cellStyle name="Normal 3 2 21 8" xfId="7171" xr:uid="{00000000-0005-0000-0000-00002D0C0000}"/>
    <cellStyle name="Normal 3 2 22" xfId="217" xr:uid="{00000000-0005-0000-0000-00002E0C0000}"/>
    <cellStyle name="Normal 3 2 22 2" xfId="422" xr:uid="{00000000-0005-0000-0000-00002F0C0000}"/>
    <cellStyle name="Normal 3 2 22 2 2" xfId="892" xr:uid="{00000000-0005-0000-0000-0000300C0000}"/>
    <cellStyle name="Normal 3 2 22 2 2 2" xfId="1753" xr:uid="{00000000-0005-0000-0000-0000310C0000}"/>
    <cellStyle name="Normal 3 2 22 2 2 2 2" xfId="3479" xr:uid="{00000000-0005-0000-0000-0000320C0000}"/>
    <cellStyle name="Normal 3 2 22 2 2 2 2 2" xfId="6926" xr:uid="{00000000-0005-0000-0000-0000330C0000}"/>
    <cellStyle name="Normal 3 2 22 2 2 2 2 2 2" xfId="13876" xr:uid="{00000000-0005-0000-0000-0000340C0000}"/>
    <cellStyle name="Normal 3 2 22 2 2 2 2 3" xfId="10429" xr:uid="{00000000-0005-0000-0000-0000350C0000}"/>
    <cellStyle name="Normal 3 2 22 2 2 2 3" xfId="5210" xr:uid="{00000000-0005-0000-0000-0000360C0000}"/>
    <cellStyle name="Normal 3 2 22 2 2 2 3 2" xfId="12160" xr:uid="{00000000-0005-0000-0000-0000370C0000}"/>
    <cellStyle name="Normal 3 2 22 2 2 2 4" xfId="8703" xr:uid="{00000000-0005-0000-0000-0000380C0000}"/>
    <cellStyle name="Normal 3 2 22 2 2 3" xfId="2621" xr:uid="{00000000-0005-0000-0000-0000390C0000}"/>
    <cellStyle name="Normal 3 2 22 2 2 3 2" xfId="6068" xr:uid="{00000000-0005-0000-0000-00003A0C0000}"/>
    <cellStyle name="Normal 3 2 22 2 2 3 2 2" xfId="13018" xr:uid="{00000000-0005-0000-0000-00003B0C0000}"/>
    <cellStyle name="Normal 3 2 22 2 2 3 3" xfId="9571" xr:uid="{00000000-0005-0000-0000-00003C0C0000}"/>
    <cellStyle name="Normal 3 2 22 2 2 4" xfId="4352" xr:uid="{00000000-0005-0000-0000-00003D0C0000}"/>
    <cellStyle name="Normal 3 2 22 2 2 4 2" xfId="11302" xr:uid="{00000000-0005-0000-0000-00003E0C0000}"/>
    <cellStyle name="Normal 3 2 22 2 2 5" xfId="7844" xr:uid="{00000000-0005-0000-0000-00003F0C0000}"/>
    <cellStyle name="Normal 3 2 22 2 3" xfId="1324" xr:uid="{00000000-0005-0000-0000-0000400C0000}"/>
    <cellStyle name="Normal 3 2 22 2 3 2" xfId="3050" xr:uid="{00000000-0005-0000-0000-0000410C0000}"/>
    <cellStyle name="Normal 3 2 22 2 3 2 2" xfId="6497" xr:uid="{00000000-0005-0000-0000-0000420C0000}"/>
    <cellStyle name="Normal 3 2 22 2 3 2 2 2" xfId="13447" xr:uid="{00000000-0005-0000-0000-0000430C0000}"/>
    <cellStyle name="Normal 3 2 22 2 3 2 3" xfId="10000" xr:uid="{00000000-0005-0000-0000-0000440C0000}"/>
    <cellStyle name="Normal 3 2 22 2 3 3" xfId="4781" xr:uid="{00000000-0005-0000-0000-0000450C0000}"/>
    <cellStyle name="Normal 3 2 22 2 3 3 2" xfId="11731" xr:uid="{00000000-0005-0000-0000-0000460C0000}"/>
    <cellStyle name="Normal 3 2 22 2 3 4" xfId="8274" xr:uid="{00000000-0005-0000-0000-0000470C0000}"/>
    <cellStyle name="Normal 3 2 22 2 4" xfId="2192" xr:uid="{00000000-0005-0000-0000-0000480C0000}"/>
    <cellStyle name="Normal 3 2 22 2 4 2" xfId="5639" xr:uid="{00000000-0005-0000-0000-0000490C0000}"/>
    <cellStyle name="Normal 3 2 22 2 4 2 2" xfId="12589" xr:uid="{00000000-0005-0000-0000-00004A0C0000}"/>
    <cellStyle name="Normal 3 2 22 2 4 3" xfId="9142" xr:uid="{00000000-0005-0000-0000-00004B0C0000}"/>
    <cellStyle name="Normal 3 2 22 2 5" xfId="3923" xr:uid="{00000000-0005-0000-0000-00004C0C0000}"/>
    <cellStyle name="Normal 3 2 22 2 5 2" xfId="10873" xr:uid="{00000000-0005-0000-0000-00004D0C0000}"/>
    <cellStyle name="Normal 3 2 22 2 6" xfId="7378" xr:uid="{00000000-0005-0000-0000-00004E0C0000}"/>
    <cellStyle name="Normal 3 2 22 3" xfId="688" xr:uid="{00000000-0005-0000-0000-00004F0C0000}"/>
    <cellStyle name="Normal 3 2 22 3 2" xfId="1549" xr:uid="{00000000-0005-0000-0000-0000500C0000}"/>
    <cellStyle name="Normal 3 2 22 3 2 2" xfId="3275" xr:uid="{00000000-0005-0000-0000-0000510C0000}"/>
    <cellStyle name="Normal 3 2 22 3 2 2 2" xfId="6722" xr:uid="{00000000-0005-0000-0000-0000520C0000}"/>
    <cellStyle name="Normal 3 2 22 3 2 2 2 2" xfId="13672" xr:uid="{00000000-0005-0000-0000-0000530C0000}"/>
    <cellStyle name="Normal 3 2 22 3 2 2 3" xfId="10225" xr:uid="{00000000-0005-0000-0000-0000540C0000}"/>
    <cellStyle name="Normal 3 2 22 3 2 3" xfId="5006" xr:uid="{00000000-0005-0000-0000-0000550C0000}"/>
    <cellStyle name="Normal 3 2 22 3 2 3 2" xfId="11956" xr:uid="{00000000-0005-0000-0000-0000560C0000}"/>
    <cellStyle name="Normal 3 2 22 3 2 4" xfId="8499" xr:uid="{00000000-0005-0000-0000-0000570C0000}"/>
    <cellStyle name="Normal 3 2 22 3 3" xfId="2417" xr:uid="{00000000-0005-0000-0000-0000580C0000}"/>
    <cellStyle name="Normal 3 2 22 3 3 2" xfId="5864" xr:uid="{00000000-0005-0000-0000-0000590C0000}"/>
    <cellStyle name="Normal 3 2 22 3 3 2 2" xfId="12814" xr:uid="{00000000-0005-0000-0000-00005A0C0000}"/>
    <cellStyle name="Normal 3 2 22 3 3 3" xfId="9367" xr:uid="{00000000-0005-0000-0000-00005B0C0000}"/>
    <cellStyle name="Normal 3 2 22 3 4" xfId="4148" xr:uid="{00000000-0005-0000-0000-00005C0C0000}"/>
    <cellStyle name="Normal 3 2 22 3 4 2" xfId="11098" xr:uid="{00000000-0005-0000-0000-00005D0C0000}"/>
    <cellStyle name="Normal 3 2 22 3 5" xfId="7640" xr:uid="{00000000-0005-0000-0000-00005E0C0000}"/>
    <cellStyle name="Normal 3 2 22 4" xfId="1120" xr:uid="{00000000-0005-0000-0000-00005F0C0000}"/>
    <cellStyle name="Normal 3 2 22 4 2" xfId="2846" xr:uid="{00000000-0005-0000-0000-0000600C0000}"/>
    <cellStyle name="Normal 3 2 22 4 2 2" xfId="6293" xr:uid="{00000000-0005-0000-0000-0000610C0000}"/>
    <cellStyle name="Normal 3 2 22 4 2 2 2" xfId="13243" xr:uid="{00000000-0005-0000-0000-0000620C0000}"/>
    <cellStyle name="Normal 3 2 22 4 2 3" xfId="9796" xr:uid="{00000000-0005-0000-0000-0000630C0000}"/>
    <cellStyle name="Normal 3 2 22 4 3" xfId="4577" xr:uid="{00000000-0005-0000-0000-0000640C0000}"/>
    <cellStyle name="Normal 3 2 22 4 3 2" xfId="11527" xr:uid="{00000000-0005-0000-0000-0000650C0000}"/>
    <cellStyle name="Normal 3 2 22 4 4" xfId="8070" xr:uid="{00000000-0005-0000-0000-0000660C0000}"/>
    <cellStyle name="Normal 3 2 22 5" xfId="1988" xr:uid="{00000000-0005-0000-0000-0000670C0000}"/>
    <cellStyle name="Normal 3 2 22 5 2" xfId="5435" xr:uid="{00000000-0005-0000-0000-0000680C0000}"/>
    <cellStyle name="Normal 3 2 22 5 2 2" xfId="12385" xr:uid="{00000000-0005-0000-0000-0000690C0000}"/>
    <cellStyle name="Normal 3 2 22 5 3" xfId="8938" xr:uid="{00000000-0005-0000-0000-00006A0C0000}"/>
    <cellStyle name="Normal 3 2 22 6" xfId="3719" xr:uid="{00000000-0005-0000-0000-00006B0C0000}"/>
    <cellStyle name="Normal 3 2 22 6 2" xfId="10669" xr:uid="{00000000-0005-0000-0000-00006C0C0000}"/>
    <cellStyle name="Normal 3 2 22 7" xfId="7174" xr:uid="{00000000-0005-0000-0000-00006D0C0000}"/>
    <cellStyle name="Normal 3 2 23" xfId="220" xr:uid="{00000000-0005-0000-0000-00006E0C0000}"/>
    <cellStyle name="Normal 3 2 23 2" xfId="425" xr:uid="{00000000-0005-0000-0000-00006F0C0000}"/>
    <cellStyle name="Normal 3 2 23 2 2" xfId="895" xr:uid="{00000000-0005-0000-0000-0000700C0000}"/>
    <cellStyle name="Normal 3 2 23 2 2 2" xfId="1756" xr:uid="{00000000-0005-0000-0000-0000710C0000}"/>
    <cellStyle name="Normal 3 2 23 2 2 2 2" xfId="3482" xr:uid="{00000000-0005-0000-0000-0000720C0000}"/>
    <cellStyle name="Normal 3 2 23 2 2 2 2 2" xfId="6929" xr:uid="{00000000-0005-0000-0000-0000730C0000}"/>
    <cellStyle name="Normal 3 2 23 2 2 2 2 2 2" xfId="13879" xr:uid="{00000000-0005-0000-0000-0000740C0000}"/>
    <cellStyle name="Normal 3 2 23 2 2 2 2 3" xfId="10432" xr:uid="{00000000-0005-0000-0000-0000750C0000}"/>
    <cellStyle name="Normal 3 2 23 2 2 2 3" xfId="5213" xr:uid="{00000000-0005-0000-0000-0000760C0000}"/>
    <cellStyle name="Normal 3 2 23 2 2 2 3 2" xfId="12163" xr:uid="{00000000-0005-0000-0000-0000770C0000}"/>
    <cellStyle name="Normal 3 2 23 2 2 2 4" xfId="8706" xr:uid="{00000000-0005-0000-0000-0000780C0000}"/>
    <cellStyle name="Normal 3 2 23 2 2 3" xfId="2624" xr:uid="{00000000-0005-0000-0000-0000790C0000}"/>
    <cellStyle name="Normal 3 2 23 2 2 3 2" xfId="6071" xr:uid="{00000000-0005-0000-0000-00007A0C0000}"/>
    <cellStyle name="Normal 3 2 23 2 2 3 2 2" xfId="13021" xr:uid="{00000000-0005-0000-0000-00007B0C0000}"/>
    <cellStyle name="Normal 3 2 23 2 2 3 3" xfId="9574" xr:uid="{00000000-0005-0000-0000-00007C0C0000}"/>
    <cellStyle name="Normal 3 2 23 2 2 4" xfId="4355" xr:uid="{00000000-0005-0000-0000-00007D0C0000}"/>
    <cellStyle name="Normal 3 2 23 2 2 4 2" xfId="11305" xr:uid="{00000000-0005-0000-0000-00007E0C0000}"/>
    <cellStyle name="Normal 3 2 23 2 2 5" xfId="7847" xr:uid="{00000000-0005-0000-0000-00007F0C0000}"/>
    <cellStyle name="Normal 3 2 23 2 3" xfId="1327" xr:uid="{00000000-0005-0000-0000-0000800C0000}"/>
    <cellStyle name="Normal 3 2 23 2 3 2" xfId="3053" xr:uid="{00000000-0005-0000-0000-0000810C0000}"/>
    <cellStyle name="Normal 3 2 23 2 3 2 2" xfId="6500" xr:uid="{00000000-0005-0000-0000-0000820C0000}"/>
    <cellStyle name="Normal 3 2 23 2 3 2 2 2" xfId="13450" xr:uid="{00000000-0005-0000-0000-0000830C0000}"/>
    <cellStyle name="Normal 3 2 23 2 3 2 3" xfId="10003" xr:uid="{00000000-0005-0000-0000-0000840C0000}"/>
    <cellStyle name="Normal 3 2 23 2 3 3" xfId="4784" xr:uid="{00000000-0005-0000-0000-0000850C0000}"/>
    <cellStyle name="Normal 3 2 23 2 3 3 2" xfId="11734" xr:uid="{00000000-0005-0000-0000-0000860C0000}"/>
    <cellStyle name="Normal 3 2 23 2 3 4" xfId="8277" xr:uid="{00000000-0005-0000-0000-0000870C0000}"/>
    <cellStyle name="Normal 3 2 23 2 4" xfId="2195" xr:uid="{00000000-0005-0000-0000-0000880C0000}"/>
    <cellStyle name="Normal 3 2 23 2 4 2" xfId="5642" xr:uid="{00000000-0005-0000-0000-0000890C0000}"/>
    <cellStyle name="Normal 3 2 23 2 4 2 2" xfId="12592" xr:uid="{00000000-0005-0000-0000-00008A0C0000}"/>
    <cellStyle name="Normal 3 2 23 2 4 3" xfId="9145" xr:uid="{00000000-0005-0000-0000-00008B0C0000}"/>
    <cellStyle name="Normal 3 2 23 2 5" xfId="3926" xr:uid="{00000000-0005-0000-0000-00008C0C0000}"/>
    <cellStyle name="Normal 3 2 23 2 5 2" xfId="10876" xr:uid="{00000000-0005-0000-0000-00008D0C0000}"/>
    <cellStyle name="Normal 3 2 23 2 6" xfId="7381" xr:uid="{00000000-0005-0000-0000-00008E0C0000}"/>
    <cellStyle name="Normal 3 2 23 3" xfId="691" xr:uid="{00000000-0005-0000-0000-00008F0C0000}"/>
    <cellStyle name="Normal 3 2 23 3 2" xfId="1552" xr:uid="{00000000-0005-0000-0000-0000900C0000}"/>
    <cellStyle name="Normal 3 2 23 3 2 2" xfId="3278" xr:uid="{00000000-0005-0000-0000-0000910C0000}"/>
    <cellStyle name="Normal 3 2 23 3 2 2 2" xfId="6725" xr:uid="{00000000-0005-0000-0000-0000920C0000}"/>
    <cellStyle name="Normal 3 2 23 3 2 2 2 2" xfId="13675" xr:uid="{00000000-0005-0000-0000-0000930C0000}"/>
    <cellStyle name="Normal 3 2 23 3 2 2 3" xfId="10228" xr:uid="{00000000-0005-0000-0000-0000940C0000}"/>
    <cellStyle name="Normal 3 2 23 3 2 3" xfId="5009" xr:uid="{00000000-0005-0000-0000-0000950C0000}"/>
    <cellStyle name="Normal 3 2 23 3 2 3 2" xfId="11959" xr:uid="{00000000-0005-0000-0000-0000960C0000}"/>
    <cellStyle name="Normal 3 2 23 3 2 4" xfId="8502" xr:uid="{00000000-0005-0000-0000-0000970C0000}"/>
    <cellStyle name="Normal 3 2 23 3 3" xfId="2420" xr:uid="{00000000-0005-0000-0000-0000980C0000}"/>
    <cellStyle name="Normal 3 2 23 3 3 2" xfId="5867" xr:uid="{00000000-0005-0000-0000-0000990C0000}"/>
    <cellStyle name="Normal 3 2 23 3 3 2 2" xfId="12817" xr:uid="{00000000-0005-0000-0000-00009A0C0000}"/>
    <cellStyle name="Normal 3 2 23 3 3 3" xfId="9370" xr:uid="{00000000-0005-0000-0000-00009B0C0000}"/>
    <cellStyle name="Normal 3 2 23 3 4" xfId="4151" xr:uid="{00000000-0005-0000-0000-00009C0C0000}"/>
    <cellStyle name="Normal 3 2 23 3 4 2" xfId="11101" xr:uid="{00000000-0005-0000-0000-00009D0C0000}"/>
    <cellStyle name="Normal 3 2 23 3 5" xfId="7643" xr:uid="{00000000-0005-0000-0000-00009E0C0000}"/>
    <cellStyle name="Normal 3 2 23 4" xfId="1123" xr:uid="{00000000-0005-0000-0000-00009F0C0000}"/>
    <cellStyle name="Normal 3 2 23 4 2" xfId="2849" xr:uid="{00000000-0005-0000-0000-0000A00C0000}"/>
    <cellStyle name="Normal 3 2 23 4 2 2" xfId="6296" xr:uid="{00000000-0005-0000-0000-0000A10C0000}"/>
    <cellStyle name="Normal 3 2 23 4 2 2 2" xfId="13246" xr:uid="{00000000-0005-0000-0000-0000A20C0000}"/>
    <cellStyle name="Normal 3 2 23 4 2 3" xfId="9799" xr:uid="{00000000-0005-0000-0000-0000A30C0000}"/>
    <cellStyle name="Normal 3 2 23 4 3" xfId="4580" xr:uid="{00000000-0005-0000-0000-0000A40C0000}"/>
    <cellStyle name="Normal 3 2 23 4 3 2" xfId="11530" xr:uid="{00000000-0005-0000-0000-0000A50C0000}"/>
    <cellStyle name="Normal 3 2 23 4 4" xfId="8073" xr:uid="{00000000-0005-0000-0000-0000A60C0000}"/>
    <cellStyle name="Normal 3 2 23 5" xfId="1991" xr:uid="{00000000-0005-0000-0000-0000A70C0000}"/>
    <cellStyle name="Normal 3 2 23 5 2" xfId="5438" xr:uid="{00000000-0005-0000-0000-0000A80C0000}"/>
    <cellStyle name="Normal 3 2 23 5 2 2" xfId="12388" xr:uid="{00000000-0005-0000-0000-0000A90C0000}"/>
    <cellStyle name="Normal 3 2 23 5 3" xfId="8941" xr:uid="{00000000-0005-0000-0000-0000AA0C0000}"/>
    <cellStyle name="Normal 3 2 23 6" xfId="3722" xr:uid="{00000000-0005-0000-0000-0000AB0C0000}"/>
    <cellStyle name="Normal 3 2 23 6 2" xfId="10672" xr:uid="{00000000-0005-0000-0000-0000AC0C0000}"/>
    <cellStyle name="Normal 3 2 23 7" xfId="7177" xr:uid="{00000000-0005-0000-0000-0000AD0C0000}"/>
    <cellStyle name="Normal 3 2 24" xfId="223" xr:uid="{00000000-0005-0000-0000-0000AE0C0000}"/>
    <cellStyle name="Normal 3 2 24 2" xfId="428" xr:uid="{00000000-0005-0000-0000-0000AF0C0000}"/>
    <cellStyle name="Normal 3 2 24 2 2" xfId="898" xr:uid="{00000000-0005-0000-0000-0000B00C0000}"/>
    <cellStyle name="Normal 3 2 24 2 2 2" xfId="1759" xr:uid="{00000000-0005-0000-0000-0000B10C0000}"/>
    <cellStyle name="Normal 3 2 24 2 2 2 2" xfId="3485" xr:uid="{00000000-0005-0000-0000-0000B20C0000}"/>
    <cellStyle name="Normal 3 2 24 2 2 2 2 2" xfId="6932" xr:uid="{00000000-0005-0000-0000-0000B30C0000}"/>
    <cellStyle name="Normal 3 2 24 2 2 2 2 2 2" xfId="13882" xr:uid="{00000000-0005-0000-0000-0000B40C0000}"/>
    <cellStyle name="Normal 3 2 24 2 2 2 2 3" xfId="10435" xr:uid="{00000000-0005-0000-0000-0000B50C0000}"/>
    <cellStyle name="Normal 3 2 24 2 2 2 3" xfId="5216" xr:uid="{00000000-0005-0000-0000-0000B60C0000}"/>
    <cellStyle name="Normal 3 2 24 2 2 2 3 2" xfId="12166" xr:uid="{00000000-0005-0000-0000-0000B70C0000}"/>
    <cellStyle name="Normal 3 2 24 2 2 2 4" xfId="8709" xr:uid="{00000000-0005-0000-0000-0000B80C0000}"/>
    <cellStyle name="Normal 3 2 24 2 2 3" xfId="2627" xr:uid="{00000000-0005-0000-0000-0000B90C0000}"/>
    <cellStyle name="Normal 3 2 24 2 2 3 2" xfId="6074" xr:uid="{00000000-0005-0000-0000-0000BA0C0000}"/>
    <cellStyle name="Normal 3 2 24 2 2 3 2 2" xfId="13024" xr:uid="{00000000-0005-0000-0000-0000BB0C0000}"/>
    <cellStyle name="Normal 3 2 24 2 2 3 3" xfId="9577" xr:uid="{00000000-0005-0000-0000-0000BC0C0000}"/>
    <cellStyle name="Normal 3 2 24 2 2 4" xfId="4358" xr:uid="{00000000-0005-0000-0000-0000BD0C0000}"/>
    <cellStyle name="Normal 3 2 24 2 2 4 2" xfId="11308" xr:uid="{00000000-0005-0000-0000-0000BE0C0000}"/>
    <cellStyle name="Normal 3 2 24 2 2 5" xfId="7850" xr:uid="{00000000-0005-0000-0000-0000BF0C0000}"/>
    <cellStyle name="Normal 3 2 24 2 3" xfId="1330" xr:uid="{00000000-0005-0000-0000-0000C00C0000}"/>
    <cellStyle name="Normal 3 2 24 2 3 2" xfId="3056" xr:uid="{00000000-0005-0000-0000-0000C10C0000}"/>
    <cellStyle name="Normal 3 2 24 2 3 2 2" xfId="6503" xr:uid="{00000000-0005-0000-0000-0000C20C0000}"/>
    <cellStyle name="Normal 3 2 24 2 3 2 2 2" xfId="13453" xr:uid="{00000000-0005-0000-0000-0000C30C0000}"/>
    <cellStyle name="Normal 3 2 24 2 3 2 3" xfId="10006" xr:uid="{00000000-0005-0000-0000-0000C40C0000}"/>
    <cellStyle name="Normal 3 2 24 2 3 3" xfId="4787" xr:uid="{00000000-0005-0000-0000-0000C50C0000}"/>
    <cellStyle name="Normal 3 2 24 2 3 3 2" xfId="11737" xr:uid="{00000000-0005-0000-0000-0000C60C0000}"/>
    <cellStyle name="Normal 3 2 24 2 3 4" xfId="8280" xr:uid="{00000000-0005-0000-0000-0000C70C0000}"/>
    <cellStyle name="Normal 3 2 24 2 4" xfId="2198" xr:uid="{00000000-0005-0000-0000-0000C80C0000}"/>
    <cellStyle name="Normal 3 2 24 2 4 2" xfId="5645" xr:uid="{00000000-0005-0000-0000-0000C90C0000}"/>
    <cellStyle name="Normal 3 2 24 2 4 2 2" xfId="12595" xr:uid="{00000000-0005-0000-0000-0000CA0C0000}"/>
    <cellStyle name="Normal 3 2 24 2 4 3" xfId="9148" xr:uid="{00000000-0005-0000-0000-0000CB0C0000}"/>
    <cellStyle name="Normal 3 2 24 2 5" xfId="3929" xr:uid="{00000000-0005-0000-0000-0000CC0C0000}"/>
    <cellStyle name="Normal 3 2 24 2 5 2" xfId="10879" xr:uid="{00000000-0005-0000-0000-0000CD0C0000}"/>
    <cellStyle name="Normal 3 2 24 2 6" xfId="7384" xr:uid="{00000000-0005-0000-0000-0000CE0C0000}"/>
    <cellStyle name="Normal 3 2 24 3" xfId="694" xr:uid="{00000000-0005-0000-0000-0000CF0C0000}"/>
    <cellStyle name="Normal 3 2 24 3 2" xfId="1555" xr:uid="{00000000-0005-0000-0000-0000D00C0000}"/>
    <cellStyle name="Normal 3 2 24 3 2 2" xfId="3281" xr:uid="{00000000-0005-0000-0000-0000D10C0000}"/>
    <cellStyle name="Normal 3 2 24 3 2 2 2" xfId="6728" xr:uid="{00000000-0005-0000-0000-0000D20C0000}"/>
    <cellStyle name="Normal 3 2 24 3 2 2 2 2" xfId="13678" xr:uid="{00000000-0005-0000-0000-0000D30C0000}"/>
    <cellStyle name="Normal 3 2 24 3 2 2 3" xfId="10231" xr:uid="{00000000-0005-0000-0000-0000D40C0000}"/>
    <cellStyle name="Normal 3 2 24 3 2 3" xfId="5012" xr:uid="{00000000-0005-0000-0000-0000D50C0000}"/>
    <cellStyle name="Normal 3 2 24 3 2 3 2" xfId="11962" xr:uid="{00000000-0005-0000-0000-0000D60C0000}"/>
    <cellStyle name="Normal 3 2 24 3 2 4" xfId="8505" xr:uid="{00000000-0005-0000-0000-0000D70C0000}"/>
    <cellStyle name="Normal 3 2 24 3 3" xfId="2423" xr:uid="{00000000-0005-0000-0000-0000D80C0000}"/>
    <cellStyle name="Normal 3 2 24 3 3 2" xfId="5870" xr:uid="{00000000-0005-0000-0000-0000D90C0000}"/>
    <cellStyle name="Normal 3 2 24 3 3 2 2" xfId="12820" xr:uid="{00000000-0005-0000-0000-0000DA0C0000}"/>
    <cellStyle name="Normal 3 2 24 3 3 3" xfId="9373" xr:uid="{00000000-0005-0000-0000-0000DB0C0000}"/>
    <cellStyle name="Normal 3 2 24 3 4" xfId="4154" xr:uid="{00000000-0005-0000-0000-0000DC0C0000}"/>
    <cellStyle name="Normal 3 2 24 3 4 2" xfId="11104" xr:uid="{00000000-0005-0000-0000-0000DD0C0000}"/>
    <cellStyle name="Normal 3 2 24 3 5" xfId="7646" xr:uid="{00000000-0005-0000-0000-0000DE0C0000}"/>
    <cellStyle name="Normal 3 2 24 4" xfId="1126" xr:uid="{00000000-0005-0000-0000-0000DF0C0000}"/>
    <cellStyle name="Normal 3 2 24 4 2" xfId="2852" xr:uid="{00000000-0005-0000-0000-0000E00C0000}"/>
    <cellStyle name="Normal 3 2 24 4 2 2" xfId="6299" xr:uid="{00000000-0005-0000-0000-0000E10C0000}"/>
    <cellStyle name="Normal 3 2 24 4 2 2 2" xfId="13249" xr:uid="{00000000-0005-0000-0000-0000E20C0000}"/>
    <cellStyle name="Normal 3 2 24 4 2 3" xfId="9802" xr:uid="{00000000-0005-0000-0000-0000E30C0000}"/>
    <cellStyle name="Normal 3 2 24 4 3" xfId="4583" xr:uid="{00000000-0005-0000-0000-0000E40C0000}"/>
    <cellStyle name="Normal 3 2 24 4 3 2" xfId="11533" xr:uid="{00000000-0005-0000-0000-0000E50C0000}"/>
    <cellStyle name="Normal 3 2 24 4 4" xfId="8076" xr:uid="{00000000-0005-0000-0000-0000E60C0000}"/>
    <cellStyle name="Normal 3 2 24 5" xfId="1994" xr:uid="{00000000-0005-0000-0000-0000E70C0000}"/>
    <cellStyle name="Normal 3 2 24 5 2" xfId="5441" xr:uid="{00000000-0005-0000-0000-0000E80C0000}"/>
    <cellStyle name="Normal 3 2 24 5 2 2" xfId="12391" xr:uid="{00000000-0005-0000-0000-0000E90C0000}"/>
    <cellStyle name="Normal 3 2 24 5 3" xfId="8944" xr:uid="{00000000-0005-0000-0000-0000EA0C0000}"/>
    <cellStyle name="Normal 3 2 24 6" xfId="3725" xr:uid="{00000000-0005-0000-0000-0000EB0C0000}"/>
    <cellStyle name="Normal 3 2 24 6 2" xfId="10675" xr:uid="{00000000-0005-0000-0000-0000EC0C0000}"/>
    <cellStyle name="Normal 3 2 24 7" xfId="7180" xr:uid="{00000000-0005-0000-0000-0000ED0C0000}"/>
    <cellStyle name="Normal 3 2 25" xfId="226" xr:uid="{00000000-0005-0000-0000-0000EE0C0000}"/>
    <cellStyle name="Normal 3 2 25 2" xfId="431" xr:uid="{00000000-0005-0000-0000-0000EF0C0000}"/>
    <cellStyle name="Normal 3 2 25 2 2" xfId="901" xr:uid="{00000000-0005-0000-0000-0000F00C0000}"/>
    <cellStyle name="Normal 3 2 25 2 2 2" xfId="1762" xr:uid="{00000000-0005-0000-0000-0000F10C0000}"/>
    <cellStyle name="Normal 3 2 25 2 2 2 2" xfId="3488" xr:uid="{00000000-0005-0000-0000-0000F20C0000}"/>
    <cellStyle name="Normal 3 2 25 2 2 2 2 2" xfId="6935" xr:uid="{00000000-0005-0000-0000-0000F30C0000}"/>
    <cellStyle name="Normal 3 2 25 2 2 2 2 2 2" xfId="13885" xr:uid="{00000000-0005-0000-0000-0000F40C0000}"/>
    <cellStyle name="Normal 3 2 25 2 2 2 2 3" xfId="10438" xr:uid="{00000000-0005-0000-0000-0000F50C0000}"/>
    <cellStyle name="Normal 3 2 25 2 2 2 3" xfId="5219" xr:uid="{00000000-0005-0000-0000-0000F60C0000}"/>
    <cellStyle name="Normal 3 2 25 2 2 2 3 2" xfId="12169" xr:uid="{00000000-0005-0000-0000-0000F70C0000}"/>
    <cellStyle name="Normal 3 2 25 2 2 2 4" xfId="8712" xr:uid="{00000000-0005-0000-0000-0000F80C0000}"/>
    <cellStyle name="Normal 3 2 25 2 2 3" xfId="2630" xr:uid="{00000000-0005-0000-0000-0000F90C0000}"/>
    <cellStyle name="Normal 3 2 25 2 2 3 2" xfId="6077" xr:uid="{00000000-0005-0000-0000-0000FA0C0000}"/>
    <cellStyle name="Normal 3 2 25 2 2 3 2 2" xfId="13027" xr:uid="{00000000-0005-0000-0000-0000FB0C0000}"/>
    <cellStyle name="Normal 3 2 25 2 2 3 3" xfId="9580" xr:uid="{00000000-0005-0000-0000-0000FC0C0000}"/>
    <cellStyle name="Normal 3 2 25 2 2 4" xfId="4361" xr:uid="{00000000-0005-0000-0000-0000FD0C0000}"/>
    <cellStyle name="Normal 3 2 25 2 2 4 2" xfId="11311" xr:uid="{00000000-0005-0000-0000-0000FE0C0000}"/>
    <cellStyle name="Normal 3 2 25 2 2 5" xfId="7853" xr:uid="{00000000-0005-0000-0000-0000FF0C0000}"/>
    <cellStyle name="Normal 3 2 25 2 3" xfId="1333" xr:uid="{00000000-0005-0000-0000-0000000D0000}"/>
    <cellStyle name="Normal 3 2 25 2 3 2" xfId="3059" xr:uid="{00000000-0005-0000-0000-0000010D0000}"/>
    <cellStyle name="Normal 3 2 25 2 3 2 2" xfId="6506" xr:uid="{00000000-0005-0000-0000-0000020D0000}"/>
    <cellStyle name="Normal 3 2 25 2 3 2 2 2" xfId="13456" xr:uid="{00000000-0005-0000-0000-0000030D0000}"/>
    <cellStyle name="Normal 3 2 25 2 3 2 3" xfId="10009" xr:uid="{00000000-0005-0000-0000-0000040D0000}"/>
    <cellStyle name="Normal 3 2 25 2 3 3" xfId="4790" xr:uid="{00000000-0005-0000-0000-0000050D0000}"/>
    <cellStyle name="Normal 3 2 25 2 3 3 2" xfId="11740" xr:uid="{00000000-0005-0000-0000-0000060D0000}"/>
    <cellStyle name="Normal 3 2 25 2 3 4" xfId="8283" xr:uid="{00000000-0005-0000-0000-0000070D0000}"/>
    <cellStyle name="Normal 3 2 25 2 4" xfId="2201" xr:uid="{00000000-0005-0000-0000-0000080D0000}"/>
    <cellStyle name="Normal 3 2 25 2 4 2" xfId="5648" xr:uid="{00000000-0005-0000-0000-0000090D0000}"/>
    <cellStyle name="Normal 3 2 25 2 4 2 2" xfId="12598" xr:uid="{00000000-0005-0000-0000-00000A0D0000}"/>
    <cellStyle name="Normal 3 2 25 2 4 3" xfId="9151" xr:uid="{00000000-0005-0000-0000-00000B0D0000}"/>
    <cellStyle name="Normal 3 2 25 2 5" xfId="3932" xr:uid="{00000000-0005-0000-0000-00000C0D0000}"/>
    <cellStyle name="Normal 3 2 25 2 5 2" xfId="10882" xr:uid="{00000000-0005-0000-0000-00000D0D0000}"/>
    <cellStyle name="Normal 3 2 25 2 6" xfId="7387" xr:uid="{00000000-0005-0000-0000-00000E0D0000}"/>
    <cellStyle name="Normal 3 2 25 3" xfId="697" xr:uid="{00000000-0005-0000-0000-00000F0D0000}"/>
    <cellStyle name="Normal 3 2 25 3 2" xfId="1558" xr:uid="{00000000-0005-0000-0000-0000100D0000}"/>
    <cellStyle name="Normal 3 2 25 3 2 2" xfId="3284" xr:uid="{00000000-0005-0000-0000-0000110D0000}"/>
    <cellStyle name="Normal 3 2 25 3 2 2 2" xfId="6731" xr:uid="{00000000-0005-0000-0000-0000120D0000}"/>
    <cellStyle name="Normal 3 2 25 3 2 2 2 2" xfId="13681" xr:uid="{00000000-0005-0000-0000-0000130D0000}"/>
    <cellStyle name="Normal 3 2 25 3 2 2 3" xfId="10234" xr:uid="{00000000-0005-0000-0000-0000140D0000}"/>
    <cellStyle name="Normal 3 2 25 3 2 3" xfId="5015" xr:uid="{00000000-0005-0000-0000-0000150D0000}"/>
    <cellStyle name="Normal 3 2 25 3 2 3 2" xfId="11965" xr:uid="{00000000-0005-0000-0000-0000160D0000}"/>
    <cellStyle name="Normal 3 2 25 3 2 4" xfId="8508" xr:uid="{00000000-0005-0000-0000-0000170D0000}"/>
    <cellStyle name="Normal 3 2 25 3 3" xfId="2426" xr:uid="{00000000-0005-0000-0000-0000180D0000}"/>
    <cellStyle name="Normal 3 2 25 3 3 2" xfId="5873" xr:uid="{00000000-0005-0000-0000-0000190D0000}"/>
    <cellStyle name="Normal 3 2 25 3 3 2 2" xfId="12823" xr:uid="{00000000-0005-0000-0000-00001A0D0000}"/>
    <cellStyle name="Normal 3 2 25 3 3 3" xfId="9376" xr:uid="{00000000-0005-0000-0000-00001B0D0000}"/>
    <cellStyle name="Normal 3 2 25 3 4" xfId="4157" xr:uid="{00000000-0005-0000-0000-00001C0D0000}"/>
    <cellStyle name="Normal 3 2 25 3 4 2" xfId="11107" xr:uid="{00000000-0005-0000-0000-00001D0D0000}"/>
    <cellStyle name="Normal 3 2 25 3 5" xfId="7649" xr:uid="{00000000-0005-0000-0000-00001E0D0000}"/>
    <cellStyle name="Normal 3 2 25 4" xfId="1129" xr:uid="{00000000-0005-0000-0000-00001F0D0000}"/>
    <cellStyle name="Normal 3 2 25 4 2" xfId="2855" xr:uid="{00000000-0005-0000-0000-0000200D0000}"/>
    <cellStyle name="Normal 3 2 25 4 2 2" xfId="6302" xr:uid="{00000000-0005-0000-0000-0000210D0000}"/>
    <cellStyle name="Normal 3 2 25 4 2 2 2" xfId="13252" xr:uid="{00000000-0005-0000-0000-0000220D0000}"/>
    <cellStyle name="Normal 3 2 25 4 2 3" xfId="9805" xr:uid="{00000000-0005-0000-0000-0000230D0000}"/>
    <cellStyle name="Normal 3 2 25 4 3" xfId="4586" xr:uid="{00000000-0005-0000-0000-0000240D0000}"/>
    <cellStyle name="Normal 3 2 25 4 3 2" xfId="11536" xr:uid="{00000000-0005-0000-0000-0000250D0000}"/>
    <cellStyle name="Normal 3 2 25 4 4" xfId="8079" xr:uid="{00000000-0005-0000-0000-0000260D0000}"/>
    <cellStyle name="Normal 3 2 25 5" xfId="1997" xr:uid="{00000000-0005-0000-0000-0000270D0000}"/>
    <cellStyle name="Normal 3 2 25 5 2" xfId="5444" xr:uid="{00000000-0005-0000-0000-0000280D0000}"/>
    <cellStyle name="Normal 3 2 25 5 2 2" xfId="12394" xr:uid="{00000000-0005-0000-0000-0000290D0000}"/>
    <cellStyle name="Normal 3 2 25 5 3" xfId="8947" xr:uid="{00000000-0005-0000-0000-00002A0D0000}"/>
    <cellStyle name="Normal 3 2 25 6" xfId="3728" xr:uid="{00000000-0005-0000-0000-00002B0D0000}"/>
    <cellStyle name="Normal 3 2 25 6 2" xfId="10678" xr:uid="{00000000-0005-0000-0000-00002C0D0000}"/>
    <cellStyle name="Normal 3 2 25 7" xfId="7183" xr:uid="{00000000-0005-0000-0000-00002D0D0000}"/>
    <cellStyle name="Normal 3 2 26" xfId="230" xr:uid="{00000000-0005-0000-0000-00002E0D0000}"/>
    <cellStyle name="Normal 3 2 26 2" xfId="434" xr:uid="{00000000-0005-0000-0000-00002F0D0000}"/>
    <cellStyle name="Normal 3 2 26 2 2" xfId="904" xr:uid="{00000000-0005-0000-0000-0000300D0000}"/>
    <cellStyle name="Normal 3 2 26 2 2 2" xfId="1765" xr:uid="{00000000-0005-0000-0000-0000310D0000}"/>
    <cellStyle name="Normal 3 2 26 2 2 2 2" xfId="3491" xr:uid="{00000000-0005-0000-0000-0000320D0000}"/>
    <cellStyle name="Normal 3 2 26 2 2 2 2 2" xfId="6938" xr:uid="{00000000-0005-0000-0000-0000330D0000}"/>
    <cellStyle name="Normal 3 2 26 2 2 2 2 2 2" xfId="13888" xr:uid="{00000000-0005-0000-0000-0000340D0000}"/>
    <cellStyle name="Normal 3 2 26 2 2 2 2 3" xfId="10441" xr:uid="{00000000-0005-0000-0000-0000350D0000}"/>
    <cellStyle name="Normal 3 2 26 2 2 2 3" xfId="5222" xr:uid="{00000000-0005-0000-0000-0000360D0000}"/>
    <cellStyle name="Normal 3 2 26 2 2 2 3 2" xfId="12172" xr:uid="{00000000-0005-0000-0000-0000370D0000}"/>
    <cellStyle name="Normal 3 2 26 2 2 2 4" xfId="8715" xr:uid="{00000000-0005-0000-0000-0000380D0000}"/>
    <cellStyle name="Normal 3 2 26 2 2 3" xfId="2633" xr:uid="{00000000-0005-0000-0000-0000390D0000}"/>
    <cellStyle name="Normal 3 2 26 2 2 3 2" xfId="6080" xr:uid="{00000000-0005-0000-0000-00003A0D0000}"/>
    <cellStyle name="Normal 3 2 26 2 2 3 2 2" xfId="13030" xr:uid="{00000000-0005-0000-0000-00003B0D0000}"/>
    <cellStyle name="Normal 3 2 26 2 2 3 3" xfId="9583" xr:uid="{00000000-0005-0000-0000-00003C0D0000}"/>
    <cellStyle name="Normal 3 2 26 2 2 4" xfId="4364" xr:uid="{00000000-0005-0000-0000-00003D0D0000}"/>
    <cellStyle name="Normal 3 2 26 2 2 4 2" xfId="11314" xr:uid="{00000000-0005-0000-0000-00003E0D0000}"/>
    <cellStyle name="Normal 3 2 26 2 2 5" xfId="7856" xr:uid="{00000000-0005-0000-0000-00003F0D0000}"/>
    <cellStyle name="Normal 3 2 26 2 3" xfId="1336" xr:uid="{00000000-0005-0000-0000-0000400D0000}"/>
    <cellStyle name="Normal 3 2 26 2 3 2" xfId="3062" xr:uid="{00000000-0005-0000-0000-0000410D0000}"/>
    <cellStyle name="Normal 3 2 26 2 3 2 2" xfId="6509" xr:uid="{00000000-0005-0000-0000-0000420D0000}"/>
    <cellStyle name="Normal 3 2 26 2 3 2 2 2" xfId="13459" xr:uid="{00000000-0005-0000-0000-0000430D0000}"/>
    <cellStyle name="Normal 3 2 26 2 3 2 3" xfId="10012" xr:uid="{00000000-0005-0000-0000-0000440D0000}"/>
    <cellStyle name="Normal 3 2 26 2 3 3" xfId="4793" xr:uid="{00000000-0005-0000-0000-0000450D0000}"/>
    <cellStyle name="Normal 3 2 26 2 3 3 2" xfId="11743" xr:uid="{00000000-0005-0000-0000-0000460D0000}"/>
    <cellStyle name="Normal 3 2 26 2 3 4" xfId="8286" xr:uid="{00000000-0005-0000-0000-0000470D0000}"/>
    <cellStyle name="Normal 3 2 26 2 4" xfId="2204" xr:uid="{00000000-0005-0000-0000-0000480D0000}"/>
    <cellStyle name="Normal 3 2 26 2 4 2" xfId="5651" xr:uid="{00000000-0005-0000-0000-0000490D0000}"/>
    <cellStyle name="Normal 3 2 26 2 4 2 2" xfId="12601" xr:uid="{00000000-0005-0000-0000-00004A0D0000}"/>
    <cellStyle name="Normal 3 2 26 2 4 3" xfId="9154" xr:uid="{00000000-0005-0000-0000-00004B0D0000}"/>
    <cellStyle name="Normal 3 2 26 2 5" xfId="3935" xr:uid="{00000000-0005-0000-0000-00004C0D0000}"/>
    <cellStyle name="Normal 3 2 26 2 5 2" xfId="10885" xr:uid="{00000000-0005-0000-0000-00004D0D0000}"/>
    <cellStyle name="Normal 3 2 26 2 6" xfId="7390" xr:uid="{00000000-0005-0000-0000-00004E0D0000}"/>
    <cellStyle name="Normal 3 2 26 3" xfId="700" xr:uid="{00000000-0005-0000-0000-00004F0D0000}"/>
    <cellStyle name="Normal 3 2 26 3 2" xfId="1561" xr:uid="{00000000-0005-0000-0000-0000500D0000}"/>
    <cellStyle name="Normal 3 2 26 3 2 2" xfId="3287" xr:uid="{00000000-0005-0000-0000-0000510D0000}"/>
    <cellStyle name="Normal 3 2 26 3 2 2 2" xfId="6734" xr:uid="{00000000-0005-0000-0000-0000520D0000}"/>
    <cellStyle name="Normal 3 2 26 3 2 2 2 2" xfId="13684" xr:uid="{00000000-0005-0000-0000-0000530D0000}"/>
    <cellStyle name="Normal 3 2 26 3 2 2 3" xfId="10237" xr:uid="{00000000-0005-0000-0000-0000540D0000}"/>
    <cellStyle name="Normal 3 2 26 3 2 3" xfId="5018" xr:uid="{00000000-0005-0000-0000-0000550D0000}"/>
    <cellStyle name="Normal 3 2 26 3 2 3 2" xfId="11968" xr:uid="{00000000-0005-0000-0000-0000560D0000}"/>
    <cellStyle name="Normal 3 2 26 3 2 4" xfId="8511" xr:uid="{00000000-0005-0000-0000-0000570D0000}"/>
    <cellStyle name="Normal 3 2 26 3 3" xfId="2429" xr:uid="{00000000-0005-0000-0000-0000580D0000}"/>
    <cellStyle name="Normal 3 2 26 3 3 2" xfId="5876" xr:uid="{00000000-0005-0000-0000-0000590D0000}"/>
    <cellStyle name="Normal 3 2 26 3 3 2 2" xfId="12826" xr:uid="{00000000-0005-0000-0000-00005A0D0000}"/>
    <cellStyle name="Normal 3 2 26 3 3 3" xfId="9379" xr:uid="{00000000-0005-0000-0000-00005B0D0000}"/>
    <cellStyle name="Normal 3 2 26 3 4" xfId="4160" xr:uid="{00000000-0005-0000-0000-00005C0D0000}"/>
    <cellStyle name="Normal 3 2 26 3 4 2" xfId="11110" xr:uid="{00000000-0005-0000-0000-00005D0D0000}"/>
    <cellStyle name="Normal 3 2 26 3 5" xfId="7652" xr:uid="{00000000-0005-0000-0000-00005E0D0000}"/>
    <cellStyle name="Normal 3 2 26 4" xfId="1132" xr:uid="{00000000-0005-0000-0000-00005F0D0000}"/>
    <cellStyle name="Normal 3 2 26 4 2" xfId="2858" xr:uid="{00000000-0005-0000-0000-0000600D0000}"/>
    <cellStyle name="Normal 3 2 26 4 2 2" xfId="6305" xr:uid="{00000000-0005-0000-0000-0000610D0000}"/>
    <cellStyle name="Normal 3 2 26 4 2 2 2" xfId="13255" xr:uid="{00000000-0005-0000-0000-0000620D0000}"/>
    <cellStyle name="Normal 3 2 26 4 2 3" xfId="9808" xr:uid="{00000000-0005-0000-0000-0000630D0000}"/>
    <cellStyle name="Normal 3 2 26 4 3" xfId="4589" xr:uid="{00000000-0005-0000-0000-0000640D0000}"/>
    <cellStyle name="Normal 3 2 26 4 3 2" xfId="11539" xr:uid="{00000000-0005-0000-0000-0000650D0000}"/>
    <cellStyle name="Normal 3 2 26 4 4" xfId="8082" xr:uid="{00000000-0005-0000-0000-0000660D0000}"/>
    <cellStyle name="Normal 3 2 26 5" xfId="2000" xr:uid="{00000000-0005-0000-0000-0000670D0000}"/>
    <cellStyle name="Normal 3 2 26 5 2" xfId="5447" xr:uid="{00000000-0005-0000-0000-0000680D0000}"/>
    <cellStyle name="Normal 3 2 26 5 2 2" xfId="12397" xr:uid="{00000000-0005-0000-0000-0000690D0000}"/>
    <cellStyle name="Normal 3 2 26 5 3" xfId="8950" xr:uid="{00000000-0005-0000-0000-00006A0D0000}"/>
    <cellStyle name="Normal 3 2 26 6" xfId="3731" xr:uid="{00000000-0005-0000-0000-00006B0D0000}"/>
    <cellStyle name="Normal 3 2 26 6 2" xfId="10681" xr:uid="{00000000-0005-0000-0000-00006C0D0000}"/>
    <cellStyle name="Normal 3 2 26 7" xfId="7186" xr:uid="{00000000-0005-0000-0000-00006D0D0000}"/>
    <cellStyle name="Normal 3 2 27" xfId="441" xr:uid="{00000000-0005-0000-0000-00006E0D0000}"/>
    <cellStyle name="Normal 3 2 27 2" xfId="907" xr:uid="{00000000-0005-0000-0000-00006F0D0000}"/>
    <cellStyle name="Normal 3 2 27 2 2" xfId="1768" xr:uid="{00000000-0005-0000-0000-0000700D0000}"/>
    <cellStyle name="Normal 3 2 27 2 2 2" xfId="3494" xr:uid="{00000000-0005-0000-0000-0000710D0000}"/>
    <cellStyle name="Normal 3 2 27 2 2 2 2" xfId="6941" xr:uid="{00000000-0005-0000-0000-0000720D0000}"/>
    <cellStyle name="Normal 3 2 27 2 2 2 2 2" xfId="13891" xr:uid="{00000000-0005-0000-0000-0000730D0000}"/>
    <cellStyle name="Normal 3 2 27 2 2 2 3" xfId="10444" xr:uid="{00000000-0005-0000-0000-0000740D0000}"/>
    <cellStyle name="Normal 3 2 27 2 2 3" xfId="5225" xr:uid="{00000000-0005-0000-0000-0000750D0000}"/>
    <cellStyle name="Normal 3 2 27 2 2 3 2" xfId="12175" xr:uid="{00000000-0005-0000-0000-0000760D0000}"/>
    <cellStyle name="Normal 3 2 27 2 2 4" xfId="8718" xr:uid="{00000000-0005-0000-0000-0000770D0000}"/>
    <cellStyle name="Normal 3 2 27 2 3" xfId="2636" xr:uid="{00000000-0005-0000-0000-0000780D0000}"/>
    <cellStyle name="Normal 3 2 27 2 3 2" xfId="6083" xr:uid="{00000000-0005-0000-0000-0000790D0000}"/>
    <cellStyle name="Normal 3 2 27 2 3 2 2" xfId="13033" xr:uid="{00000000-0005-0000-0000-00007A0D0000}"/>
    <cellStyle name="Normal 3 2 27 2 3 3" xfId="9586" xr:uid="{00000000-0005-0000-0000-00007B0D0000}"/>
    <cellStyle name="Normal 3 2 27 2 4" xfId="4367" xr:uid="{00000000-0005-0000-0000-00007C0D0000}"/>
    <cellStyle name="Normal 3 2 27 2 4 2" xfId="11317" xr:uid="{00000000-0005-0000-0000-00007D0D0000}"/>
    <cellStyle name="Normal 3 2 27 2 5" xfId="7859" xr:uid="{00000000-0005-0000-0000-00007E0D0000}"/>
    <cellStyle name="Normal 3 2 27 3" xfId="1339" xr:uid="{00000000-0005-0000-0000-00007F0D0000}"/>
    <cellStyle name="Normal 3 2 27 3 2" xfId="3065" xr:uid="{00000000-0005-0000-0000-0000800D0000}"/>
    <cellStyle name="Normal 3 2 27 3 2 2" xfId="6512" xr:uid="{00000000-0005-0000-0000-0000810D0000}"/>
    <cellStyle name="Normal 3 2 27 3 2 2 2" xfId="13462" xr:uid="{00000000-0005-0000-0000-0000820D0000}"/>
    <cellStyle name="Normal 3 2 27 3 2 3" xfId="10015" xr:uid="{00000000-0005-0000-0000-0000830D0000}"/>
    <cellStyle name="Normal 3 2 27 3 3" xfId="4796" xr:uid="{00000000-0005-0000-0000-0000840D0000}"/>
    <cellStyle name="Normal 3 2 27 3 3 2" xfId="11746" xr:uid="{00000000-0005-0000-0000-0000850D0000}"/>
    <cellStyle name="Normal 3 2 27 3 4" xfId="8289" xr:uid="{00000000-0005-0000-0000-0000860D0000}"/>
    <cellStyle name="Normal 3 2 27 4" xfId="2207" xr:uid="{00000000-0005-0000-0000-0000870D0000}"/>
    <cellStyle name="Normal 3 2 27 4 2" xfId="5654" xr:uid="{00000000-0005-0000-0000-0000880D0000}"/>
    <cellStyle name="Normal 3 2 27 4 2 2" xfId="12604" xr:uid="{00000000-0005-0000-0000-0000890D0000}"/>
    <cellStyle name="Normal 3 2 27 4 3" xfId="9157" xr:uid="{00000000-0005-0000-0000-00008A0D0000}"/>
    <cellStyle name="Normal 3 2 27 5" xfId="3938" xr:uid="{00000000-0005-0000-0000-00008B0D0000}"/>
    <cellStyle name="Normal 3 2 27 5 2" xfId="10888" xr:uid="{00000000-0005-0000-0000-00008C0D0000}"/>
    <cellStyle name="Normal 3 2 27 6" xfId="7397" xr:uid="{00000000-0005-0000-0000-00008D0D0000}"/>
    <cellStyle name="Normal 3 2 28" xfId="233" xr:uid="{00000000-0005-0000-0000-00008E0D0000}"/>
    <cellStyle name="Normal 3 2 28 2" xfId="703" xr:uid="{00000000-0005-0000-0000-00008F0D0000}"/>
    <cellStyle name="Normal 3 2 28 2 2" xfId="1564" xr:uid="{00000000-0005-0000-0000-0000900D0000}"/>
    <cellStyle name="Normal 3 2 28 2 2 2" xfId="3290" xr:uid="{00000000-0005-0000-0000-0000910D0000}"/>
    <cellStyle name="Normal 3 2 28 2 2 2 2" xfId="6737" xr:uid="{00000000-0005-0000-0000-0000920D0000}"/>
    <cellStyle name="Normal 3 2 28 2 2 2 2 2" xfId="13687" xr:uid="{00000000-0005-0000-0000-0000930D0000}"/>
    <cellStyle name="Normal 3 2 28 2 2 2 3" xfId="10240" xr:uid="{00000000-0005-0000-0000-0000940D0000}"/>
    <cellStyle name="Normal 3 2 28 2 2 3" xfId="5021" xr:uid="{00000000-0005-0000-0000-0000950D0000}"/>
    <cellStyle name="Normal 3 2 28 2 2 3 2" xfId="11971" xr:uid="{00000000-0005-0000-0000-0000960D0000}"/>
    <cellStyle name="Normal 3 2 28 2 2 4" xfId="8514" xr:uid="{00000000-0005-0000-0000-0000970D0000}"/>
    <cellStyle name="Normal 3 2 28 2 3" xfId="2432" xr:uid="{00000000-0005-0000-0000-0000980D0000}"/>
    <cellStyle name="Normal 3 2 28 2 3 2" xfId="5879" xr:uid="{00000000-0005-0000-0000-0000990D0000}"/>
    <cellStyle name="Normal 3 2 28 2 3 2 2" xfId="12829" xr:uid="{00000000-0005-0000-0000-00009A0D0000}"/>
    <cellStyle name="Normal 3 2 28 2 3 3" xfId="9382" xr:uid="{00000000-0005-0000-0000-00009B0D0000}"/>
    <cellStyle name="Normal 3 2 28 2 4" xfId="4163" xr:uid="{00000000-0005-0000-0000-00009C0D0000}"/>
    <cellStyle name="Normal 3 2 28 2 4 2" xfId="11113" xr:uid="{00000000-0005-0000-0000-00009D0D0000}"/>
    <cellStyle name="Normal 3 2 28 2 5" xfId="7655" xr:uid="{00000000-0005-0000-0000-00009E0D0000}"/>
    <cellStyle name="Normal 3 2 28 3" xfId="1135" xr:uid="{00000000-0005-0000-0000-00009F0D0000}"/>
    <cellStyle name="Normal 3 2 28 3 2" xfId="2861" xr:uid="{00000000-0005-0000-0000-0000A00D0000}"/>
    <cellStyle name="Normal 3 2 28 3 2 2" xfId="6308" xr:uid="{00000000-0005-0000-0000-0000A10D0000}"/>
    <cellStyle name="Normal 3 2 28 3 2 2 2" xfId="13258" xr:uid="{00000000-0005-0000-0000-0000A20D0000}"/>
    <cellStyle name="Normal 3 2 28 3 2 3" xfId="9811" xr:uid="{00000000-0005-0000-0000-0000A30D0000}"/>
    <cellStyle name="Normal 3 2 28 3 3" xfId="4592" xr:uid="{00000000-0005-0000-0000-0000A40D0000}"/>
    <cellStyle name="Normal 3 2 28 3 3 2" xfId="11542" xr:uid="{00000000-0005-0000-0000-0000A50D0000}"/>
    <cellStyle name="Normal 3 2 28 3 4" xfId="8085" xr:uid="{00000000-0005-0000-0000-0000A60D0000}"/>
    <cellStyle name="Normal 3 2 28 4" xfId="2003" xr:uid="{00000000-0005-0000-0000-0000A70D0000}"/>
    <cellStyle name="Normal 3 2 28 4 2" xfId="5450" xr:uid="{00000000-0005-0000-0000-0000A80D0000}"/>
    <cellStyle name="Normal 3 2 28 4 2 2" xfId="12400" xr:uid="{00000000-0005-0000-0000-0000A90D0000}"/>
    <cellStyle name="Normal 3 2 28 4 3" xfId="8953" xr:uid="{00000000-0005-0000-0000-0000AA0D0000}"/>
    <cellStyle name="Normal 3 2 28 5" xfId="3734" xr:uid="{00000000-0005-0000-0000-0000AB0D0000}"/>
    <cellStyle name="Normal 3 2 28 5 2" xfId="10684" xr:uid="{00000000-0005-0000-0000-0000AC0D0000}"/>
    <cellStyle name="Normal 3 2 28 6" xfId="7189" xr:uid="{00000000-0005-0000-0000-0000AD0D0000}"/>
    <cellStyle name="Normal 3 2 29" xfId="451" xr:uid="{00000000-0005-0000-0000-0000AE0D0000}"/>
    <cellStyle name="Normal 3 2 29 2" xfId="911" xr:uid="{00000000-0005-0000-0000-0000AF0D0000}"/>
    <cellStyle name="Normal 3 2 29 2 2" xfId="1772" xr:uid="{00000000-0005-0000-0000-0000B00D0000}"/>
    <cellStyle name="Normal 3 2 29 2 2 2" xfId="3498" xr:uid="{00000000-0005-0000-0000-0000B10D0000}"/>
    <cellStyle name="Normal 3 2 29 2 2 2 2" xfId="6945" xr:uid="{00000000-0005-0000-0000-0000B20D0000}"/>
    <cellStyle name="Normal 3 2 29 2 2 2 2 2" xfId="13895" xr:uid="{00000000-0005-0000-0000-0000B30D0000}"/>
    <cellStyle name="Normal 3 2 29 2 2 2 3" xfId="10448" xr:uid="{00000000-0005-0000-0000-0000B40D0000}"/>
    <cellStyle name="Normal 3 2 29 2 2 3" xfId="5229" xr:uid="{00000000-0005-0000-0000-0000B50D0000}"/>
    <cellStyle name="Normal 3 2 29 2 2 3 2" xfId="12179" xr:uid="{00000000-0005-0000-0000-0000B60D0000}"/>
    <cellStyle name="Normal 3 2 29 2 2 4" xfId="8722" xr:uid="{00000000-0005-0000-0000-0000B70D0000}"/>
    <cellStyle name="Normal 3 2 29 2 3" xfId="2640" xr:uid="{00000000-0005-0000-0000-0000B80D0000}"/>
    <cellStyle name="Normal 3 2 29 2 3 2" xfId="6087" xr:uid="{00000000-0005-0000-0000-0000B90D0000}"/>
    <cellStyle name="Normal 3 2 29 2 3 2 2" xfId="13037" xr:uid="{00000000-0005-0000-0000-0000BA0D0000}"/>
    <cellStyle name="Normal 3 2 29 2 3 3" xfId="9590" xr:uid="{00000000-0005-0000-0000-0000BB0D0000}"/>
    <cellStyle name="Normal 3 2 29 2 4" xfId="4371" xr:uid="{00000000-0005-0000-0000-0000BC0D0000}"/>
    <cellStyle name="Normal 3 2 29 2 4 2" xfId="11321" xr:uid="{00000000-0005-0000-0000-0000BD0D0000}"/>
    <cellStyle name="Normal 3 2 29 2 5" xfId="7863" xr:uid="{00000000-0005-0000-0000-0000BE0D0000}"/>
    <cellStyle name="Normal 3 2 29 3" xfId="1343" xr:uid="{00000000-0005-0000-0000-0000BF0D0000}"/>
    <cellStyle name="Normal 3 2 29 3 2" xfId="3069" xr:uid="{00000000-0005-0000-0000-0000C00D0000}"/>
    <cellStyle name="Normal 3 2 29 3 2 2" xfId="6516" xr:uid="{00000000-0005-0000-0000-0000C10D0000}"/>
    <cellStyle name="Normal 3 2 29 3 2 2 2" xfId="13466" xr:uid="{00000000-0005-0000-0000-0000C20D0000}"/>
    <cellStyle name="Normal 3 2 29 3 2 3" xfId="10019" xr:uid="{00000000-0005-0000-0000-0000C30D0000}"/>
    <cellStyle name="Normal 3 2 29 3 3" xfId="4800" xr:uid="{00000000-0005-0000-0000-0000C40D0000}"/>
    <cellStyle name="Normal 3 2 29 3 3 2" xfId="11750" xr:uid="{00000000-0005-0000-0000-0000C50D0000}"/>
    <cellStyle name="Normal 3 2 29 3 4" xfId="8293" xr:uid="{00000000-0005-0000-0000-0000C60D0000}"/>
    <cellStyle name="Normal 3 2 29 4" xfId="2211" xr:uid="{00000000-0005-0000-0000-0000C70D0000}"/>
    <cellStyle name="Normal 3 2 29 4 2" xfId="5658" xr:uid="{00000000-0005-0000-0000-0000C80D0000}"/>
    <cellStyle name="Normal 3 2 29 4 2 2" xfId="12608" xr:uid="{00000000-0005-0000-0000-0000C90D0000}"/>
    <cellStyle name="Normal 3 2 29 4 3" xfId="9161" xr:uid="{00000000-0005-0000-0000-0000CA0D0000}"/>
    <cellStyle name="Normal 3 2 29 5" xfId="3942" xr:uid="{00000000-0005-0000-0000-0000CB0D0000}"/>
    <cellStyle name="Normal 3 2 29 5 2" xfId="10892" xr:uid="{00000000-0005-0000-0000-0000CC0D0000}"/>
    <cellStyle name="Normal 3 2 29 6" xfId="7407" xr:uid="{00000000-0005-0000-0000-0000CD0D0000}"/>
    <cellStyle name="Normal 3 2 3" xfId="13" xr:uid="{00000000-0005-0000-0000-0000CE0D0000}"/>
    <cellStyle name="Normal 3 2 3 10" xfId="6990" xr:uid="{00000000-0005-0000-0000-0000CF0D0000}"/>
    <cellStyle name="Normal 3 2 3 2" xfId="33" xr:uid="{00000000-0005-0000-0000-0000D00D0000}"/>
    <cellStyle name="Normal 3 2 3 2 2" xfId="67" xr:uid="{00000000-0005-0000-0000-0000D10D0000}"/>
    <cellStyle name="Normal 3 2 3 2 2 2" xfId="153" xr:uid="{00000000-0005-0000-0000-0000D20D0000}"/>
    <cellStyle name="Normal 3 2 3 2 2 2 2" xfId="366" xr:uid="{00000000-0005-0000-0000-0000D30D0000}"/>
    <cellStyle name="Normal 3 2 3 2 2 2 2 2" xfId="836" xr:uid="{00000000-0005-0000-0000-0000D40D0000}"/>
    <cellStyle name="Normal 3 2 3 2 2 2 2 2 2" xfId="1697" xr:uid="{00000000-0005-0000-0000-0000D50D0000}"/>
    <cellStyle name="Normal 3 2 3 2 2 2 2 2 2 2" xfId="3423" xr:uid="{00000000-0005-0000-0000-0000D60D0000}"/>
    <cellStyle name="Normal 3 2 3 2 2 2 2 2 2 2 2" xfId="6870" xr:uid="{00000000-0005-0000-0000-0000D70D0000}"/>
    <cellStyle name="Normal 3 2 3 2 2 2 2 2 2 2 2 2" xfId="13820" xr:uid="{00000000-0005-0000-0000-0000D80D0000}"/>
    <cellStyle name="Normal 3 2 3 2 2 2 2 2 2 2 3" xfId="10373" xr:uid="{00000000-0005-0000-0000-0000D90D0000}"/>
    <cellStyle name="Normal 3 2 3 2 2 2 2 2 2 3" xfId="5154" xr:uid="{00000000-0005-0000-0000-0000DA0D0000}"/>
    <cellStyle name="Normal 3 2 3 2 2 2 2 2 2 3 2" xfId="12104" xr:uid="{00000000-0005-0000-0000-0000DB0D0000}"/>
    <cellStyle name="Normal 3 2 3 2 2 2 2 2 2 4" xfId="8647" xr:uid="{00000000-0005-0000-0000-0000DC0D0000}"/>
    <cellStyle name="Normal 3 2 3 2 2 2 2 2 3" xfId="2565" xr:uid="{00000000-0005-0000-0000-0000DD0D0000}"/>
    <cellStyle name="Normal 3 2 3 2 2 2 2 2 3 2" xfId="6012" xr:uid="{00000000-0005-0000-0000-0000DE0D0000}"/>
    <cellStyle name="Normal 3 2 3 2 2 2 2 2 3 2 2" xfId="12962" xr:uid="{00000000-0005-0000-0000-0000DF0D0000}"/>
    <cellStyle name="Normal 3 2 3 2 2 2 2 2 3 3" xfId="9515" xr:uid="{00000000-0005-0000-0000-0000E00D0000}"/>
    <cellStyle name="Normal 3 2 3 2 2 2 2 2 4" xfId="4296" xr:uid="{00000000-0005-0000-0000-0000E10D0000}"/>
    <cellStyle name="Normal 3 2 3 2 2 2 2 2 4 2" xfId="11246" xr:uid="{00000000-0005-0000-0000-0000E20D0000}"/>
    <cellStyle name="Normal 3 2 3 2 2 2 2 2 5" xfId="7788" xr:uid="{00000000-0005-0000-0000-0000E30D0000}"/>
    <cellStyle name="Normal 3 2 3 2 2 2 2 3" xfId="1268" xr:uid="{00000000-0005-0000-0000-0000E40D0000}"/>
    <cellStyle name="Normal 3 2 3 2 2 2 2 3 2" xfId="2994" xr:uid="{00000000-0005-0000-0000-0000E50D0000}"/>
    <cellStyle name="Normal 3 2 3 2 2 2 2 3 2 2" xfId="6441" xr:uid="{00000000-0005-0000-0000-0000E60D0000}"/>
    <cellStyle name="Normal 3 2 3 2 2 2 2 3 2 2 2" xfId="13391" xr:uid="{00000000-0005-0000-0000-0000E70D0000}"/>
    <cellStyle name="Normal 3 2 3 2 2 2 2 3 2 3" xfId="9944" xr:uid="{00000000-0005-0000-0000-0000E80D0000}"/>
    <cellStyle name="Normal 3 2 3 2 2 2 2 3 3" xfId="4725" xr:uid="{00000000-0005-0000-0000-0000E90D0000}"/>
    <cellStyle name="Normal 3 2 3 2 2 2 2 3 3 2" xfId="11675" xr:uid="{00000000-0005-0000-0000-0000EA0D0000}"/>
    <cellStyle name="Normal 3 2 3 2 2 2 2 3 4" xfId="8218" xr:uid="{00000000-0005-0000-0000-0000EB0D0000}"/>
    <cellStyle name="Normal 3 2 3 2 2 2 2 4" xfId="2136" xr:uid="{00000000-0005-0000-0000-0000EC0D0000}"/>
    <cellStyle name="Normal 3 2 3 2 2 2 2 4 2" xfId="5583" xr:uid="{00000000-0005-0000-0000-0000ED0D0000}"/>
    <cellStyle name="Normal 3 2 3 2 2 2 2 4 2 2" xfId="12533" xr:uid="{00000000-0005-0000-0000-0000EE0D0000}"/>
    <cellStyle name="Normal 3 2 3 2 2 2 2 4 3" xfId="9086" xr:uid="{00000000-0005-0000-0000-0000EF0D0000}"/>
    <cellStyle name="Normal 3 2 3 2 2 2 2 5" xfId="3867" xr:uid="{00000000-0005-0000-0000-0000F00D0000}"/>
    <cellStyle name="Normal 3 2 3 2 2 2 2 5 2" xfId="10817" xr:uid="{00000000-0005-0000-0000-0000F10D0000}"/>
    <cellStyle name="Normal 3 2 3 2 2 2 2 6" xfId="7322" xr:uid="{00000000-0005-0000-0000-0000F20D0000}"/>
    <cellStyle name="Normal 3 2 3 2 2 2 3" xfId="632" xr:uid="{00000000-0005-0000-0000-0000F30D0000}"/>
    <cellStyle name="Normal 3 2 3 2 2 2 3 2" xfId="1493" xr:uid="{00000000-0005-0000-0000-0000F40D0000}"/>
    <cellStyle name="Normal 3 2 3 2 2 2 3 2 2" xfId="3219" xr:uid="{00000000-0005-0000-0000-0000F50D0000}"/>
    <cellStyle name="Normal 3 2 3 2 2 2 3 2 2 2" xfId="6666" xr:uid="{00000000-0005-0000-0000-0000F60D0000}"/>
    <cellStyle name="Normal 3 2 3 2 2 2 3 2 2 2 2" xfId="13616" xr:uid="{00000000-0005-0000-0000-0000F70D0000}"/>
    <cellStyle name="Normal 3 2 3 2 2 2 3 2 2 3" xfId="10169" xr:uid="{00000000-0005-0000-0000-0000F80D0000}"/>
    <cellStyle name="Normal 3 2 3 2 2 2 3 2 3" xfId="4950" xr:uid="{00000000-0005-0000-0000-0000F90D0000}"/>
    <cellStyle name="Normal 3 2 3 2 2 2 3 2 3 2" xfId="11900" xr:uid="{00000000-0005-0000-0000-0000FA0D0000}"/>
    <cellStyle name="Normal 3 2 3 2 2 2 3 2 4" xfId="8443" xr:uid="{00000000-0005-0000-0000-0000FB0D0000}"/>
    <cellStyle name="Normal 3 2 3 2 2 2 3 3" xfId="2361" xr:uid="{00000000-0005-0000-0000-0000FC0D0000}"/>
    <cellStyle name="Normal 3 2 3 2 2 2 3 3 2" xfId="5808" xr:uid="{00000000-0005-0000-0000-0000FD0D0000}"/>
    <cellStyle name="Normal 3 2 3 2 2 2 3 3 2 2" xfId="12758" xr:uid="{00000000-0005-0000-0000-0000FE0D0000}"/>
    <cellStyle name="Normal 3 2 3 2 2 2 3 3 3" xfId="9311" xr:uid="{00000000-0005-0000-0000-0000FF0D0000}"/>
    <cellStyle name="Normal 3 2 3 2 2 2 3 4" xfId="4092" xr:uid="{00000000-0005-0000-0000-0000000E0000}"/>
    <cellStyle name="Normal 3 2 3 2 2 2 3 4 2" xfId="11042" xr:uid="{00000000-0005-0000-0000-0000010E0000}"/>
    <cellStyle name="Normal 3 2 3 2 2 2 3 5" xfId="7584" xr:uid="{00000000-0005-0000-0000-0000020E0000}"/>
    <cellStyle name="Normal 3 2 3 2 2 2 4" xfId="1064" xr:uid="{00000000-0005-0000-0000-0000030E0000}"/>
    <cellStyle name="Normal 3 2 3 2 2 2 4 2" xfId="2790" xr:uid="{00000000-0005-0000-0000-0000040E0000}"/>
    <cellStyle name="Normal 3 2 3 2 2 2 4 2 2" xfId="6237" xr:uid="{00000000-0005-0000-0000-0000050E0000}"/>
    <cellStyle name="Normal 3 2 3 2 2 2 4 2 2 2" xfId="13187" xr:uid="{00000000-0005-0000-0000-0000060E0000}"/>
    <cellStyle name="Normal 3 2 3 2 2 2 4 2 3" xfId="9740" xr:uid="{00000000-0005-0000-0000-0000070E0000}"/>
    <cellStyle name="Normal 3 2 3 2 2 2 4 3" xfId="4521" xr:uid="{00000000-0005-0000-0000-0000080E0000}"/>
    <cellStyle name="Normal 3 2 3 2 2 2 4 3 2" xfId="11471" xr:uid="{00000000-0005-0000-0000-0000090E0000}"/>
    <cellStyle name="Normal 3 2 3 2 2 2 4 4" xfId="8014" xr:uid="{00000000-0005-0000-0000-00000A0E0000}"/>
    <cellStyle name="Normal 3 2 3 2 2 2 5" xfId="1932" xr:uid="{00000000-0005-0000-0000-00000B0E0000}"/>
    <cellStyle name="Normal 3 2 3 2 2 2 5 2" xfId="5379" xr:uid="{00000000-0005-0000-0000-00000C0E0000}"/>
    <cellStyle name="Normal 3 2 3 2 2 2 5 2 2" xfId="12329" xr:uid="{00000000-0005-0000-0000-00000D0E0000}"/>
    <cellStyle name="Normal 3 2 3 2 2 2 5 3" xfId="8882" xr:uid="{00000000-0005-0000-0000-00000E0E0000}"/>
    <cellStyle name="Normal 3 2 3 2 2 2 6" xfId="3663" xr:uid="{00000000-0005-0000-0000-00000F0E0000}"/>
    <cellStyle name="Normal 3 2 3 2 2 2 6 2" xfId="10613" xr:uid="{00000000-0005-0000-0000-0000100E0000}"/>
    <cellStyle name="Normal 3 2 3 2 2 2 7" xfId="7116" xr:uid="{00000000-0005-0000-0000-0000110E0000}"/>
    <cellStyle name="Normal 3 2 3 2 2 3" xfId="288" xr:uid="{00000000-0005-0000-0000-0000120E0000}"/>
    <cellStyle name="Normal 3 2 3 2 2 3 2" xfId="758" xr:uid="{00000000-0005-0000-0000-0000130E0000}"/>
    <cellStyle name="Normal 3 2 3 2 2 3 2 2" xfId="1619" xr:uid="{00000000-0005-0000-0000-0000140E0000}"/>
    <cellStyle name="Normal 3 2 3 2 2 3 2 2 2" xfId="3345" xr:uid="{00000000-0005-0000-0000-0000150E0000}"/>
    <cellStyle name="Normal 3 2 3 2 2 3 2 2 2 2" xfId="6792" xr:uid="{00000000-0005-0000-0000-0000160E0000}"/>
    <cellStyle name="Normal 3 2 3 2 2 3 2 2 2 2 2" xfId="13742" xr:uid="{00000000-0005-0000-0000-0000170E0000}"/>
    <cellStyle name="Normal 3 2 3 2 2 3 2 2 2 3" xfId="10295" xr:uid="{00000000-0005-0000-0000-0000180E0000}"/>
    <cellStyle name="Normal 3 2 3 2 2 3 2 2 3" xfId="5076" xr:uid="{00000000-0005-0000-0000-0000190E0000}"/>
    <cellStyle name="Normal 3 2 3 2 2 3 2 2 3 2" xfId="12026" xr:uid="{00000000-0005-0000-0000-00001A0E0000}"/>
    <cellStyle name="Normal 3 2 3 2 2 3 2 2 4" xfId="8569" xr:uid="{00000000-0005-0000-0000-00001B0E0000}"/>
    <cellStyle name="Normal 3 2 3 2 2 3 2 3" xfId="2487" xr:uid="{00000000-0005-0000-0000-00001C0E0000}"/>
    <cellStyle name="Normal 3 2 3 2 2 3 2 3 2" xfId="5934" xr:uid="{00000000-0005-0000-0000-00001D0E0000}"/>
    <cellStyle name="Normal 3 2 3 2 2 3 2 3 2 2" xfId="12884" xr:uid="{00000000-0005-0000-0000-00001E0E0000}"/>
    <cellStyle name="Normal 3 2 3 2 2 3 2 3 3" xfId="9437" xr:uid="{00000000-0005-0000-0000-00001F0E0000}"/>
    <cellStyle name="Normal 3 2 3 2 2 3 2 4" xfId="4218" xr:uid="{00000000-0005-0000-0000-0000200E0000}"/>
    <cellStyle name="Normal 3 2 3 2 2 3 2 4 2" xfId="11168" xr:uid="{00000000-0005-0000-0000-0000210E0000}"/>
    <cellStyle name="Normal 3 2 3 2 2 3 2 5" xfId="7710" xr:uid="{00000000-0005-0000-0000-0000220E0000}"/>
    <cellStyle name="Normal 3 2 3 2 2 3 3" xfId="1190" xr:uid="{00000000-0005-0000-0000-0000230E0000}"/>
    <cellStyle name="Normal 3 2 3 2 2 3 3 2" xfId="2916" xr:uid="{00000000-0005-0000-0000-0000240E0000}"/>
    <cellStyle name="Normal 3 2 3 2 2 3 3 2 2" xfId="6363" xr:uid="{00000000-0005-0000-0000-0000250E0000}"/>
    <cellStyle name="Normal 3 2 3 2 2 3 3 2 2 2" xfId="13313" xr:uid="{00000000-0005-0000-0000-0000260E0000}"/>
    <cellStyle name="Normal 3 2 3 2 2 3 3 2 3" xfId="9866" xr:uid="{00000000-0005-0000-0000-0000270E0000}"/>
    <cellStyle name="Normal 3 2 3 2 2 3 3 3" xfId="4647" xr:uid="{00000000-0005-0000-0000-0000280E0000}"/>
    <cellStyle name="Normal 3 2 3 2 2 3 3 3 2" xfId="11597" xr:uid="{00000000-0005-0000-0000-0000290E0000}"/>
    <cellStyle name="Normal 3 2 3 2 2 3 3 4" xfId="8140" xr:uid="{00000000-0005-0000-0000-00002A0E0000}"/>
    <cellStyle name="Normal 3 2 3 2 2 3 4" xfId="2058" xr:uid="{00000000-0005-0000-0000-00002B0E0000}"/>
    <cellStyle name="Normal 3 2 3 2 2 3 4 2" xfId="5505" xr:uid="{00000000-0005-0000-0000-00002C0E0000}"/>
    <cellStyle name="Normal 3 2 3 2 2 3 4 2 2" xfId="12455" xr:uid="{00000000-0005-0000-0000-00002D0E0000}"/>
    <cellStyle name="Normal 3 2 3 2 2 3 4 3" xfId="9008" xr:uid="{00000000-0005-0000-0000-00002E0E0000}"/>
    <cellStyle name="Normal 3 2 3 2 2 3 5" xfId="3789" xr:uid="{00000000-0005-0000-0000-00002F0E0000}"/>
    <cellStyle name="Normal 3 2 3 2 2 3 5 2" xfId="10739" xr:uid="{00000000-0005-0000-0000-0000300E0000}"/>
    <cellStyle name="Normal 3 2 3 2 2 3 6" xfId="7244" xr:uid="{00000000-0005-0000-0000-0000310E0000}"/>
    <cellStyle name="Normal 3 2 3 2 2 4" xfId="554" xr:uid="{00000000-0005-0000-0000-0000320E0000}"/>
    <cellStyle name="Normal 3 2 3 2 2 4 2" xfId="1415" xr:uid="{00000000-0005-0000-0000-0000330E0000}"/>
    <cellStyle name="Normal 3 2 3 2 2 4 2 2" xfId="3141" xr:uid="{00000000-0005-0000-0000-0000340E0000}"/>
    <cellStyle name="Normal 3 2 3 2 2 4 2 2 2" xfId="6588" xr:uid="{00000000-0005-0000-0000-0000350E0000}"/>
    <cellStyle name="Normal 3 2 3 2 2 4 2 2 2 2" xfId="13538" xr:uid="{00000000-0005-0000-0000-0000360E0000}"/>
    <cellStyle name="Normal 3 2 3 2 2 4 2 2 3" xfId="10091" xr:uid="{00000000-0005-0000-0000-0000370E0000}"/>
    <cellStyle name="Normal 3 2 3 2 2 4 2 3" xfId="4872" xr:uid="{00000000-0005-0000-0000-0000380E0000}"/>
    <cellStyle name="Normal 3 2 3 2 2 4 2 3 2" xfId="11822" xr:uid="{00000000-0005-0000-0000-0000390E0000}"/>
    <cellStyle name="Normal 3 2 3 2 2 4 2 4" xfId="8365" xr:uid="{00000000-0005-0000-0000-00003A0E0000}"/>
    <cellStyle name="Normal 3 2 3 2 2 4 3" xfId="2283" xr:uid="{00000000-0005-0000-0000-00003B0E0000}"/>
    <cellStyle name="Normal 3 2 3 2 2 4 3 2" xfId="5730" xr:uid="{00000000-0005-0000-0000-00003C0E0000}"/>
    <cellStyle name="Normal 3 2 3 2 2 4 3 2 2" xfId="12680" xr:uid="{00000000-0005-0000-0000-00003D0E0000}"/>
    <cellStyle name="Normal 3 2 3 2 2 4 3 3" xfId="9233" xr:uid="{00000000-0005-0000-0000-00003E0E0000}"/>
    <cellStyle name="Normal 3 2 3 2 2 4 4" xfId="4014" xr:uid="{00000000-0005-0000-0000-00003F0E0000}"/>
    <cellStyle name="Normal 3 2 3 2 2 4 4 2" xfId="10964" xr:uid="{00000000-0005-0000-0000-0000400E0000}"/>
    <cellStyle name="Normal 3 2 3 2 2 4 5" xfId="7506" xr:uid="{00000000-0005-0000-0000-0000410E0000}"/>
    <cellStyle name="Normal 3 2 3 2 2 5" xfId="986" xr:uid="{00000000-0005-0000-0000-0000420E0000}"/>
    <cellStyle name="Normal 3 2 3 2 2 5 2" xfId="2712" xr:uid="{00000000-0005-0000-0000-0000430E0000}"/>
    <cellStyle name="Normal 3 2 3 2 2 5 2 2" xfId="6159" xr:uid="{00000000-0005-0000-0000-0000440E0000}"/>
    <cellStyle name="Normal 3 2 3 2 2 5 2 2 2" xfId="13109" xr:uid="{00000000-0005-0000-0000-0000450E0000}"/>
    <cellStyle name="Normal 3 2 3 2 2 5 2 3" xfId="9662" xr:uid="{00000000-0005-0000-0000-0000460E0000}"/>
    <cellStyle name="Normal 3 2 3 2 2 5 3" xfId="4443" xr:uid="{00000000-0005-0000-0000-0000470E0000}"/>
    <cellStyle name="Normal 3 2 3 2 2 5 3 2" xfId="11393" xr:uid="{00000000-0005-0000-0000-0000480E0000}"/>
    <cellStyle name="Normal 3 2 3 2 2 5 4" xfId="7936" xr:uid="{00000000-0005-0000-0000-0000490E0000}"/>
    <cellStyle name="Normal 3 2 3 2 2 6" xfId="1854" xr:uid="{00000000-0005-0000-0000-00004A0E0000}"/>
    <cellStyle name="Normal 3 2 3 2 2 6 2" xfId="5301" xr:uid="{00000000-0005-0000-0000-00004B0E0000}"/>
    <cellStyle name="Normal 3 2 3 2 2 6 2 2" xfId="12251" xr:uid="{00000000-0005-0000-0000-00004C0E0000}"/>
    <cellStyle name="Normal 3 2 3 2 2 6 3" xfId="8804" xr:uid="{00000000-0005-0000-0000-00004D0E0000}"/>
    <cellStyle name="Normal 3 2 3 2 2 7" xfId="3584" xr:uid="{00000000-0005-0000-0000-00004E0E0000}"/>
    <cellStyle name="Normal 3 2 3 2 2 7 2" xfId="10534" xr:uid="{00000000-0005-0000-0000-00004F0E0000}"/>
    <cellStyle name="Normal 3 2 3 2 2 8" xfId="7038" xr:uid="{00000000-0005-0000-0000-0000500E0000}"/>
    <cellStyle name="Normal 3 2 3 2 3" xfId="120" xr:uid="{00000000-0005-0000-0000-0000510E0000}"/>
    <cellStyle name="Normal 3 2 3 2 3 2" xfId="334" xr:uid="{00000000-0005-0000-0000-0000520E0000}"/>
    <cellStyle name="Normal 3 2 3 2 3 2 2" xfId="804" xr:uid="{00000000-0005-0000-0000-0000530E0000}"/>
    <cellStyle name="Normal 3 2 3 2 3 2 2 2" xfId="1665" xr:uid="{00000000-0005-0000-0000-0000540E0000}"/>
    <cellStyle name="Normal 3 2 3 2 3 2 2 2 2" xfId="3391" xr:uid="{00000000-0005-0000-0000-0000550E0000}"/>
    <cellStyle name="Normal 3 2 3 2 3 2 2 2 2 2" xfId="6838" xr:uid="{00000000-0005-0000-0000-0000560E0000}"/>
    <cellStyle name="Normal 3 2 3 2 3 2 2 2 2 2 2" xfId="13788" xr:uid="{00000000-0005-0000-0000-0000570E0000}"/>
    <cellStyle name="Normal 3 2 3 2 3 2 2 2 2 3" xfId="10341" xr:uid="{00000000-0005-0000-0000-0000580E0000}"/>
    <cellStyle name="Normal 3 2 3 2 3 2 2 2 3" xfId="5122" xr:uid="{00000000-0005-0000-0000-0000590E0000}"/>
    <cellStyle name="Normal 3 2 3 2 3 2 2 2 3 2" xfId="12072" xr:uid="{00000000-0005-0000-0000-00005A0E0000}"/>
    <cellStyle name="Normal 3 2 3 2 3 2 2 2 4" xfId="8615" xr:uid="{00000000-0005-0000-0000-00005B0E0000}"/>
    <cellStyle name="Normal 3 2 3 2 3 2 2 3" xfId="2533" xr:uid="{00000000-0005-0000-0000-00005C0E0000}"/>
    <cellStyle name="Normal 3 2 3 2 3 2 2 3 2" xfId="5980" xr:uid="{00000000-0005-0000-0000-00005D0E0000}"/>
    <cellStyle name="Normal 3 2 3 2 3 2 2 3 2 2" xfId="12930" xr:uid="{00000000-0005-0000-0000-00005E0E0000}"/>
    <cellStyle name="Normal 3 2 3 2 3 2 2 3 3" xfId="9483" xr:uid="{00000000-0005-0000-0000-00005F0E0000}"/>
    <cellStyle name="Normal 3 2 3 2 3 2 2 4" xfId="4264" xr:uid="{00000000-0005-0000-0000-0000600E0000}"/>
    <cellStyle name="Normal 3 2 3 2 3 2 2 4 2" xfId="11214" xr:uid="{00000000-0005-0000-0000-0000610E0000}"/>
    <cellStyle name="Normal 3 2 3 2 3 2 2 5" xfId="7756" xr:uid="{00000000-0005-0000-0000-0000620E0000}"/>
    <cellStyle name="Normal 3 2 3 2 3 2 3" xfId="1236" xr:uid="{00000000-0005-0000-0000-0000630E0000}"/>
    <cellStyle name="Normal 3 2 3 2 3 2 3 2" xfId="2962" xr:uid="{00000000-0005-0000-0000-0000640E0000}"/>
    <cellStyle name="Normal 3 2 3 2 3 2 3 2 2" xfId="6409" xr:uid="{00000000-0005-0000-0000-0000650E0000}"/>
    <cellStyle name="Normal 3 2 3 2 3 2 3 2 2 2" xfId="13359" xr:uid="{00000000-0005-0000-0000-0000660E0000}"/>
    <cellStyle name="Normal 3 2 3 2 3 2 3 2 3" xfId="9912" xr:uid="{00000000-0005-0000-0000-0000670E0000}"/>
    <cellStyle name="Normal 3 2 3 2 3 2 3 3" xfId="4693" xr:uid="{00000000-0005-0000-0000-0000680E0000}"/>
    <cellStyle name="Normal 3 2 3 2 3 2 3 3 2" xfId="11643" xr:uid="{00000000-0005-0000-0000-0000690E0000}"/>
    <cellStyle name="Normal 3 2 3 2 3 2 3 4" xfId="8186" xr:uid="{00000000-0005-0000-0000-00006A0E0000}"/>
    <cellStyle name="Normal 3 2 3 2 3 2 4" xfId="2104" xr:uid="{00000000-0005-0000-0000-00006B0E0000}"/>
    <cellStyle name="Normal 3 2 3 2 3 2 4 2" xfId="5551" xr:uid="{00000000-0005-0000-0000-00006C0E0000}"/>
    <cellStyle name="Normal 3 2 3 2 3 2 4 2 2" xfId="12501" xr:uid="{00000000-0005-0000-0000-00006D0E0000}"/>
    <cellStyle name="Normal 3 2 3 2 3 2 4 3" xfId="9054" xr:uid="{00000000-0005-0000-0000-00006E0E0000}"/>
    <cellStyle name="Normal 3 2 3 2 3 2 5" xfId="3835" xr:uid="{00000000-0005-0000-0000-00006F0E0000}"/>
    <cellStyle name="Normal 3 2 3 2 3 2 5 2" xfId="10785" xr:uid="{00000000-0005-0000-0000-0000700E0000}"/>
    <cellStyle name="Normal 3 2 3 2 3 2 6" xfId="7290" xr:uid="{00000000-0005-0000-0000-0000710E0000}"/>
    <cellStyle name="Normal 3 2 3 2 3 3" xfId="600" xr:uid="{00000000-0005-0000-0000-0000720E0000}"/>
    <cellStyle name="Normal 3 2 3 2 3 3 2" xfId="1461" xr:uid="{00000000-0005-0000-0000-0000730E0000}"/>
    <cellStyle name="Normal 3 2 3 2 3 3 2 2" xfId="3187" xr:uid="{00000000-0005-0000-0000-0000740E0000}"/>
    <cellStyle name="Normal 3 2 3 2 3 3 2 2 2" xfId="6634" xr:uid="{00000000-0005-0000-0000-0000750E0000}"/>
    <cellStyle name="Normal 3 2 3 2 3 3 2 2 2 2" xfId="13584" xr:uid="{00000000-0005-0000-0000-0000760E0000}"/>
    <cellStyle name="Normal 3 2 3 2 3 3 2 2 3" xfId="10137" xr:uid="{00000000-0005-0000-0000-0000770E0000}"/>
    <cellStyle name="Normal 3 2 3 2 3 3 2 3" xfId="4918" xr:uid="{00000000-0005-0000-0000-0000780E0000}"/>
    <cellStyle name="Normal 3 2 3 2 3 3 2 3 2" xfId="11868" xr:uid="{00000000-0005-0000-0000-0000790E0000}"/>
    <cellStyle name="Normal 3 2 3 2 3 3 2 4" xfId="8411" xr:uid="{00000000-0005-0000-0000-00007A0E0000}"/>
    <cellStyle name="Normal 3 2 3 2 3 3 3" xfId="2329" xr:uid="{00000000-0005-0000-0000-00007B0E0000}"/>
    <cellStyle name="Normal 3 2 3 2 3 3 3 2" xfId="5776" xr:uid="{00000000-0005-0000-0000-00007C0E0000}"/>
    <cellStyle name="Normal 3 2 3 2 3 3 3 2 2" xfId="12726" xr:uid="{00000000-0005-0000-0000-00007D0E0000}"/>
    <cellStyle name="Normal 3 2 3 2 3 3 3 3" xfId="9279" xr:uid="{00000000-0005-0000-0000-00007E0E0000}"/>
    <cellStyle name="Normal 3 2 3 2 3 3 4" xfId="4060" xr:uid="{00000000-0005-0000-0000-00007F0E0000}"/>
    <cellStyle name="Normal 3 2 3 2 3 3 4 2" xfId="11010" xr:uid="{00000000-0005-0000-0000-0000800E0000}"/>
    <cellStyle name="Normal 3 2 3 2 3 3 5" xfId="7552" xr:uid="{00000000-0005-0000-0000-0000810E0000}"/>
    <cellStyle name="Normal 3 2 3 2 3 4" xfId="1032" xr:uid="{00000000-0005-0000-0000-0000820E0000}"/>
    <cellStyle name="Normal 3 2 3 2 3 4 2" xfId="2758" xr:uid="{00000000-0005-0000-0000-0000830E0000}"/>
    <cellStyle name="Normal 3 2 3 2 3 4 2 2" xfId="6205" xr:uid="{00000000-0005-0000-0000-0000840E0000}"/>
    <cellStyle name="Normal 3 2 3 2 3 4 2 2 2" xfId="13155" xr:uid="{00000000-0005-0000-0000-0000850E0000}"/>
    <cellStyle name="Normal 3 2 3 2 3 4 2 3" xfId="9708" xr:uid="{00000000-0005-0000-0000-0000860E0000}"/>
    <cellStyle name="Normal 3 2 3 2 3 4 3" xfId="4489" xr:uid="{00000000-0005-0000-0000-0000870E0000}"/>
    <cellStyle name="Normal 3 2 3 2 3 4 3 2" xfId="11439" xr:uid="{00000000-0005-0000-0000-0000880E0000}"/>
    <cellStyle name="Normal 3 2 3 2 3 4 4" xfId="7982" xr:uid="{00000000-0005-0000-0000-0000890E0000}"/>
    <cellStyle name="Normal 3 2 3 2 3 5" xfId="1900" xr:uid="{00000000-0005-0000-0000-00008A0E0000}"/>
    <cellStyle name="Normal 3 2 3 2 3 5 2" xfId="5347" xr:uid="{00000000-0005-0000-0000-00008B0E0000}"/>
    <cellStyle name="Normal 3 2 3 2 3 5 2 2" xfId="12297" xr:uid="{00000000-0005-0000-0000-00008C0E0000}"/>
    <cellStyle name="Normal 3 2 3 2 3 5 3" xfId="8850" xr:uid="{00000000-0005-0000-0000-00008D0E0000}"/>
    <cellStyle name="Normal 3 2 3 2 3 6" xfId="3631" xr:uid="{00000000-0005-0000-0000-00008E0E0000}"/>
    <cellStyle name="Normal 3 2 3 2 3 6 2" xfId="10581" xr:uid="{00000000-0005-0000-0000-00008F0E0000}"/>
    <cellStyle name="Normal 3 2 3 2 3 7" xfId="7084" xr:uid="{00000000-0005-0000-0000-0000900E0000}"/>
    <cellStyle name="Normal 3 2 3 2 4" xfId="256" xr:uid="{00000000-0005-0000-0000-0000910E0000}"/>
    <cellStyle name="Normal 3 2 3 2 4 2" xfId="726" xr:uid="{00000000-0005-0000-0000-0000920E0000}"/>
    <cellStyle name="Normal 3 2 3 2 4 2 2" xfId="1587" xr:uid="{00000000-0005-0000-0000-0000930E0000}"/>
    <cellStyle name="Normal 3 2 3 2 4 2 2 2" xfId="3313" xr:uid="{00000000-0005-0000-0000-0000940E0000}"/>
    <cellStyle name="Normal 3 2 3 2 4 2 2 2 2" xfId="6760" xr:uid="{00000000-0005-0000-0000-0000950E0000}"/>
    <cellStyle name="Normal 3 2 3 2 4 2 2 2 2 2" xfId="13710" xr:uid="{00000000-0005-0000-0000-0000960E0000}"/>
    <cellStyle name="Normal 3 2 3 2 4 2 2 2 3" xfId="10263" xr:uid="{00000000-0005-0000-0000-0000970E0000}"/>
    <cellStyle name="Normal 3 2 3 2 4 2 2 3" xfId="5044" xr:uid="{00000000-0005-0000-0000-0000980E0000}"/>
    <cellStyle name="Normal 3 2 3 2 4 2 2 3 2" xfId="11994" xr:uid="{00000000-0005-0000-0000-0000990E0000}"/>
    <cellStyle name="Normal 3 2 3 2 4 2 2 4" xfId="8537" xr:uid="{00000000-0005-0000-0000-00009A0E0000}"/>
    <cellStyle name="Normal 3 2 3 2 4 2 3" xfId="2455" xr:uid="{00000000-0005-0000-0000-00009B0E0000}"/>
    <cellStyle name="Normal 3 2 3 2 4 2 3 2" xfId="5902" xr:uid="{00000000-0005-0000-0000-00009C0E0000}"/>
    <cellStyle name="Normal 3 2 3 2 4 2 3 2 2" xfId="12852" xr:uid="{00000000-0005-0000-0000-00009D0E0000}"/>
    <cellStyle name="Normal 3 2 3 2 4 2 3 3" xfId="9405" xr:uid="{00000000-0005-0000-0000-00009E0E0000}"/>
    <cellStyle name="Normal 3 2 3 2 4 2 4" xfId="4186" xr:uid="{00000000-0005-0000-0000-00009F0E0000}"/>
    <cellStyle name="Normal 3 2 3 2 4 2 4 2" xfId="11136" xr:uid="{00000000-0005-0000-0000-0000A00E0000}"/>
    <cellStyle name="Normal 3 2 3 2 4 2 5" xfId="7678" xr:uid="{00000000-0005-0000-0000-0000A10E0000}"/>
    <cellStyle name="Normal 3 2 3 2 4 3" xfId="1158" xr:uid="{00000000-0005-0000-0000-0000A20E0000}"/>
    <cellStyle name="Normal 3 2 3 2 4 3 2" xfId="2884" xr:uid="{00000000-0005-0000-0000-0000A30E0000}"/>
    <cellStyle name="Normal 3 2 3 2 4 3 2 2" xfId="6331" xr:uid="{00000000-0005-0000-0000-0000A40E0000}"/>
    <cellStyle name="Normal 3 2 3 2 4 3 2 2 2" xfId="13281" xr:uid="{00000000-0005-0000-0000-0000A50E0000}"/>
    <cellStyle name="Normal 3 2 3 2 4 3 2 3" xfId="9834" xr:uid="{00000000-0005-0000-0000-0000A60E0000}"/>
    <cellStyle name="Normal 3 2 3 2 4 3 3" xfId="4615" xr:uid="{00000000-0005-0000-0000-0000A70E0000}"/>
    <cellStyle name="Normal 3 2 3 2 4 3 3 2" xfId="11565" xr:uid="{00000000-0005-0000-0000-0000A80E0000}"/>
    <cellStyle name="Normal 3 2 3 2 4 3 4" xfId="8108" xr:uid="{00000000-0005-0000-0000-0000A90E0000}"/>
    <cellStyle name="Normal 3 2 3 2 4 4" xfId="2026" xr:uid="{00000000-0005-0000-0000-0000AA0E0000}"/>
    <cellStyle name="Normal 3 2 3 2 4 4 2" xfId="5473" xr:uid="{00000000-0005-0000-0000-0000AB0E0000}"/>
    <cellStyle name="Normal 3 2 3 2 4 4 2 2" xfId="12423" xr:uid="{00000000-0005-0000-0000-0000AC0E0000}"/>
    <cellStyle name="Normal 3 2 3 2 4 4 3" xfId="8976" xr:uid="{00000000-0005-0000-0000-0000AD0E0000}"/>
    <cellStyle name="Normal 3 2 3 2 4 5" xfId="3757" xr:uid="{00000000-0005-0000-0000-0000AE0E0000}"/>
    <cellStyle name="Normal 3 2 3 2 4 5 2" xfId="10707" xr:uid="{00000000-0005-0000-0000-0000AF0E0000}"/>
    <cellStyle name="Normal 3 2 3 2 4 6" xfId="7212" xr:uid="{00000000-0005-0000-0000-0000B00E0000}"/>
    <cellStyle name="Normal 3 2 3 2 5" xfId="522" xr:uid="{00000000-0005-0000-0000-0000B10E0000}"/>
    <cellStyle name="Normal 3 2 3 2 5 2" xfId="1383" xr:uid="{00000000-0005-0000-0000-0000B20E0000}"/>
    <cellStyle name="Normal 3 2 3 2 5 2 2" xfId="3109" xr:uid="{00000000-0005-0000-0000-0000B30E0000}"/>
    <cellStyle name="Normal 3 2 3 2 5 2 2 2" xfId="6556" xr:uid="{00000000-0005-0000-0000-0000B40E0000}"/>
    <cellStyle name="Normal 3 2 3 2 5 2 2 2 2" xfId="13506" xr:uid="{00000000-0005-0000-0000-0000B50E0000}"/>
    <cellStyle name="Normal 3 2 3 2 5 2 2 3" xfId="10059" xr:uid="{00000000-0005-0000-0000-0000B60E0000}"/>
    <cellStyle name="Normal 3 2 3 2 5 2 3" xfId="4840" xr:uid="{00000000-0005-0000-0000-0000B70E0000}"/>
    <cellStyle name="Normal 3 2 3 2 5 2 3 2" xfId="11790" xr:uid="{00000000-0005-0000-0000-0000B80E0000}"/>
    <cellStyle name="Normal 3 2 3 2 5 2 4" xfId="8333" xr:uid="{00000000-0005-0000-0000-0000B90E0000}"/>
    <cellStyle name="Normal 3 2 3 2 5 3" xfId="2251" xr:uid="{00000000-0005-0000-0000-0000BA0E0000}"/>
    <cellStyle name="Normal 3 2 3 2 5 3 2" xfId="5698" xr:uid="{00000000-0005-0000-0000-0000BB0E0000}"/>
    <cellStyle name="Normal 3 2 3 2 5 3 2 2" xfId="12648" xr:uid="{00000000-0005-0000-0000-0000BC0E0000}"/>
    <cellStyle name="Normal 3 2 3 2 5 3 3" xfId="9201" xr:uid="{00000000-0005-0000-0000-0000BD0E0000}"/>
    <cellStyle name="Normal 3 2 3 2 5 4" xfId="3982" xr:uid="{00000000-0005-0000-0000-0000BE0E0000}"/>
    <cellStyle name="Normal 3 2 3 2 5 4 2" xfId="10932" xr:uid="{00000000-0005-0000-0000-0000BF0E0000}"/>
    <cellStyle name="Normal 3 2 3 2 5 5" xfId="7474" xr:uid="{00000000-0005-0000-0000-0000C00E0000}"/>
    <cellStyle name="Normal 3 2 3 2 6" xfId="954" xr:uid="{00000000-0005-0000-0000-0000C10E0000}"/>
    <cellStyle name="Normal 3 2 3 2 6 2" xfId="2680" xr:uid="{00000000-0005-0000-0000-0000C20E0000}"/>
    <cellStyle name="Normal 3 2 3 2 6 2 2" xfId="6127" xr:uid="{00000000-0005-0000-0000-0000C30E0000}"/>
    <cellStyle name="Normal 3 2 3 2 6 2 2 2" xfId="13077" xr:uid="{00000000-0005-0000-0000-0000C40E0000}"/>
    <cellStyle name="Normal 3 2 3 2 6 2 3" xfId="9630" xr:uid="{00000000-0005-0000-0000-0000C50E0000}"/>
    <cellStyle name="Normal 3 2 3 2 6 3" xfId="4411" xr:uid="{00000000-0005-0000-0000-0000C60E0000}"/>
    <cellStyle name="Normal 3 2 3 2 6 3 2" xfId="11361" xr:uid="{00000000-0005-0000-0000-0000C70E0000}"/>
    <cellStyle name="Normal 3 2 3 2 6 4" xfId="7904" xr:uid="{00000000-0005-0000-0000-0000C80E0000}"/>
    <cellStyle name="Normal 3 2 3 2 7" xfId="1822" xr:uid="{00000000-0005-0000-0000-0000C90E0000}"/>
    <cellStyle name="Normal 3 2 3 2 7 2" xfId="5269" xr:uid="{00000000-0005-0000-0000-0000CA0E0000}"/>
    <cellStyle name="Normal 3 2 3 2 7 2 2" xfId="12219" xr:uid="{00000000-0005-0000-0000-0000CB0E0000}"/>
    <cellStyle name="Normal 3 2 3 2 7 3" xfId="8772" xr:uid="{00000000-0005-0000-0000-0000CC0E0000}"/>
    <cellStyle name="Normal 3 2 3 2 8" xfId="3552" xr:uid="{00000000-0005-0000-0000-0000CD0E0000}"/>
    <cellStyle name="Normal 3 2 3 2 8 2" xfId="10502" xr:uid="{00000000-0005-0000-0000-0000CE0E0000}"/>
    <cellStyle name="Normal 3 2 3 2 9" xfId="7006" xr:uid="{00000000-0005-0000-0000-0000CF0E0000}"/>
    <cellStyle name="Normal 3 2 3 3" xfId="50" xr:uid="{00000000-0005-0000-0000-0000D00E0000}"/>
    <cellStyle name="Normal 3 2 3 3 2" xfId="137" xr:uid="{00000000-0005-0000-0000-0000D10E0000}"/>
    <cellStyle name="Normal 3 2 3 3 2 2" xfId="350" xr:uid="{00000000-0005-0000-0000-0000D20E0000}"/>
    <cellStyle name="Normal 3 2 3 3 2 2 2" xfId="820" xr:uid="{00000000-0005-0000-0000-0000D30E0000}"/>
    <cellStyle name="Normal 3 2 3 3 2 2 2 2" xfId="1681" xr:uid="{00000000-0005-0000-0000-0000D40E0000}"/>
    <cellStyle name="Normal 3 2 3 3 2 2 2 2 2" xfId="3407" xr:uid="{00000000-0005-0000-0000-0000D50E0000}"/>
    <cellStyle name="Normal 3 2 3 3 2 2 2 2 2 2" xfId="6854" xr:uid="{00000000-0005-0000-0000-0000D60E0000}"/>
    <cellStyle name="Normal 3 2 3 3 2 2 2 2 2 2 2" xfId="13804" xr:uid="{00000000-0005-0000-0000-0000D70E0000}"/>
    <cellStyle name="Normal 3 2 3 3 2 2 2 2 2 3" xfId="10357" xr:uid="{00000000-0005-0000-0000-0000D80E0000}"/>
    <cellStyle name="Normal 3 2 3 3 2 2 2 2 3" xfId="5138" xr:uid="{00000000-0005-0000-0000-0000D90E0000}"/>
    <cellStyle name="Normal 3 2 3 3 2 2 2 2 3 2" xfId="12088" xr:uid="{00000000-0005-0000-0000-0000DA0E0000}"/>
    <cellStyle name="Normal 3 2 3 3 2 2 2 2 4" xfId="8631" xr:uid="{00000000-0005-0000-0000-0000DB0E0000}"/>
    <cellStyle name="Normal 3 2 3 3 2 2 2 3" xfId="2549" xr:uid="{00000000-0005-0000-0000-0000DC0E0000}"/>
    <cellStyle name="Normal 3 2 3 3 2 2 2 3 2" xfId="5996" xr:uid="{00000000-0005-0000-0000-0000DD0E0000}"/>
    <cellStyle name="Normal 3 2 3 3 2 2 2 3 2 2" xfId="12946" xr:uid="{00000000-0005-0000-0000-0000DE0E0000}"/>
    <cellStyle name="Normal 3 2 3 3 2 2 2 3 3" xfId="9499" xr:uid="{00000000-0005-0000-0000-0000DF0E0000}"/>
    <cellStyle name="Normal 3 2 3 3 2 2 2 4" xfId="4280" xr:uid="{00000000-0005-0000-0000-0000E00E0000}"/>
    <cellStyle name="Normal 3 2 3 3 2 2 2 4 2" xfId="11230" xr:uid="{00000000-0005-0000-0000-0000E10E0000}"/>
    <cellStyle name="Normal 3 2 3 3 2 2 2 5" xfId="7772" xr:uid="{00000000-0005-0000-0000-0000E20E0000}"/>
    <cellStyle name="Normal 3 2 3 3 2 2 3" xfId="1252" xr:uid="{00000000-0005-0000-0000-0000E30E0000}"/>
    <cellStyle name="Normal 3 2 3 3 2 2 3 2" xfId="2978" xr:uid="{00000000-0005-0000-0000-0000E40E0000}"/>
    <cellStyle name="Normal 3 2 3 3 2 2 3 2 2" xfId="6425" xr:uid="{00000000-0005-0000-0000-0000E50E0000}"/>
    <cellStyle name="Normal 3 2 3 3 2 2 3 2 2 2" xfId="13375" xr:uid="{00000000-0005-0000-0000-0000E60E0000}"/>
    <cellStyle name="Normal 3 2 3 3 2 2 3 2 3" xfId="9928" xr:uid="{00000000-0005-0000-0000-0000E70E0000}"/>
    <cellStyle name="Normal 3 2 3 3 2 2 3 3" xfId="4709" xr:uid="{00000000-0005-0000-0000-0000E80E0000}"/>
    <cellStyle name="Normal 3 2 3 3 2 2 3 3 2" xfId="11659" xr:uid="{00000000-0005-0000-0000-0000E90E0000}"/>
    <cellStyle name="Normal 3 2 3 3 2 2 3 4" xfId="8202" xr:uid="{00000000-0005-0000-0000-0000EA0E0000}"/>
    <cellStyle name="Normal 3 2 3 3 2 2 4" xfId="2120" xr:uid="{00000000-0005-0000-0000-0000EB0E0000}"/>
    <cellStyle name="Normal 3 2 3 3 2 2 4 2" xfId="5567" xr:uid="{00000000-0005-0000-0000-0000EC0E0000}"/>
    <cellStyle name="Normal 3 2 3 3 2 2 4 2 2" xfId="12517" xr:uid="{00000000-0005-0000-0000-0000ED0E0000}"/>
    <cellStyle name="Normal 3 2 3 3 2 2 4 3" xfId="9070" xr:uid="{00000000-0005-0000-0000-0000EE0E0000}"/>
    <cellStyle name="Normal 3 2 3 3 2 2 5" xfId="3851" xr:uid="{00000000-0005-0000-0000-0000EF0E0000}"/>
    <cellStyle name="Normal 3 2 3 3 2 2 5 2" xfId="10801" xr:uid="{00000000-0005-0000-0000-0000F00E0000}"/>
    <cellStyle name="Normal 3 2 3 3 2 2 6" xfId="7306" xr:uid="{00000000-0005-0000-0000-0000F10E0000}"/>
    <cellStyle name="Normal 3 2 3 3 2 3" xfId="616" xr:uid="{00000000-0005-0000-0000-0000F20E0000}"/>
    <cellStyle name="Normal 3 2 3 3 2 3 2" xfId="1477" xr:uid="{00000000-0005-0000-0000-0000F30E0000}"/>
    <cellStyle name="Normal 3 2 3 3 2 3 2 2" xfId="3203" xr:uid="{00000000-0005-0000-0000-0000F40E0000}"/>
    <cellStyle name="Normal 3 2 3 3 2 3 2 2 2" xfId="6650" xr:uid="{00000000-0005-0000-0000-0000F50E0000}"/>
    <cellStyle name="Normal 3 2 3 3 2 3 2 2 2 2" xfId="13600" xr:uid="{00000000-0005-0000-0000-0000F60E0000}"/>
    <cellStyle name="Normal 3 2 3 3 2 3 2 2 3" xfId="10153" xr:uid="{00000000-0005-0000-0000-0000F70E0000}"/>
    <cellStyle name="Normal 3 2 3 3 2 3 2 3" xfId="4934" xr:uid="{00000000-0005-0000-0000-0000F80E0000}"/>
    <cellStyle name="Normal 3 2 3 3 2 3 2 3 2" xfId="11884" xr:uid="{00000000-0005-0000-0000-0000F90E0000}"/>
    <cellStyle name="Normal 3 2 3 3 2 3 2 4" xfId="8427" xr:uid="{00000000-0005-0000-0000-0000FA0E0000}"/>
    <cellStyle name="Normal 3 2 3 3 2 3 3" xfId="2345" xr:uid="{00000000-0005-0000-0000-0000FB0E0000}"/>
    <cellStyle name="Normal 3 2 3 3 2 3 3 2" xfId="5792" xr:uid="{00000000-0005-0000-0000-0000FC0E0000}"/>
    <cellStyle name="Normal 3 2 3 3 2 3 3 2 2" xfId="12742" xr:uid="{00000000-0005-0000-0000-0000FD0E0000}"/>
    <cellStyle name="Normal 3 2 3 3 2 3 3 3" xfId="9295" xr:uid="{00000000-0005-0000-0000-0000FE0E0000}"/>
    <cellStyle name="Normal 3 2 3 3 2 3 4" xfId="4076" xr:uid="{00000000-0005-0000-0000-0000FF0E0000}"/>
    <cellStyle name="Normal 3 2 3 3 2 3 4 2" xfId="11026" xr:uid="{00000000-0005-0000-0000-0000000F0000}"/>
    <cellStyle name="Normal 3 2 3 3 2 3 5" xfId="7568" xr:uid="{00000000-0005-0000-0000-0000010F0000}"/>
    <cellStyle name="Normal 3 2 3 3 2 4" xfId="1048" xr:uid="{00000000-0005-0000-0000-0000020F0000}"/>
    <cellStyle name="Normal 3 2 3 3 2 4 2" xfId="2774" xr:uid="{00000000-0005-0000-0000-0000030F0000}"/>
    <cellStyle name="Normal 3 2 3 3 2 4 2 2" xfId="6221" xr:uid="{00000000-0005-0000-0000-0000040F0000}"/>
    <cellStyle name="Normal 3 2 3 3 2 4 2 2 2" xfId="13171" xr:uid="{00000000-0005-0000-0000-0000050F0000}"/>
    <cellStyle name="Normal 3 2 3 3 2 4 2 3" xfId="9724" xr:uid="{00000000-0005-0000-0000-0000060F0000}"/>
    <cellStyle name="Normal 3 2 3 3 2 4 3" xfId="4505" xr:uid="{00000000-0005-0000-0000-0000070F0000}"/>
    <cellStyle name="Normal 3 2 3 3 2 4 3 2" xfId="11455" xr:uid="{00000000-0005-0000-0000-0000080F0000}"/>
    <cellStyle name="Normal 3 2 3 3 2 4 4" xfId="7998" xr:uid="{00000000-0005-0000-0000-0000090F0000}"/>
    <cellStyle name="Normal 3 2 3 3 2 5" xfId="1916" xr:uid="{00000000-0005-0000-0000-00000A0F0000}"/>
    <cellStyle name="Normal 3 2 3 3 2 5 2" xfId="5363" xr:uid="{00000000-0005-0000-0000-00000B0F0000}"/>
    <cellStyle name="Normal 3 2 3 3 2 5 2 2" xfId="12313" xr:uid="{00000000-0005-0000-0000-00000C0F0000}"/>
    <cellStyle name="Normal 3 2 3 3 2 5 3" xfId="8866" xr:uid="{00000000-0005-0000-0000-00000D0F0000}"/>
    <cellStyle name="Normal 3 2 3 3 2 6" xfId="3647" xr:uid="{00000000-0005-0000-0000-00000E0F0000}"/>
    <cellStyle name="Normal 3 2 3 3 2 6 2" xfId="10597" xr:uid="{00000000-0005-0000-0000-00000F0F0000}"/>
    <cellStyle name="Normal 3 2 3 3 2 7" xfId="7100" xr:uid="{00000000-0005-0000-0000-0000100F0000}"/>
    <cellStyle name="Normal 3 2 3 3 3" xfId="272" xr:uid="{00000000-0005-0000-0000-0000110F0000}"/>
    <cellStyle name="Normal 3 2 3 3 3 2" xfId="742" xr:uid="{00000000-0005-0000-0000-0000120F0000}"/>
    <cellStyle name="Normal 3 2 3 3 3 2 2" xfId="1603" xr:uid="{00000000-0005-0000-0000-0000130F0000}"/>
    <cellStyle name="Normal 3 2 3 3 3 2 2 2" xfId="3329" xr:uid="{00000000-0005-0000-0000-0000140F0000}"/>
    <cellStyle name="Normal 3 2 3 3 3 2 2 2 2" xfId="6776" xr:uid="{00000000-0005-0000-0000-0000150F0000}"/>
    <cellStyle name="Normal 3 2 3 3 3 2 2 2 2 2" xfId="13726" xr:uid="{00000000-0005-0000-0000-0000160F0000}"/>
    <cellStyle name="Normal 3 2 3 3 3 2 2 2 3" xfId="10279" xr:uid="{00000000-0005-0000-0000-0000170F0000}"/>
    <cellStyle name="Normal 3 2 3 3 3 2 2 3" xfId="5060" xr:uid="{00000000-0005-0000-0000-0000180F0000}"/>
    <cellStyle name="Normal 3 2 3 3 3 2 2 3 2" xfId="12010" xr:uid="{00000000-0005-0000-0000-0000190F0000}"/>
    <cellStyle name="Normal 3 2 3 3 3 2 2 4" xfId="8553" xr:uid="{00000000-0005-0000-0000-00001A0F0000}"/>
    <cellStyle name="Normal 3 2 3 3 3 2 3" xfId="2471" xr:uid="{00000000-0005-0000-0000-00001B0F0000}"/>
    <cellStyle name="Normal 3 2 3 3 3 2 3 2" xfId="5918" xr:uid="{00000000-0005-0000-0000-00001C0F0000}"/>
    <cellStyle name="Normal 3 2 3 3 3 2 3 2 2" xfId="12868" xr:uid="{00000000-0005-0000-0000-00001D0F0000}"/>
    <cellStyle name="Normal 3 2 3 3 3 2 3 3" xfId="9421" xr:uid="{00000000-0005-0000-0000-00001E0F0000}"/>
    <cellStyle name="Normal 3 2 3 3 3 2 4" xfId="4202" xr:uid="{00000000-0005-0000-0000-00001F0F0000}"/>
    <cellStyle name="Normal 3 2 3 3 3 2 4 2" xfId="11152" xr:uid="{00000000-0005-0000-0000-0000200F0000}"/>
    <cellStyle name="Normal 3 2 3 3 3 2 5" xfId="7694" xr:uid="{00000000-0005-0000-0000-0000210F0000}"/>
    <cellStyle name="Normal 3 2 3 3 3 3" xfId="1174" xr:uid="{00000000-0005-0000-0000-0000220F0000}"/>
    <cellStyle name="Normal 3 2 3 3 3 3 2" xfId="2900" xr:uid="{00000000-0005-0000-0000-0000230F0000}"/>
    <cellStyle name="Normal 3 2 3 3 3 3 2 2" xfId="6347" xr:uid="{00000000-0005-0000-0000-0000240F0000}"/>
    <cellStyle name="Normal 3 2 3 3 3 3 2 2 2" xfId="13297" xr:uid="{00000000-0005-0000-0000-0000250F0000}"/>
    <cellStyle name="Normal 3 2 3 3 3 3 2 3" xfId="9850" xr:uid="{00000000-0005-0000-0000-0000260F0000}"/>
    <cellStyle name="Normal 3 2 3 3 3 3 3" xfId="4631" xr:uid="{00000000-0005-0000-0000-0000270F0000}"/>
    <cellStyle name="Normal 3 2 3 3 3 3 3 2" xfId="11581" xr:uid="{00000000-0005-0000-0000-0000280F0000}"/>
    <cellStyle name="Normal 3 2 3 3 3 3 4" xfId="8124" xr:uid="{00000000-0005-0000-0000-0000290F0000}"/>
    <cellStyle name="Normal 3 2 3 3 3 4" xfId="2042" xr:uid="{00000000-0005-0000-0000-00002A0F0000}"/>
    <cellStyle name="Normal 3 2 3 3 3 4 2" xfId="5489" xr:uid="{00000000-0005-0000-0000-00002B0F0000}"/>
    <cellStyle name="Normal 3 2 3 3 3 4 2 2" xfId="12439" xr:uid="{00000000-0005-0000-0000-00002C0F0000}"/>
    <cellStyle name="Normal 3 2 3 3 3 4 3" xfId="8992" xr:uid="{00000000-0005-0000-0000-00002D0F0000}"/>
    <cellStyle name="Normal 3 2 3 3 3 5" xfId="3773" xr:uid="{00000000-0005-0000-0000-00002E0F0000}"/>
    <cellStyle name="Normal 3 2 3 3 3 5 2" xfId="10723" xr:uid="{00000000-0005-0000-0000-00002F0F0000}"/>
    <cellStyle name="Normal 3 2 3 3 3 6" xfId="7228" xr:uid="{00000000-0005-0000-0000-0000300F0000}"/>
    <cellStyle name="Normal 3 2 3 3 4" xfId="538" xr:uid="{00000000-0005-0000-0000-0000310F0000}"/>
    <cellStyle name="Normal 3 2 3 3 4 2" xfId="1399" xr:uid="{00000000-0005-0000-0000-0000320F0000}"/>
    <cellStyle name="Normal 3 2 3 3 4 2 2" xfId="3125" xr:uid="{00000000-0005-0000-0000-0000330F0000}"/>
    <cellStyle name="Normal 3 2 3 3 4 2 2 2" xfId="6572" xr:uid="{00000000-0005-0000-0000-0000340F0000}"/>
    <cellStyle name="Normal 3 2 3 3 4 2 2 2 2" xfId="13522" xr:uid="{00000000-0005-0000-0000-0000350F0000}"/>
    <cellStyle name="Normal 3 2 3 3 4 2 2 3" xfId="10075" xr:uid="{00000000-0005-0000-0000-0000360F0000}"/>
    <cellStyle name="Normal 3 2 3 3 4 2 3" xfId="4856" xr:uid="{00000000-0005-0000-0000-0000370F0000}"/>
    <cellStyle name="Normal 3 2 3 3 4 2 3 2" xfId="11806" xr:uid="{00000000-0005-0000-0000-0000380F0000}"/>
    <cellStyle name="Normal 3 2 3 3 4 2 4" xfId="8349" xr:uid="{00000000-0005-0000-0000-0000390F0000}"/>
    <cellStyle name="Normal 3 2 3 3 4 3" xfId="2267" xr:uid="{00000000-0005-0000-0000-00003A0F0000}"/>
    <cellStyle name="Normal 3 2 3 3 4 3 2" xfId="5714" xr:uid="{00000000-0005-0000-0000-00003B0F0000}"/>
    <cellStyle name="Normal 3 2 3 3 4 3 2 2" xfId="12664" xr:uid="{00000000-0005-0000-0000-00003C0F0000}"/>
    <cellStyle name="Normal 3 2 3 3 4 3 3" xfId="9217" xr:uid="{00000000-0005-0000-0000-00003D0F0000}"/>
    <cellStyle name="Normal 3 2 3 3 4 4" xfId="3998" xr:uid="{00000000-0005-0000-0000-00003E0F0000}"/>
    <cellStyle name="Normal 3 2 3 3 4 4 2" xfId="10948" xr:uid="{00000000-0005-0000-0000-00003F0F0000}"/>
    <cellStyle name="Normal 3 2 3 3 4 5" xfId="7490" xr:uid="{00000000-0005-0000-0000-0000400F0000}"/>
    <cellStyle name="Normal 3 2 3 3 5" xfId="970" xr:uid="{00000000-0005-0000-0000-0000410F0000}"/>
    <cellStyle name="Normal 3 2 3 3 5 2" xfId="2696" xr:uid="{00000000-0005-0000-0000-0000420F0000}"/>
    <cellStyle name="Normal 3 2 3 3 5 2 2" xfId="6143" xr:uid="{00000000-0005-0000-0000-0000430F0000}"/>
    <cellStyle name="Normal 3 2 3 3 5 2 2 2" xfId="13093" xr:uid="{00000000-0005-0000-0000-0000440F0000}"/>
    <cellStyle name="Normal 3 2 3 3 5 2 3" xfId="9646" xr:uid="{00000000-0005-0000-0000-0000450F0000}"/>
    <cellStyle name="Normal 3 2 3 3 5 3" xfId="4427" xr:uid="{00000000-0005-0000-0000-0000460F0000}"/>
    <cellStyle name="Normal 3 2 3 3 5 3 2" xfId="11377" xr:uid="{00000000-0005-0000-0000-0000470F0000}"/>
    <cellStyle name="Normal 3 2 3 3 5 4" xfId="7920" xr:uid="{00000000-0005-0000-0000-0000480F0000}"/>
    <cellStyle name="Normal 3 2 3 3 6" xfId="1838" xr:uid="{00000000-0005-0000-0000-0000490F0000}"/>
    <cellStyle name="Normal 3 2 3 3 6 2" xfId="5285" xr:uid="{00000000-0005-0000-0000-00004A0F0000}"/>
    <cellStyle name="Normal 3 2 3 3 6 2 2" xfId="12235" xr:uid="{00000000-0005-0000-0000-00004B0F0000}"/>
    <cellStyle name="Normal 3 2 3 3 6 3" xfId="8788" xr:uid="{00000000-0005-0000-0000-00004C0F0000}"/>
    <cellStyle name="Normal 3 2 3 3 7" xfId="3568" xr:uid="{00000000-0005-0000-0000-00004D0F0000}"/>
    <cellStyle name="Normal 3 2 3 3 7 2" xfId="10518" xr:uid="{00000000-0005-0000-0000-00004E0F0000}"/>
    <cellStyle name="Normal 3 2 3 3 8" xfId="7022" xr:uid="{00000000-0005-0000-0000-00004F0F0000}"/>
    <cellStyle name="Normal 3 2 3 4" xfId="104" xr:uid="{00000000-0005-0000-0000-0000500F0000}"/>
    <cellStyle name="Normal 3 2 3 4 2" xfId="318" xr:uid="{00000000-0005-0000-0000-0000510F0000}"/>
    <cellStyle name="Normal 3 2 3 4 2 2" xfId="788" xr:uid="{00000000-0005-0000-0000-0000520F0000}"/>
    <cellStyle name="Normal 3 2 3 4 2 2 2" xfId="1649" xr:uid="{00000000-0005-0000-0000-0000530F0000}"/>
    <cellStyle name="Normal 3 2 3 4 2 2 2 2" xfId="3375" xr:uid="{00000000-0005-0000-0000-0000540F0000}"/>
    <cellStyle name="Normal 3 2 3 4 2 2 2 2 2" xfId="6822" xr:uid="{00000000-0005-0000-0000-0000550F0000}"/>
    <cellStyle name="Normal 3 2 3 4 2 2 2 2 2 2" xfId="13772" xr:uid="{00000000-0005-0000-0000-0000560F0000}"/>
    <cellStyle name="Normal 3 2 3 4 2 2 2 2 3" xfId="10325" xr:uid="{00000000-0005-0000-0000-0000570F0000}"/>
    <cellStyle name="Normal 3 2 3 4 2 2 2 3" xfId="5106" xr:uid="{00000000-0005-0000-0000-0000580F0000}"/>
    <cellStyle name="Normal 3 2 3 4 2 2 2 3 2" xfId="12056" xr:uid="{00000000-0005-0000-0000-0000590F0000}"/>
    <cellStyle name="Normal 3 2 3 4 2 2 2 4" xfId="8599" xr:uid="{00000000-0005-0000-0000-00005A0F0000}"/>
    <cellStyle name="Normal 3 2 3 4 2 2 3" xfId="2517" xr:uid="{00000000-0005-0000-0000-00005B0F0000}"/>
    <cellStyle name="Normal 3 2 3 4 2 2 3 2" xfId="5964" xr:uid="{00000000-0005-0000-0000-00005C0F0000}"/>
    <cellStyle name="Normal 3 2 3 4 2 2 3 2 2" xfId="12914" xr:uid="{00000000-0005-0000-0000-00005D0F0000}"/>
    <cellStyle name="Normal 3 2 3 4 2 2 3 3" xfId="9467" xr:uid="{00000000-0005-0000-0000-00005E0F0000}"/>
    <cellStyle name="Normal 3 2 3 4 2 2 4" xfId="4248" xr:uid="{00000000-0005-0000-0000-00005F0F0000}"/>
    <cellStyle name="Normal 3 2 3 4 2 2 4 2" xfId="11198" xr:uid="{00000000-0005-0000-0000-0000600F0000}"/>
    <cellStyle name="Normal 3 2 3 4 2 2 5" xfId="7740" xr:uid="{00000000-0005-0000-0000-0000610F0000}"/>
    <cellStyle name="Normal 3 2 3 4 2 3" xfId="1220" xr:uid="{00000000-0005-0000-0000-0000620F0000}"/>
    <cellStyle name="Normal 3 2 3 4 2 3 2" xfId="2946" xr:uid="{00000000-0005-0000-0000-0000630F0000}"/>
    <cellStyle name="Normal 3 2 3 4 2 3 2 2" xfId="6393" xr:uid="{00000000-0005-0000-0000-0000640F0000}"/>
    <cellStyle name="Normal 3 2 3 4 2 3 2 2 2" xfId="13343" xr:uid="{00000000-0005-0000-0000-0000650F0000}"/>
    <cellStyle name="Normal 3 2 3 4 2 3 2 3" xfId="9896" xr:uid="{00000000-0005-0000-0000-0000660F0000}"/>
    <cellStyle name="Normal 3 2 3 4 2 3 3" xfId="4677" xr:uid="{00000000-0005-0000-0000-0000670F0000}"/>
    <cellStyle name="Normal 3 2 3 4 2 3 3 2" xfId="11627" xr:uid="{00000000-0005-0000-0000-0000680F0000}"/>
    <cellStyle name="Normal 3 2 3 4 2 3 4" xfId="8170" xr:uid="{00000000-0005-0000-0000-0000690F0000}"/>
    <cellStyle name="Normal 3 2 3 4 2 4" xfId="2088" xr:uid="{00000000-0005-0000-0000-00006A0F0000}"/>
    <cellStyle name="Normal 3 2 3 4 2 4 2" xfId="5535" xr:uid="{00000000-0005-0000-0000-00006B0F0000}"/>
    <cellStyle name="Normal 3 2 3 4 2 4 2 2" xfId="12485" xr:uid="{00000000-0005-0000-0000-00006C0F0000}"/>
    <cellStyle name="Normal 3 2 3 4 2 4 3" xfId="9038" xr:uid="{00000000-0005-0000-0000-00006D0F0000}"/>
    <cellStyle name="Normal 3 2 3 4 2 5" xfId="3819" xr:uid="{00000000-0005-0000-0000-00006E0F0000}"/>
    <cellStyle name="Normal 3 2 3 4 2 5 2" xfId="10769" xr:uid="{00000000-0005-0000-0000-00006F0F0000}"/>
    <cellStyle name="Normal 3 2 3 4 2 6" xfId="7274" xr:uid="{00000000-0005-0000-0000-0000700F0000}"/>
    <cellStyle name="Normal 3 2 3 4 3" xfId="584" xr:uid="{00000000-0005-0000-0000-0000710F0000}"/>
    <cellStyle name="Normal 3 2 3 4 3 2" xfId="1445" xr:uid="{00000000-0005-0000-0000-0000720F0000}"/>
    <cellStyle name="Normal 3 2 3 4 3 2 2" xfId="3171" xr:uid="{00000000-0005-0000-0000-0000730F0000}"/>
    <cellStyle name="Normal 3 2 3 4 3 2 2 2" xfId="6618" xr:uid="{00000000-0005-0000-0000-0000740F0000}"/>
    <cellStyle name="Normal 3 2 3 4 3 2 2 2 2" xfId="13568" xr:uid="{00000000-0005-0000-0000-0000750F0000}"/>
    <cellStyle name="Normal 3 2 3 4 3 2 2 3" xfId="10121" xr:uid="{00000000-0005-0000-0000-0000760F0000}"/>
    <cellStyle name="Normal 3 2 3 4 3 2 3" xfId="4902" xr:uid="{00000000-0005-0000-0000-0000770F0000}"/>
    <cellStyle name="Normal 3 2 3 4 3 2 3 2" xfId="11852" xr:uid="{00000000-0005-0000-0000-0000780F0000}"/>
    <cellStyle name="Normal 3 2 3 4 3 2 4" xfId="8395" xr:uid="{00000000-0005-0000-0000-0000790F0000}"/>
    <cellStyle name="Normal 3 2 3 4 3 3" xfId="2313" xr:uid="{00000000-0005-0000-0000-00007A0F0000}"/>
    <cellStyle name="Normal 3 2 3 4 3 3 2" xfId="5760" xr:uid="{00000000-0005-0000-0000-00007B0F0000}"/>
    <cellStyle name="Normal 3 2 3 4 3 3 2 2" xfId="12710" xr:uid="{00000000-0005-0000-0000-00007C0F0000}"/>
    <cellStyle name="Normal 3 2 3 4 3 3 3" xfId="9263" xr:uid="{00000000-0005-0000-0000-00007D0F0000}"/>
    <cellStyle name="Normal 3 2 3 4 3 4" xfId="4044" xr:uid="{00000000-0005-0000-0000-00007E0F0000}"/>
    <cellStyle name="Normal 3 2 3 4 3 4 2" xfId="10994" xr:uid="{00000000-0005-0000-0000-00007F0F0000}"/>
    <cellStyle name="Normal 3 2 3 4 3 5" xfId="7536" xr:uid="{00000000-0005-0000-0000-0000800F0000}"/>
    <cellStyle name="Normal 3 2 3 4 4" xfId="1016" xr:uid="{00000000-0005-0000-0000-0000810F0000}"/>
    <cellStyle name="Normal 3 2 3 4 4 2" xfId="2742" xr:uid="{00000000-0005-0000-0000-0000820F0000}"/>
    <cellStyle name="Normal 3 2 3 4 4 2 2" xfId="6189" xr:uid="{00000000-0005-0000-0000-0000830F0000}"/>
    <cellStyle name="Normal 3 2 3 4 4 2 2 2" xfId="13139" xr:uid="{00000000-0005-0000-0000-0000840F0000}"/>
    <cellStyle name="Normal 3 2 3 4 4 2 3" xfId="9692" xr:uid="{00000000-0005-0000-0000-0000850F0000}"/>
    <cellStyle name="Normal 3 2 3 4 4 3" xfId="4473" xr:uid="{00000000-0005-0000-0000-0000860F0000}"/>
    <cellStyle name="Normal 3 2 3 4 4 3 2" xfId="11423" xr:uid="{00000000-0005-0000-0000-0000870F0000}"/>
    <cellStyle name="Normal 3 2 3 4 4 4" xfId="7966" xr:uid="{00000000-0005-0000-0000-0000880F0000}"/>
    <cellStyle name="Normal 3 2 3 4 5" xfId="1884" xr:uid="{00000000-0005-0000-0000-0000890F0000}"/>
    <cellStyle name="Normal 3 2 3 4 5 2" xfId="5331" xr:uid="{00000000-0005-0000-0000-00008A0F0000}"/>
    <cellStyle name="Normal 3 2 3 4 5 2 2" xfId="12281" xr:uid="{00000000-0005-0000-0000-00008B0F0000}"/>
    <cellStyle name="Normal 3 2 3 4 5 3" xfId="8834" xr:uid="{00000000-0005-0000-0000-00008C0F0000}"/>
    <cellStyle name="Normal 3 2 3 4 6" xfId="3615" xr:uid="{00000000-0005-0000-0000-00008D0F0000}"/>
    <cellStyle name="Normal 3 2 3 4 6 2" xfId="10565" xr:uid="{00000000-0005-0000-0000-00008E0F0000}"/>
    <cellStyle name="Normal 3 2 3 4 7" xfId="7068" xr:uid="{00000000-0005-0000-0000-00008F0F0000}"/>
    <cellStyle name="Normal 3 2 3 5" xfId="240" xr:uid="{00000000-0005-0000-0000-0000900F0000}"/>
    <cellStyle name="Normal 3 2 3 5 2" xfId="710" xr:uid="{00000000-0005-0000-0000-0000910F0000}"/>
    <cellStyle name="Normal 3 2 3 5 2 2" xfId="1571" xr:uid="{00000000-0005-0000-0000-0000920F0000}"/>
    <cellStyle name="Normal 3 2 3 5 2 2 2" xfId="3297" xr:uid="{00000000-0005-0000-0000-0000930F0000}"/>
    <cellStyle name="Normal 3 2 3 5 2 2 2 2" xfId="6744" xr:uid="{00000000-0005-0000-0000-0000940F0000}"/>
    <cellStyle name="Normal 3 2 3 5 2 2 2 2 2" xfId="13694" xr:uid="{00000000-0005-0000-0000-0000950F0000}"/>
    <cellStyle name="Normal 3 2 3 5 2 2 2 3" xfId="10247" xr:uid="{00000000-0005-0000-0000-0000960F0000}"/>
    <cellStyle name="Normal 3 2 3 5 2 2 3" xfId="5028" xr:uid="{00000000-0005-0000-0000-0000970F0000}"/>
    <cellStyle name="Normal 3 2 3 5 2 2 3 2" xfId="11978" xr:uid="{00000000-0005-0000-0000-0000980F0000}"/>
    <cellStyle name="Normal 3 2 3 5 2 2 4" xfId="8521" xr:uid="{00000000-0005-0000-0000-0000990F0000}"/>
    <cellStyle name="Normal 3 2 3 5 2 3" xfId="2439" xr:uid="{00000000-0005-0000-0000-00009A0F0000}"/>
    <cellStyle name="Normal 3 2 3 5 2 3 2" xfId="5886" xr:uid="{00000000-0005-0000-0000-00009B0F0000}"/>
    <cellStyle name="Normal 3 2 3 5 2 3 2 2" xfId="12836" xr:uid="{00000000-0005-0000-0000-00009C0F0000}"/>
    <cellStyle name="Normal 3 2 3 5 2 3 3" xfId="9389" xr:uid="{00000000-0005-0000-0000-00009D0F0000}"/>
    <cellStyle name="Normal 3 2 3 5 2 4" xfId="4170" xr:uid="{00000000-0005-0000-0000-00009E0F0000}"/>
    <cellStyle name="Normal 3 2 3 5 2 4 2" xfId="11120" xr:uid="{00000000-0005-0000-0000-00009F0F0000}"/>
    <cellStyle name="Normal 3 2 3 5 2 5" xfId="7662" xr:uid="{00000000-0005-0000-0000-0000A00F0000}"/>
    <cellStyle name="Normal 3 2 3 5 3" xfId="1142" xr:uid="{00000000-0005-0000-0000-0000A10F0000}"/>
    <cellStyle name="Normal 3 2 3 5 3 2" xfId="2868" xr:uid="{00000000-0005-0000-0000-0000A20F0000}"/>
    <cellStyle name="Normal 3 2 3 5 3 2 2" xfId="6315" xr:uid="{00000000-0005-0000-0000-0000A30F0000}"/>
    <cellStyle name="Normal 3 2 3 5 3 2 2 2" xfId="13265" xr:uid="{00000000-0005-0000-0000-0000A40F0000}"/>
    <cellStyle name="Normal 3 2 3 5 3 2 3" xfId="9818" xr:uid="{00000000-0005-0000-0000-0000A50F0000}"/>
    <cellStyle name="Normal 3 2 3 5 3 3" xfId="4599" xr:uid="{00000000-0005-0000-0000-0000A60F0000}"/>
    <cellStyle name="Normal 3 2 3 5 3 3 2" xfId="11549" xr:uid="{00000000-0005-0000-0000-0000A70F0000}"/>
    <cellStyle name="Normal 3 2 3 5 3 4" xfId="8092" xr:uid="{00000000-0005-0000-0000-0000A80F0000}"/>
    <cellStyle name="Normal 3 2 3 5 4" xfId="2010" xr:uid="{00000000-0005-0000-0000-0000A90F0000}"/>
    <cellStyle name="Normal 3 2 3 5 4 2" xfId="5457" xr:uid="{00000000-0005-0000-0000-0000AA0F0000}"/>
    <cellStyle name="Normal 3 2 3 5 4 2 2" xfId="12407" xr:uid="{00000000-0005-0000-0000-0000AB0F0000}"/>
    <cellStyle name="Normal 3 2 3 5 4 3" xfId="8960" xr:uid="{00000000-0005-0000-0000-0000AC0F0000}"/>
    <cellStyle name="Normal 3 2 3 5 5" xfId="3741" xr:uid="{00000000-0005-0000-0000-0000AD0F0000}"/>
    <cellStyle name="Normal 3 2 3 5 5 2" xfId="10691" xr:uid="{00000000-0005-0000-0000-0000AE0F0000}"/>
    <cellStyle name="Normal 3 2 3 5 6" xfId="7196" xr:uid="{00000000-0005-0000-0000-0000AF0F0000}"/>
    <cellStyle name="Normal 3 2 3 6" xfId="506" xr:uid="{00000000-0005-0000-0000-0000B00F0000}"/>
    <cellStyle name="Normal 3 2 3 6 2" xfId="1367" xr:uid="{00000000-0005-0000-0000-0000B10F0000}"/>
    <cellStyle name="Normal 3 2 3 6 2 2" xfId="3093" xr:uid="{00000000-0005-0000-0000-0000B20F0000}"/>
    <cellStyle name="Normal 3 2 3 6 2 2 2" xfId="6540" xr:uid="{00000000-0005-0000-0000-0000B30F0000}"/>
    <cellStyle name="Normal 3 2 3 6 2 2 2 2" xfId="13490" xr:uid="{00000000-0005-0000-0000-0000B40F0000}"/>
    <cellStyle name="Normal 3 2 3 6 2 2 3" xfId="10043" xr:uid="{00000000-0005-0000-0000-0000B50F0000}"/>
    <cellStyle name="Normal 3 2 3 6 2 3" xfId="4824" xr:uid="{00000000-0005-0000-0000-0000B60F0000}"/>
    <cellStyle name="Normal 3 2 3 6 2 3 2" xfId="11774" xr:uid="{00000000-0005-0000-0000-0000B70F0000}"/>
    <cellStyle name="Normal 3 2 3 6 2 4" xfId="8317" xr:uid="{00000000-0005-0000-0000-0000B80F0000}"/>
    <cellStyle name="Normal 3 2 3 6 3" xfId="2235" xr:uid="{00000000-0005-0000-0000-0000B90F0000}"/>
    <cellStyle name="Normal 3 2 3 6 3 2" xfId="5682" xr:uid="{00000000-0005-0000-0000-0000BA0F0000}"/>
    <cellStyle name="Normal 3 2 3 6 3 2 2" xfId="12632" xr:uid="{00000000-0005-0000-0000-0000BB0F0000}"/>
    <cellStyle name="Normal 3 2 3 6 3 3" xfId="9185" xr:uid="{00000000-0005-0000-0000-0000BC0F0000}"/>
    <cellStyle name="Normal 3 2 3 6 4" xfId="3966" xr:uid="{00000000-0005-0000-0000-0000BD0F0000}"/>
    <cellStyle name="Normal 3 2 3 6 4 2" xfId="10916" xr:uid="{00000000-0005-0000-0000-0000BE0F0000}"/>
    <cellStyle name="Normal 3 2 3 6 5" xfId="7458" xr:uid="{00000000-0005-0000-0000-0000BF0F0000}"/>
    <cellStyle name="Normal 3 2 3 7" xfId="938" xr:uid="{00000000-0005-0000-0000-0000C00F0000}"/>
    <cellStyle name="Normal 3 2 3 7 2" xfId="2664" xr:uid="{00000000-0005-0000-0000-0000C10F0000}"/>
    <cellStyle name="Normal 3 2 3 7 2 2" xfId="6111" xr:uid="{00000000-0005-0000-0000-0000C20F0000}"/>
    <cellStyle name="Normal 3 2 3 7 2 2 2" xfId="13061" xr:uid="{00000000-0005-0000-0000-0000C30F0000}"/>
    <cellStyle name="Normal 3 2 3 7 2 3" xfId="9614" xr:uid="{00000000-0005-0000-0000-0000C40F0000}"/>
    <cellStyle name="Normal 3 2 3 7 3" xfId="4395" xr:uid="{00000000-0005-0000-0000-0000C50F0000}"/>
    <cellStyle name="Normal 3 2 3 7 3 2" xfId="11345" xr:uid="{00000000-0005-0000-0000-0000C60F0000}"/>
    <cellStyle name="Normal 3 2 3 7 4" xfId="7888" xr:uid="{00000000-0005-0000-0000-0000C70F0000}"/>
    <cellStyle name="Normal 3 2 3 8" xfId="1806" xr:uid="{00000000-0005-0000-0000-0000C80F0000}"/>
    <cellStyle name="Normal 3 2 3 8 2" xfId="5253" xr:uid="{00000000-0005-0000-0000-0000C90F0000}"/>
    <cellStyle name="Normal 3 2 3 8 2 2" xfId="12203" xr:uid="{00000000-0005-0000-0000-0000CA0F0000}"/>
    <cellStyle name="Normal 3 2 3 8 3" xfId="8756" xr:uid="{00000000-0005-0000-0000-0000CB0F0000}"/>
    <cellStyle name="Normal 3 2 3 9" xfId="3536" xr:uid="{00000000-0005-0000-0000-0000CC0F0000}"/>
    <cellStyle name="Normal 3 2 3 9 2" xfId="10486" xr:uid="{00000000-0005-0000-0000-0000CD0F0000}"/>
    <cellStyle name="Normal 3 2 30" xfId="457" xr:uid="{00000000-0005-0000-0000-0000CE0F0000}"/>
    <cellStyle name="Normal 3 2 30 2" xfId="916" xr:uid="{00000000-0005-0000-0000-0000CF0F0000}"/>
    <cellStyle name="Normal 3 2 30 2 2" xfId="1775" xr:uid="{00000000-0005-0000-0000-0000D00F0000}"/>
    <cellStyle name="Normal 3 2 30 2 2 2" xfId="3501" xr:uid="{00000000-0005-0000-0000-0000D10F0000}"/>
    <cellStyle name="Normal 3 2 30 2 2 2 2" xfId="6948" xr:uid="{00000000-0005-0000-0000-0000D20F0000}"/>
    <cellStyle name="Normal 3 2 30 2 2 2 2 2" xfId="13898" xr:uid="{00000000-0005-0000-0000-0000D30F0000}"/>
    <cellStyle name="Normal 3 2 30 2 2 2 3" xfId="10451" xr:uid="{00000000-0005-0000-0000-0000D40F0000}"/>
    <cellStyle name="Normal 3 2 30 2 2 3" xfId="5232" xr:uid="{00000000-0005-0000-0000-0000D50F0000}"/>
    <cellStyle name="Normal 3 2 30 2 2 3 2" xfId="12182" xr:uid="{00000000-0005-0000-0000-0000D60F0000}"/>
    <cellStyle name="Normal 3 2 30 2 2 4" xfId="8725" xr:uid="{00000000-0005-0000-0000-0000D70F0000}"/>
    <cellStyle name="Normal 3 2 30 2 3" xfId="2643" xr:uid="{00000000-0005-0000-0000-0000D80F0000}"/>
    <cellStyle name="Normal 3 2 30 2 3 2" xfId="6090" xr:uid="{00000000-0005-0000-0000-0000D90F0000}"/>
    <cellStyle name="Normal 3 2 30 2 3 2 2" xfId="13040" xr:uid="{00000000-0005-0000-0000-0000DA0F0000}"/>
    <cellStyle name="Normal 3 2 30 2 3 3" xfId="9593" xr:uid="{00000000-0005-0000-0000-0000DB0F0000}"/>
    <cellStyle name="Normal 3 2 30 2 4" xfId="4374" xr:uid="{00000000-0005-0000-0000-0000DC0F0000}"/>
    <cellStyle name="Normal 3 2 30 2 4 2" xfId="11324" xr:uid="{00000000-0005-0000-0000-0000DD0F0000}"/>
    <cellStyle name="Normal 3 2 30 2 5" xfId="7867" xr:uid="{00000000-0005-0000-0000-0000DE0F0000}"/>
    <cellStyle name="Normal 3 2 30 3" xfId="1346" xr:uid="{00000000-0005-0000-0000-0000DF0F0000}"/>
    <cellStyle name="Normal 3 2 30 3 2" xfId="3072" xr:uid="{00000000-0005-0000-0000-0000E00F0000}"/>
    <cellStyle name="Normal 3 2 30 3 2 2" xfId="6519" xr:uid="{00000000-0005-0000-0000-0000E10F0000}"/>
    <cellStyle name="Normal 3 2 30 3 2 2 2" xfId="13469" xr:uid="{00000000-0005-0000-0000-0000E20F0000}"/>
    <cellStyle name="Normal 3 2 30 3 2 3" xfId="10022" xr:uid="{00000000-0005-0000-0000-0000E30F0000}"/>
    <cellStyle name="Normal 3 2 30 3 3" xfId="4803" xr:uid="{00000000-0005-0000-0000-0000E40F0000}"/>
    <cellStyle name="Normal 3 2 30 3 3 2" xfId="11753" xr:uid="{00000000-0005-0000-0000-0000E50F0000}"/>
    <cellStyle name="Normal 3 2 30 3 4" xfId="8296" xr:uid="{00000000-0005-0000-0000-0000E60F0000}"/>
    <cellStyle name="Normal 3 2 30 4" xfId="2214" xr:uid="{00000000-0005-0000-0000-0000E70F0000}"/>
    <cellStyle name="Normal 3 2 30 4 2" xfId="5661" xr:uid="{00000000-0005-0000-0000-0000E80F0000}"/>
    <cellStyle name="Normal 3 2 30 4 2 2" xfId="12611" xr:uid="{00000000-0005-0000-0000-0000E90F0000}"/>
    <cellStyle name="Normal 3 2 30 4 3" xfId="9164" xr:uid="{00000000-0005-0000-0000-0000EA0F0000}"/>
    <cellStyle name="Normal 3 2 30 5" xfId="3945" xr:uid="{00000000-0005-0000-0000-0000EB0F0000}"/>
    <cellStyle name="Normal 3 2 30 5 2" xfId="10895" xr:uid="{00000000-0005-0000-0000-0000EC0F0000}"/>
    <cellStyle name="Normal 3 2 30 6" xfId="7411" xr:uid="{00000000-0005-0000-0000-0000ED0F0000}"/>
    <cellStyle name="Normal 3 2 31" xfId="462" xr:uid="{00000000-0005-0000-0000-0000EE0F0000}"/>
    <cellStyle name="Normal 3 2 31 2" xfId="920" xr:uid="{00000000-0005-0000-0000-0000EF0F0000}"/>
    <cellStyle name="Normal 3 2 31 2 2" xfId="1778" xr:uid="{00000000-0005-0000-0000-0000F00F0000}"/>
    <cellStyle name="Normal 3 2 31 2 2 2" xfId="3504" xr:uid="{00000000-0005-0000-0000-0000F10F0000}"/>
    <cellStyle name="Normal 3 2 31 2 2 2 2" xfId="6951" xr:uid="{00000000-0005-0000-0000-0000F20F0000}"/>
    <cellStyle name="Normal 3 2 31 2 2 2 2 2" xfId="13901" xr:uid="{00000000-0005-0000-0000-0000F30F0000}"/>
    <cellStyle name="Normal 3 2 31 2 2 2 3" xfId="10454" xr:uid="{00000000-0005-0000-0000-0000F40F0000}"/>
    <cellStyle name="Normal 3 2 31 2 2 3" xfId="5235" xr:uid="{00000000-0005-0000-0000-0000F50F0000}"/>
    <cellStyle name="Normal 3 2 31 2 2 3 2" xfId="12185" xr:uid="{00000000-0005-0000-0000-0000F60F0000}"/>
    <cellStyle name="Normal 3 2 31 2 2 4" xfId="8728" xr:uid="{00000000-0005-0000-0000-0000F70F0000}"/>
    <cellStyle name="Normal 3 2 31 2 3" xfId="2646" xr:uid="{00000000-0005-0000-0000-0000F80F0000}"/>
    <cellStyle name="Normal 3 2 31 2 3 2" xfId="6093" xr:uid="{00000000-0005-0000-0000-0000F90F0000}"/>
    <cellStyle name="Normal 3 2 31 2 3 2 2" xfId="13043" xr:uid="{00000000-0005-0000-0000-0000FA0F0000}"/>
    <cellStyle name="Normal 3 2 31 2 3 3" xfId="9596" xr:uid="{00000000-0005-0000-0000-0000FB0F0000}"/>
    <cellStyle name="Normal 3 2 31 2 4" xfId="4377" xr:uid="{00000000-0005-0000-0000-0000FC0F0000}"/>
    <cellStyle name="Normal 3 2 31 2 4 2" xfId="11327" xr:uid="{00000000-0005-0000-0000-0000FD0F0000}"/>
    <cellStyle name="Normal 3 2 31 2 5" xfId="7870" xr:uid="{00000000-0005-0000-0000-0000FE0F0000}"/>
    <cellStyle name="Normal 3 2 31 3" xfId="1349" xr:uid="{00000000-0005-0000-0000-0000FF0F0000}"/>
    <cellStyle name="Normal 3 2 31 3 2" xfId="3075" xr:uid="{00000000-0005-0000-0000-000000100000}"/>
    <cellStyle name="Normal 3 2 31 3 2 2" xfId="6522" xr:uid="{00000000-0005-0000-0000-000001100000}"/>
    <cellStyle name="Normal 3 2 31 3 2 2 2" xfId="13472" xr:uid="{00000000-0005-0000-0000-000002100000}"/>
    <cellStyle name="Normal 3 2 31 3 2 3" xfId="10025" xr:uid="{00000000-0005-0000-0000-000003100000}"/>
    <cellStyle name="Normal 3 2 31 3 3" xfId="4806" xr:uid="{00000000-0005-0000-0000-000004100000}"/>
    <cellStyle name="Normal 3 2 31 3 3 2" xfId="11756" xr:uid="{00000000-0005-0000-0000-000005100000}"/>
    <cellStyle name="Normal 3 2 31 3 4" xfId="8299" xr:uid="{00000000-0005-0000-0000-000006100000}"/>
    <cellStyle name="Normal 3 2 31 4" xfId="2217" xr:uid="{00000000-0005-0000-0000-000007100000}"/>
    <cellStyle name="Normal 3 2 31 4 2" xfId="5664" xr:uid="{00000000-0005-0000-0000-000008100000}"/>
    <cellStyle name="Normal 3 2 31 4 2 2" xfId="12614" xr:uid="{00000000-0005-0000-0000-000009100000}"/>
    <cellStyle name="Normal 3 2 31 4 3" xfId="9167" xr:uid="{00000000-0005-0000-0000-00000A100000}"/>
    <cellStyle name="Normal 3 2 31 5" xfId="3948" xr:uid="{00000000-0005-0000-0000-00000B100000}"/>
    <cellStyle name="Normal 3 2 31 5 2" xfId="10898" xr:uid="{00000000-0005-0000-0000-00000C100000}"/>
    <cellStyle name="Normal 3 2 31 6" xfId="6969" xr:uid="{00000000-0005-0000-0000-00000D100000}"/>
    <cellStyle name="Normal 3 2 31 6 2" xfId="6972" xr:uid="{00000000-0005-0000-0000-00000E100000}"/>
    <cellStyle name="Normal 3 2 31 6 2 2" xfId="6976" xr:uid="{00000000-0005-0000-0000-00000F100000}"/>
    <cellStyle name="Normal 3 2 31 6 2 2 2" xfId="6980" xr:uid="{00000000-0005-0000-0000-000010100000}"/>
    <cellStyle name="Normal 3 2 31 6 2 2 2 2" xfId="13930" xr:uid="{00000000-0005-0000-0000-000011100000}"/>
    <cellStyle name="Normal 3 2 31 6 2 2 2 3" xfId="13932" xr:uid="{00000000-0005-0000-0000-000012100000}"/>
    <cellStyle name="Normal 3 2 31 6 2 2 3" xfId="13926" xr:uid="{00000000-0005-0000-0000-000013100000}"/>
    <cellStyle name="Normal 3 2 31 6 2 2 4" xfId="13941" xr:uid="{00000000-0005-0000-0000-000014100000}"/>
    <cellStyle name="Normal 3 2 31 6 2 3" xfId="13922" xr:uid="{00000000-0005-0000-0000-000015100000}"/>
    <cellStyle name="Normal 3 2 31 6 3" xfId="13919" xr:uid="{00000000-0005-0000-0000-000016100000}"/>
    <cellStyle name="Normal 3 2 31 7" xfId="7414" xr:uid="{00000000-0005-0000-0000-000017100000}"/>
    <cellStyle name="Normal 3 2 32" xfId="465" xr:uid="{00000000-0005-0000-0000-000018100000}"/>
    <cellStyle name="Normal 3 2 32 2" xfId="923" xr:uid="{00000000-0005-0000-0000-000019100000}"/>
    <cellStyle name="Normal 3 2 32 2 2" xfId="1781" xr:uid="{00000000-0005-0000-0000-00001A100000}"/>
    <cellStyle name="Normal 3 2 32 2 2 2" xfId="3507" xr:uid="{00000000-0005-0000-0000-00001B100000}"/>
    <cellStyle name="Normal 3 2 32 2 2 2 2" xfId="6954" xr:uid="{00000000-0005-0000-0000-00001C100000}"/>
    <cellStyle name="Normal 3 2 32 2 2 2 2 2" xfId="13904" xr:uid="{00000000-0005-0000-0000-00001D100000}"/>
    <cellStyle name="Normal 3 2 32 2 2 2 3" xfId="10457" xr:uid="{00000000-0005-0000-0000-00001E100000}"/>
    <cellStyle name="Normal 3 2 32 2 2 3" xfId="5238" xr:uid="{00000000-0005-0000-0000-00001F100000}"/>
    <cellStyle name="Normal 3 2 32 2 2 3 2" xfId="12188" xr:uid="{00000000-0005-0000-0000-000020100000}"/>
    <cellStyle name="Normal 3 2 32 2 2 4" xfId="8731" xr:uid="{00000000-0005-0000-0000-000021100000}"/>
    <cellStyle name="Normal 3 2 32 2 3" xfId="2649" xr:uid="{00000000-0005-0000-0000-000022100000}"/>
    <cellStyle name="Normal 3 2 32 2 3 2" xfId="6096" xr:uid="{00000000-0005-0000-0000-000023100000}"/>
    <cellStyle name="Normal 3 2 32 2 3 2 2" xfId="13046" xr:uid="{00000000-0005-0000-0000-000024100000}"/>
    <cellStyle name="Normal 3 2 32 2 3 3" xfId="9599" xr:uid="{00000000-0005-0000-0000-000025100000}"/>
    <cellStyle name="Normal 3 2 32 2 4" xfId="4380" xr:uid="{00000000-0005-0000-0000-000026100000}"/>
    <cellStyle name="Normal 3 2 32 2 4 2" xfId="11330" xr:uid="{00000000-0005-0000-0000-000027100000}"/>
    <cellStyle name="Normal 3 2 32 2 5" xfId="7873" xr:uid="{00000000-0005-0000-0000-000028100000}"/>
    <cellStyle name="Normal 3 2 32 3" xfId="1352" xr:uid="{00000000-0005-0000-0000-000029100000}"/>
    <cellStyle name="Normal 3 2 32 3 2" xfId="3078" xr:uid="{00000000-0005-0000-0000-00002A100000}"/>
    <cellStyle name="Normal 3 2 32 3 2 2" xfId="6525" xr:uid="{00000000-0005-0000-0000-00002B100000}"/>
    <cellStyle name="Normal 3 2 32 3 2 2 2" xfId="13475" xr:uid="{00000000-0005-0000-0000-00002C100000}"/>
    <cellStyle name="Normal 3 2 32 3 2 3" xfId="10028" xr:uid="{00000000-0005-0000-0000-00002D100000}"/>
    <cellStyle name="Normal 3 2 32 3 3" xfId="4809" xr:uid="{00000000-0005-0000-0000-00002E100000}"/>
    <cellStyle name="Normal 3 2 32 3 3 2" xfId="11759" xr:uid="{00000000-0005-0000-0000-00002F100000}"/>
    <cellStyle name="Normal 3 2 32 3 4" xfId="8302" xr:uid="{00000000-0005-0000-0000-000030100000}"/>
    <cellStyle name="Normal 3 2 32 4" xfId="2220" xr:uid="{00000000-0005-0000-0000-000031100000}"/>
    <cellStyle name="Normal 3 2 32 4 2" xfId="5667" xr:uid="{00000000-0005-0000-0000-000032100000}"/>
    <cellStyle name="Normal 3 2 32 4 2 2" xfId="12617" xr:uid="{00000000-0005-0000-0000-000033100000}"/>
    <cellStyle name="Normal 3 2 32 4 3" xfId="9170" xr:uid="{00000000-0005-0000-0000-000034100000}"/>
    <cellStyle name="Normal 3 2 32 5" xfId="3951" xr:uid="{00000000-0005-0000-0000-000035100000}"/>
    <cellStyle name="Normal 3 2 32 5 2" xfId="10901" xr:uid="{00000000-0005-0000-0000-000036100000}"/>
    <cellStyle name="Normal 3 2 32 6" xfId="7417" xr:uid="{00000000-0005-0000-0000-000037100000}"/>
    <cellStyle name="Normal 3 2 33" xfId="468" xr:uid="{00000000-0005-0000-0000-000038100000}"/>
    <cellStyle name="Normal 3 2 33 2" xfId="926" xr:uid="{00000000-0005-0000-0000-000039100000}"/>
    <cellStyle name="Normal 3 2 33 2 2" xfId="1784" xr:uid="{00000000-0005-0000-0000-00003A100000}"/>
    <cellStyle name="Normal 3 2 33 2 2 2" xfId="3510" xr:uid="{00000000-0005-0000-0000-00003B100000}"/>
    <cellStyle name="Normal 3 2 33 2 2 2 2" xfId="6957" xr:uid="{00000000-0005-0000-0000-00003C100000}"/>
    <cellStyle name="Normal 3 2 33 2 2 2 2 2" xfId="13907" xr:uid="{00000000-0005-0000-0000-00003D100000}"/>
    <cellStyle name="Normal 3 2 33 2 2 2 3" xfId="10460" xr:uid="{00000000-0005-0000-0000-00003E100000}"/>
    <cellStyle name="Normal 3 2 33 2 2 3" xfId="5241" xr:uid="{00000000-0005-0000-0000-00003F100000}"/>
    <cellStyle name="Normal 3 2 33 2 2 3 2" xfId="12191" xr:uid="{00000000-0005-0000-0000-000040100000}"/>
    <cellStyle name="Normal 3 2 33 2 2 4" xfId="8734" xr:uid="{00000000-0005-0000-0000-000041100000}"/>
    <cellStyle name="Normal 3 2 33 2 3" xfId="2652" xr:uid="{00000000-0005-0000-0000-000042100000}"/>
    <cellStyle name="Normal 3 2 33 2 3 2" xfId="6099" xr:uid="{00000000-0005-0000-0000-000043100000}"/>
    <cellStyle name="Normal 3 2 33 2 3 2 2" xfId="13049" xr:uid="{00000000-0005-0000-0000-000044100000}"/>
    <cellStyle name="Normal 3 2 33 2 3 3" xfId="9602" xr:uid="{00000000-0005-0000-0000-000045100000}"/>
    <cellStyle name="Normal 3 2 33 2 4" xfId="4383" xr:uid="{00000000-0005-0000-0000-000046100000}"/>
    <cellStyle name="Normal 3 2 33 2 4 2" xfId="11333" xr:uid="{00000000-0005-0000-0000-000047100000}"/>
    <cellStyle name="Normal 3 2 33 2 5" xfId="7876" xr:uid="{00000000-0005-0000-0000-000048100000}"/>
    <cellStyle name="Normal 3 2 33 3" xfId="1355" xr:uid="{00000000-0005-0000-0000-000049100000}"/>
    <cellStyle name="Normal 3 2 33 3 2" xfId="3081" xr:uid="{00000000-0005-0000-0000-00004A100000}"/>
    <cellStyle name="Normal 3 2 33 3 2 2" xfId="6528" xr:uid="{00000000-0005-0000-0000-00004B100000}"/>
    <cellStyle name="Normal 3 2 33 3 2 2 2" xfId="13478" xr:uid="{00000000-0005-0000-0000-00004C100000}"/>
    <cellStyle name="Normal 3 2 33 3 2 3" xfId="10031" xr:uid="{00000000-0005-0000-0000-00004D100000}"/>
    <cellStyle name="Normal 3 2 33 3 3" xfId="4812" xr:uid="{00000000-0005-0000-0000-00004E100000}"/>
    <cellStyle name="Normal 3 2 33 3 3 2" xfId="11762" xr:uid="{00000000-0005-0000-0000-00004F100000}"/>
    <cellStyle name="Normal 3 2 33 3 4" xfId="8305" xr:uid="{00000000-0005-0000-0000-000050100000}"/>
    <cellStyle name="Normal 3 2 33 4" xfId="2223" xr:uid="{00000000-0005-0000-0000-000051100000}"/>
    <cellStyle name="Normal 3 2 33 4 2" xfId="5670" xr:uid="{00000000-0005-0000-0000-000052100000}"/>
    <cellStyle name="Normal 3 2 33 4 2 2" xfId="12620" xr:uid="{00000000-0005-0000-0000-000053100000}"/>
    <cellStyle name="Normal 3 2 33 4 3" xfId="9173" xr:uid="{00000000-0005-0000-0000-000054100000}"/>
    <cellStyle name="Normal 3 2 33 5" xfId="3954" xr:uid="{00000000-0005-0000-0000-000055100000}"/>
    <cellStyle name="Normal 3 2 33 5 2" xfId="10904" xr:uid="{00000000-0005-0000-0000-000056100000}"/>
    <cellStyle name="Normal 3 2 33 6" xfId="7420" xr:uid="{00000000-0005-0000-0000-000057100000}"/>
    <cellStyle name="Normal 3 2 34" xfId="499" xr:uid="{00000000-0005-0000-0000-000058100000}"/>
    <cellStyle name="Normal 3 2 34 2" xfId="1360" xr:uid="{00000000-0005-0000-0000-000059100000}"/>
    <cellStyle name="Normal 3 2 34 2 2" xfId="3086" xr:uid="{00000000-0005-0000-0000-00005A100000}"/>
    <cellStyle name="Normal 3 2 34 2 2 2" xfId="6533" xr:uid="{00000000-0005-0000-0000-00005B100000}"/>
    <cellStyle name="Normal 3 2 34 2 2 2 2" xfId="13483" xr:uid="{00000000-0005-0000-0000-00005C100000}"/>
    <cellStyle name="Normal 3 2 34 2 2 3" xfId="10036" xr:uid="{00000000-0005-0000-0000-00005D100000}"/>
    <cellStyle name="Normal 3 2 34 2 3" xfId="4817" xr:uid="{00000000-0005-0000-0000-00005E100000}"/>
    <cellStyle name="Normal 3 2 34 2 3 2" xfId="11767" xr:uid="{00000000-0005-0000-0000-00005F100000}"/>
    <cellStyle name="Normal 3 2 34 2 4" xfId="8310" xr:uid="{00000000-0005-0000-0000-000060100000}"/>
    <cellStyle name="Normal 3 2 34 3" xfId="2228" xr:uid="{00000000-0005-0000-0000-000061100000}"/>
    <cellStyle name="Normal 3 2 34 3 2" xfId="5675" xr:uid="{00000000-0005-0000-0000-000062100000}"/>
    <cellStyle name="Normal 3 2 34 3 2 2" xfId="12625" xr:uid="{00000000-0005-0000-0000-000063100000}"/>
    <cellStyle name="Normal 3 2 34 3 3" xfId="9178" xr:uid="{00000000-0005-0000-0000-000064100000}"/>
    <cellStyle name="Normal 3 2 34 4" xfId="3959" xr:uid="{00000000-0005-0000-0000-000065100000}"/>
    <cellStyle name="Normal 3 2 34 4 2" xfId="10909" xr:uid="{00000000-0005-0000-0000-000066100000}"/>
    <cellStyle name="Normal 3 2 34 5" xfId="7451" xr:uid="{00000000-0005-0000-0000-000067100000}"/>
    <cellStyle name="Normal 3 2 35" xfId="931" xr:uid="{00000000-0005-0000-0000-000068100000}"/>
    <cellStyle name="Normal 3 2 35 2" xfId="2657" xr:uid="{00000000-0005-0000-0000-000069100000}"/>
    <cellStyle name="Normal 3 2 35 2 2" xfId="6104" xr:uid="{00000000-0005-0000-0000-00006A100000}"/>
    <cellStyle name="Normal 3 2 35 2 2 2" xfId="13054" xr:uid="{00000000-0005-0000-0000-00006B100000}"/>
    <cellStyle name="Normal 3 2 35 2 3" xfId="9607" xr:uid="{00000000-0005-0000-0000-00006C100000}"/>
    <cellStyle name="Normal 3 2 35 3" xfId="4388" xr:uid="{00000000-0005-0000-0000-00006D100000}"/>
    <cellStyle name="Normal 3 2 35 3 2" xfId="11338" xr:uid="{00000000-0005-0000-0000-00006E100000}"/>
    <cellStyle name="Normal 3 2 35 4" xfId="7881" xr:uid="{00000000-0005-0000-0000-00006F100000}"/>
    <cellStyle name="Normal 3 2 36" xfId="1799" xr:uid="{00000000-0005-0000-0000-000070100000}"/>
    <cellStyle name="Normal 3 2 36 2" xfId="5246" xr:uid="{00000000-0005-0000-0000-000071100000}"/>
    <cellStyle name="Normal 3 2 36 2 2" xfId="12196" xr:uid="{00000000-0005-0000-0000-000072100000}"/>
    <cellStyle name="Normal 3 2 36 3" xfId="8749" xr:uid="{00000000-0005-0000-0000-000073100000}"/>
    <cellStyle name="Normal 3 2 37" xfId="3529" xr:uid="{00000000-0005-0000-0000-000074100000}"/>
    <cellStyle name="Normal 3 2 37 2" xfId="10479" xr:uid="{00000000-0005-0000-0000-000075100000}"/>
    <cellStyle name="Normal 3 2 38" xfId="6962" xr:uid="{00000000-0005-0000-0000-000076100000}"/>
    <cellStyle name="Normal 3 2 38 2" xfId="13912" xr:uid="{00000000-0005-0000-0000-000077100000}"/>
    <cellStyle name="Normal 3 2 39" xfId="6983" xr:uid="{00000000-0005-0000-0000-000078100000}"/>
    <cellStyle name="Normal 3 2 4" xfId="17" xr:uid="{00000000-0005-0000-0000-000079100000}"/>
    <cellStyle name="Normal 3 2 4 10" xfId="6994" xr:uid="{00000000-0005-0000-0000-00007A100000}"/>
    <cellStyle name="Normal 3 2 4 2" xfId="37" xr:uid="{00000000-0005-0000-0000-00007B100000}"/>
    <cellStyle name="Normal 3 2 4 2 2" xfId="71" xr:uid="{00000000-0005-0000-0000-00007C100000}"/>
    <cellStyle name="Normal 3 2 4 2 2 2" xfId="157" xr:uid="{00000000-0005-0000-0000-00007D100000}"/>
    <cellStyle name="Normal 3 2 4 2 2 2 2" xfId="370" xr:uid="{00000000-0005-0000-0000-00007E100000}"/>
    <cellStyle name="Normal 3 2 4 2 2 2 2 2" xfId="840" xr:uid="{00000000-0005-0000-0000-00007F100000}"/>
    <cellStyle name="Normal 3 2 4 2 2 2 2 2 2" xfId="1701" xr:uid="{00000000-0005-0000-0000-000080100000}"/>
    <cellStyle name="Normal 3 2 4 2 2 2 2 2 2 2" xfId="3427" xr:uid="{00000000-0005-0000-0000-000081100000}"/>
    <cellStyle name="Normal 3 2 4 2 2 2 2 2 2 2 2" xfId="6874" xr:uid="{00000000-0005-0000-0000-000082100000}"/>
    <cellStyle name="Normal 3 2 4 2 2 2 2 2 2 2 2 2" xfId="13824" xr:uid="{00000000-0005-0000-0000-000083100000}"/>
    <cellStyle name="Normal 3 2 4 2 2 2 2 2 2 2 3" xfId="10377" xr:uid="{00000000-0005-0000-0000-000084100000}"/>
    <cellStyle name="Normal 3 2 4 2 2 2 2 2 2 3" xfId="5158" xr:uid="{00000000-0005-0000-0000-000085100000}"/>
    <cellStyle name="Normal 3 2 4 2 2 2 2 2 2 3 2" xfId="12108" xr:uid="{00000000-0005-0000-0000-000086100000}"/>
    <cellStyle name="Normal 3 2 4 2 2 2 2 2 2 4" xfId="8651" xr:uid="{00000000-0005-0000-0000-000087100000}"/>
    <cellStyle name="Normal 3 2 4 2 2 2 2 2 3" xfId="2569" xr:uid="{00000000-0005-0000-0000-000088100000}"/>
    <cellStyle name="Normal 3 2 4 2 2 2 2 2 3 2" xfId="6016" xr:uid="{00000000-0005-0000-0000-000089100000}"/>
    <cellStyle name="Normal 3 2 4 2 2 2 2 2 3 2 2" xfId="12966" xr:uid="{00000000-0005-0000-0000-00008A100000}"/>
    <cellStyle name="Normal 3 2 4 2 2 2 2 2 3 3" xfId="9519" xr:uid="{00000000-0005-0000-0000-00008B100000}"/>
    <cellStyle name="Normal 3 2 4 2 2 2 2 2 4" xfId="4300" xr:uid="{00000000-0005-0000-0000-00008C100000}"/>
    <cellStyle name="Normal 3 2 4 2 2 2 2 2 4 2" xfId="11250" xr:uid="{00000000-0005-0000-0000-00008D100000}"/>
    <cellStyle name="Normal 3 2 4 2 2 2 2 2 5" xfId="7792" xr:uid="{00000000-0005-0000-0000-00008E100000}"/>
    <cellStyle name="Normal 3 2 4 2 2 2 2 3" xfId="1272" xr:uid="{00000000-0005-0000-0000-00008F100000}"/>
    <cellStyle name="Normal 3 2 4 2 2 2 2 3 2" xfId="2998" xr:uid="{00000000-0005-0000-0000-000090100000}"/>
    <cellStyle name="Normal 3 2 4 2 2 2 2 3 2 2" xfId="6445" xr:uid="{00000000-0005-0000-0000-000091100000}"/>
    <cellStyle name="Normal 3 2 4 2 2 2 2 3 2 2 2" xfId="13395" xr:uid="{00000000-0005-0000-0000-000092100000}"/>
    <cellStyle name="Normal 3 2 4 2 2 2 2 3 2 3" xfId="9948" xr:uid="{00000000-0005-0000-0000-000093100000}"/>
    <cellStyle name="Normal 3 2 4 2 2 2 2 3 3" xfId="4729" xr:uid="{00000000-0005-0000-0000-000094100000}"/>
    <cellStyle name="Normal 3 2 4 2 2 2 2 3 3 2" xfId="11679" xr:uid="{00000000-0005-0000-0000-000095100000}"/>
    <cellStyle name="Normal 3 2 4 2 2 2 2 3 4" xfId="8222" xr:uid="{00000000-0005-0000-0000-000096100000}"/>
    <cellStyle name="Normal 3 2 4 2 2 2 2 4" xfId="2140" xr:uid="{00000000-0005-0000-0000-000097100000}"/>
    <cellStyle name="Normal 3 2 4 2 2 2 2 4 2" xfId="5587" xr:uid="{00000000-0005-0000-0000-000098100000}"/>
    <cellStyle name="Normal 3 2 4 2 2 2 2 4 2 2" xfId="12537" xr:uid="{00000000-0005-0000-0000-000099100000}"/>
    <cellStyle name="Normal 3 2 4 2 2 2 2 4 3" xfId="9090" xr:uid="{00000000-0005-0000-0000-00009A100000}"/>
    <cellStyle name="Normal 3 2 4 2 2 2 2 5" xfId="3871" xr:uid="{00000000-0005-0000-0000-00009B100000}"/>
    <cellStyle name="Normal 3 2 4 2 2 2 2 5 2" xfId="10821" xr:uid="{00000000-0005-0000-0000-00009C100000}"/>
    <cellStyle name="Normal 3 2 4 2 2 2 2 6" xfId="7326" xr:uid="{00000000-0005-0000-0000-00009D100000}"/>
    <cellStyle name="Normal 3 2 4 2 2 2 3" xfId="636" xr:uid="{00000000-0005-0000-0000-00009E100000}"/>
    <cellStyle name="Normal 3 2 4 2 2 2 3 2" xfId="1497" xr:uid="{00000000-0005-0000-0000-00009F100000}"/>
    <cellStyle name="Normal 3 2 4 2 2 2 3 2 2" xfId="3223" xr:uid="{00000000-0005-0000-0000-0000A0100000}"/>
    <cellStyle name="Normal 3 2 4 2 2 2 3 2 2 2" xfId="6670" xr:uid="{00000000-0005-0000-0000-0000A1100000}"/>
    <cellStyle name="Normal 3 2 4 2 2 2 3 2 2 2 2" xfId="13620" xr:uid="{00000000-0005-0000-0000-0000A2100000}"/>
    <cellStyle name="Normal 3 2 4 2 2 2 3 2 2 3" xfId="10173" xr:uid="{00000000-0005-0000-0000-0000A3100000}"/>
    <cellStyle name="Normal 3 2 4 2 2 2 3 2 3" xfId="4954" xr:uid="{00000000-0005-0000-0000-0000A4100000}"/>
    <cellStyle name="Normal 3 2 4 2 2 2 3 2 3 2" xfId="11904" xr:uid="{00000000-0005-0000-0000-0000A5100000}"/>
    <cellStyle name="Normal 3 2 4 2 2 2 3 2 4" xfId="8447" xr:uid="{00000000-0005-0000-0000-0000A6100000}"/>
    <cellStyle name="Normal 3 2 4 2 2 2 3 3" xfId="2365" xr:uid="{00000000-0005-0000-0000-0000A7100000}"/>
    <cellStyle name="Normal 3 2 4 2 2 2 3 3 2" xfId="5812" xr:uid="{00000000-0005-0000-0000-0000A8100000}"/>
    <cellStyle name="Normal 3 2 4 2 2 2 3 3 2 2" xfId="12762" xr:uid="{00000000-0005-0000-0000-0000A9100000}"/>
    <cellStyle name="Normal 3 2 4 2 2 2 3 3 3" xfId="9315" xr:uid="{00000000-0005-0000-0000-0000AA100000}"/>
    <cellStyle name="Normal 3 2 4 2 2 2 3 4" xfId="4096" xr:uid="{00000000-0005-0000-0000-0000AB100000}"/>
    <cellStyle name="Normal 3 2 4 2 2 2 3 4 2" xfId="11046" xr:uid="{00000000-0005-0000-0000-0000AC100000}"/>
    <cellStyle name="Normal 3 2 4 2 2 2 3 5" xfId="7588" xr:uid="{00000000-0005-0000-0000-0000AD100000}"/>
    <cellStyle name="Normal 3 2 4 2 2 2 4" xfId="1068" xr:uid="{00000000-0005-0000-0000-0000AE100000}"/>
    <cellStyle name="Normal 3 2 4 2 2 2 4 2" xfId="2794" xr:uid="{00000000-0005-0000-0000-0000AF100000}"/>
    <cellStyle name="Normal 3 2 4 2 2 2 4 2 2" xfId="6241" xr:uid="{00000000-0005-0000-0000-0000B0100000}"/>
    <cellStyle name="Normal 3 2 4 2 2 2 4 2 2 2" xfId="13191" xr:uid="{00000000-0005-0000-0000-0000B1100000}"/>
    <cellStyle name="Normal 3 2 4 2 2 2 4 2 3" xfId="9744" xr:uid="{00000000-0005-0000-0000-0000B2100000}"/>
    <cellStyle name="Normal 3 2 4 2 2 2 4 3" xfId="4525" xr:uid="{00000000-0005-0000-0000-0000B3100000}"/>
    <cellStyle name="Normal 3 2 4 2 2 2 4 3 2" xfId="11475" xr:uid="{00000000-0005-0000-0000-0000B4100000}"/>
    <cellStyle name="Normal 3 2 4 2 2 2 4 4" xfId="8018" xr:uid="{00000000-0005-0000-0000-0000B5100000}"/>
    <cellStyle name="Normal 3 2 4 2 2 2 5" xfId="1936" xr:uid="{00000000-0005-0000-0000-0000B6100000}"/>
    <cellStyle name="Normal 3 2 4 2 2 2 5 2" xfId="5383" xr:uid="{00000000-0005-0000-0000-0000B7100000}"/>
    <cellStyle name="Normal 3 2 4 2 2 2 5 2 2" xfId="12333" xr:uid="{00000000-0005-0000-0000-0000B8100000}"/>
    <cellStyle name="Normal 3 2 4 2 2 2 5 3" xfId="8886" xr:uid="{00000000-0005-0000-0000-0000B9100000}"/>
    <cellStyle name="Normal 3 2 4 2 2 2 6" xfId="3667" xr:uid="{00000000-0005-0000-0000-0000BA100000}"/>
    <cellStyle name="Normal 3 2 4 2 2 2 6 2" xfId="10617" xr:uid="{00000000-0005-0000-0000-0000BB100000}"/>
    <cellStyle name="Normal 3 2 4 2 2 2 7" xfId="7120" xr:uid="{00000000-0005-0000-0000-0000BC100000}"/>
    <cellStyle name="Normal 3 2 4 2 2 3" xfId="292" xr:uid="{00000000-0005-0000-0000-0000BD100000}"/>
    <cellStyle name="Normal 3 2 4 2 2 3 2" xfId="762" xr:uid="{00000000-0005-0000-0000-0000BE100000}"/>
    <cellStyle name="Normal 3 2 4 2 2 3 2 2" xfId="1623" xr:uid="{00000000-0005-0000-0000-0000BF100000}"/>
    <cellStyle name="Normal 3 2 4 2 2 3 2 2 2" xfId="3349" xr:uid="{00000000-0005-0000-0000-0000C0100000}"/>
    <cellStyle name="Normal 3 2 4 2 2 3 2 2 2 2" xfId="6796" xr:uid="{00000000-0005-0000-0000-0000C1100000}"/>
    <cellStyle name="Normal 3 2 4 2 2 3 2 2 2 2 2" xfId="13746" xr:uid="{00000000-0005-0000-0000-0000C2100000}"/>
    <cellStyle name="Normal 3 2 4 2 2 3 2 2 2 3" xfId="10299" xr:uid="{00000000-0005-0000-0000-0000C3100000}"/>
    <cellStyle name="Normal 3 2 4 2 2 3 2 2 3" xfId="5080" xr:uid="{00000000-0005-0000-0000-0000C4100000}"/>
    <cellStyle name="Normal 3 2 4 2 2 3 2 2 3 2" xfId="12030" xr:uid="{00000000-0005-0000-0000-0000C5100000}"/>
    <cellStyle name="Normal 3 2 4 2 2 3 2 2 4" xfId="8573" xr:uid="{00000000-0005-0000-0000-0000C6100000}"/>
    <cellStyle name="Normal 3 2 4 2 2 3 2 3" xfId="2491" xr:uid="{00000000-0005-0000-0000-0000C7100000}"/>
    <cellStyle name="Normal 3 2 4 2 2 3 2 3 2" xfId="5938" xr:uid="{00000000-0005-0000-0000-0000C8100000}"/>
    <cellStyle name="Normal 3 2 4 2 2 3 2 3 2 2" xfId="12888" xr:uid="{00000000-0005-0000-0000-0000C9100000}"/>
    <cellStyle name="Normal 3 2 4 2 2 3 2 3 3" xfId="9441" xr:uid="{00000000-0005-0000-0000-0000CA100000}"/>
    <cellStyle name="Normal 3 2 4 2 2 3 2 4" xfId="4222" xr:uid="{00000000-0005-0000-0000-0000CB100000}"/>
    <cellStyle name="Normal 3 2 4 2 2 3 2 4 2" xfId="11172" xr:uid="{00000000-0005-0000-0000-0000CC100000}"/>
    <cellStyle name="Normal 3 2 4 2 2 3 2 5" xfId="7714" xr:uid="{00000000-0005-0000-0000-0000CD100000}"/>
    <cellStyle name="Normal 3 2 4 2 2 3 3" xfId="1194" xr:uid="{00000000-0005-0000-0000-0000CE100000}"/>
    <cellStyle name="Normal 3 2 4 2 2 3 3 2" xfId="2920" xr:uid="{00000000-0005-0000-0000-0000CF100000}"/>
    <cellStyle name="Normal 3 2 4 2 2 3 3 2 2" xfId="6367" xr:uid="{00000000-0005-0000-0000-0000D0100000}"/>
    <cellStyle name="Normal 3 2 4 2 2 3 3 2 2 2" xfId="13317" xr:uid="{00000000-0005-0000-0000-0000D1100000}"/>
    <cellStyle name="Normal 3 2 4 2 2 3 3 2 3" xfId="9870" xr:uid="{00000000-0005-0000-0000-0000D2100000}"/>
    <cellStyle name="Normal 3 2 4 2 2 3 3 3" xfId="4651" xr:uid="{00000000-0005-0000-0000-0000D3100000}"/>
    <cellStyle name="Normal 3 2 4 2 2 3 3 3 2" xfId="11601" xr:uid="{00000000-0005-0000-0000-0000D4100000}"/>
    <cellStyle name="Normal 3 2 4 2 2 3 3 4" xfId="8144" xr:uid="{00000000-0005-0000-0000-0000D5100000}"/>
    <cellStyle name="Normal 3 2 4 2 2 3 4" xfId="2062" xr:uid="{00000000-0005-0000-0000-0000D6100000}"/>
    <cellStyle name="Normal 3 2 4 2 2 3 4 2" xfId="5509" xr:uid="{00000000-0005-0000-0000-0000D7100000}"/>
    <cellStyle name="Normal 3 2 4 2 2 3 4 2 2" xfId="12459" xr:uid="{00000000-0005-0000-0000-0000D8100000}"/>
    <cellStyle name="Normal 3 2 4 2 2 3 4 3" xfId="9012" xr:uid="{00000000-0005-0000-0000-0000D9100000}"/>
    <cellStyle name="Normal 3 2 4 2 2 3 5" xfId="3793" xr:uid="{00000000-0005-0000-0000-0000DA100000}"/>
    <cellStyle name="Normal 3 2 4 2 2 3 5 2" xfId="10743" xr:uid="{00000000-0005-0000-0000-0000DB100000}"/>
    <cellStyle name="Normal 3 2 4 2 2 3 6" xfId="7248" xr:uid="{00000000-0005-0000-0000-0000DC100000}"/>
    <cellStyle name="Normal 3 2 4 2 2 4" xfId="558" xr:uid="{00000000-0005-0000-0000-0000DD100000}"/>
    <cellStyle name="Normal 3 2 4 2 2 4 2" xfId="1419" xr:uid="{00000000-0005-0000-0000-0000DE100000}"/>
    <cellStyle name="Normal 3 2 4 2 2 4 2 2" xfId="3145" xr:uid="{00000000-0005-0000-0000-0000DF100000}"/>
    <cellStyle name="Normal 3 2 4 2 2 4 2 2 2" xfId="6592" xr:uid="{00000000-0005-0000-0000-0000E0100000}"/>
    <cellStyle name="Normal 3 2 4 2 2 4 2 2 2 2" xfId="13542" xr:uid="{00000000-0005-0000-0000-0000E1100000}"/>
    <cellStyle name="Normal 3 2 4 2 2 4 2 2 3" xfId="10095" xr:uid="{00000000-0005-0000-0000-0000E2100000}"/>
    <cellStyle name="Normal 3 2 4 2 2 4 2 3" xfId="4876" xr:uid="{00000000-0005-0000-0000-0000E3100000}"/>
    <cellStyle name="Normal 3 2 4 2 2 4 2 3 2" xfId="11826" xr:uid="{00000000-0005-0000-0000-0000E4100000}"/>
    <cellStyle name="Normal 3 2 4 2 2 4 2 4" xfId="8369" xr:uid="{00000000-0005-0000-0000-0000E5100000}"/>
    <cellStyle name="Normal 3 2 4 2 2 4 3" xfId="2287" xr:uid="{00000000-0005-0000-0000-0000E6100000}"/>
    <cellStyle name="Normal 3 2 4 2 2 4 3 2" xfId="5734" xr:uid="{00000000-0005-0000-0000-0000E7100000}"/>
    <cellStyle name="Normal 3 2 4 2 2 4 3 2 2" xfId="12684" xr:uid="{00000000-0005-0000-0000-0000E8100000}"/>
    <cellStyle name="Normal 3 2 4 2 2 4 3 3" xfId="9237" xr:uid="{00000000-0005-0000-0000-0000E9100000}"/>
    <cellStyle name="Normal 3 2 4 2 2 4 4" xfId="4018" xr:uid="{00000000-0005-0000-0000-0000EA100000}"/>
    <cellStyle name="Normal 3 2 4 2 2 4 4 2" xfId="10968" xr:uid="{00000000-0005-0000-0000-0000EB100000}"/>
    <cellStyle name="Normal 3 2 4 2 2 4 5" xfId="7510" xr:uid="{00000000-0005-0000-0000-0000EC100000}"/>
    <cellStyle name="Normal 3 2 4 2 2 5" xfId="990" xr:uid="{00000000-0005-0000-0000-0000ED100000}"/>
    <cellStyle name="Normal 3 2 4 2 2 5 2" xfId="2716" xr:uid="{00000000-0005-0000-0000-0000EE100000}"/>
    <cellStyle name="Normal 3 2 4 2 2 5 2 2" xfId="6163" xr:uid="{00000000-0005-0000-0000-0000EF100000}"/>
    <cellStyle name="Normal 3 2 4 2 2 5 2 2 2" xfId="13113" xr:uid="{00000000-0005-0000-0000-0000F0100000}"/>
    <cellStyle name="Normal 3 2 4 2 2 5 2 3" xfId="9666" xr:uid="{00000000-0005-0000-0000-0000F1100000}"/>
    <cellStyle name="Normal 3 2 4 2 2 5 3" xfId="4447" xr:uid="{00000000-0005-0000-0000-0000F2100000}"/>
    <cellStyle name="Normal 3 2 4 2 2 5 3 2" xfId="11397" xr:uid="{00000000-0005-0000-0000-0000F3100000}"/>
    <cellStyle name="Normal 3 2 4 2 2 5 4" xfId="7940" xr:uid="{00000000-0005-0000-0000-0000F4100000}"/>
    <cellStyle name="Normal 3 2 4 2 2 6" xfId="1858" xr:uid="{00000000-0005-0000-0000-0000F5100000}"/>
    <cellStyle name="Normal 3 2 4 2 2 6 2" xfId="5305" xr:uid="{00000000-0005-0000-0000-0000F6100000}"/>
    <cellStyle name="Normal 3 2 4 2 2 6 2 2" xfId="12255" xr:uid="{00000000-0005-0000-0000-0000F7100000}"/>
    <cellStyle name="Normal 3 2 4 2 2 6 3" xfId="8808" xr:uid="{00000000-0005-0000-0000-0000F8100000}"/>
    <cellStyle name="Normal 3 2 4 2 2 7" xfId="3588" xr:uid="{00000000-0005-0000-0000-0000F9100000}"/>
    <cellStyle name="Normal 3 2 4 2 2 7 2" xfId="10538" xr:uid="{00000000-0005-0000-0000-0000FA100000}"/>
    <cellStyle name="Normal 3 2 4 2 2 8" xfId="7042" xr:uid="{00000000-0005-0000-0000-0000FB100000}"/>
    <cellStyle name="Normal 3 2 4 2 3" xfId="124" xr:uid="{00000000-0005-0000-0000-0000FC100000}"/>
    <cellStyle name="Normal 3 2 4 2 3 2" xfId="338" xr:uid="{00000000-0005-0000-0000-0000FD100000}"/>
    <cellStyle name="Normal 3 2 4 2 3 2 2" xfId="808" xr:uid="{00000000-0005-0000-0000-0000FE100000}"/>
    <cellStyle name="Normal 3 2 4 2 3 2 2 2" xfId="1669" xr:uid="{00000000-0005-0000-0000-0000FF100000}"/>
    <cellStyle name="Normal 3 2 4 2 3 2 2 2 2" xfId="3395" xr:uid="{00000000-0005-0000-0000-000000110000}"/>
    <cellStyle name="Normal 3 2 4 2 3 2 2 2 2 2" xfId="6842" xr:uid="{00000000-0005-0000-0000-000001110000}"/>
    <cellStyle name="Normal 3 2 4 2 3 2 2 2 2 2 2" xfId="13792" xr:uid="{00000000-0005-0000-0000-000002110000}"/>
    <cellStyle name="Normal 3 2 4 2 3 2 2 2 2 3" xfId="10345" xr:uid="{00000000-0005-0000-0000-000003110000}"/>
    <cellStyle name="Normal 3 2 4 2 3 2 2 2 3" xfId="5126" xr:uid="{00000000-0005-0000-0000-000004110000}"/>
    <cellStyle name="Normal 3 2 4 2 3 2 2 2 3 2" xfId="12076" xr:uid="{00000000-0005-0000-0000-000005110000}"/>
    <cellStyle name="Normal 3 2 4 2 3 2 2 2 4" xfId="8619" xr:uid="{00000000-0005-0000-0000-000006110000}"/>
    <cellStyle name="Normal 3 2 4 2 3 2 2 3" xfId="2537" xr:uid="{00000000-0005-0000-0000-000007110000}"/>
    <cellStyle name="Normal 3 2 4 2 3 2 2 3 2" xfId="5984" xr:uid="{00000000-0005-0000-0000-000008110000}"/>
    <cellStyle name="Normal 3 2 4 2 3 2 2 3 2 2" xfId="12934" xr:uid="{00000000-0005-0000-0000-000009110000}"/>
    <cellStyle name="Normal 3 2 4 2 3 2 2 3 3" xfId="9487" xr:uid="{00000000-0005-0000-0000-00000A110000}"/>
    <cellStyle name="Normal 3 2 4 2 3 2 2 4" xfId="4268" xr:uid="{00000000-0005-0000-0000-00000B110000}"/>
    <cellStyle name="Normal 3 2 4 2 3 2 2 4 2" xfId="11218" xr:uid="{00000000-0005-0000-0000-00000C110000}"/>
    <cellStyle name="Normal 3 2 4 2 3 2 2 5" xfId="7760" xr:uid="{00000000-0005-0000-0000-00000D110000}"/>
    <cellStyle name="Normal 3 2 4 2 3 2 3" xfId="1240" xr:uid="{00000000-0005-0000-0000-00000E110000}"/>
    <cellStyle name="Normal 3 2 4 2 3 2 3 2" xfId="2966" xr:uid="{00000000-0005-0000-0000-00000F110000}"/>
    <cellStyle name="Normal 3 2 4 2 3 2 3 2 2" xfId="6413" xr:uid="{00000000-0005-0000-0000-000010110000}"/>
    <cellStyle name="Normal 3 2 4 2 3 2 3 2 2 2" xfId="13363" xr:uid="{00000000-0005-0000-0000-000011110000}"/>
    <cellStyle name="Normal 3 2 4 2 3 2 3 2 3" xfId="9916" xr:uid="{00000000-0005-0000-0000-000012110000}"/>
    <cellStyle name="Normal 3 2 4 2 3 2 3 3" xfId="4697" xr:uid="{00000000-0005-0000-0000-000013110000}"/>
    <cellStyle name="Normal 3 2 4 2 3 2 3 3 2" xfId="11647" xr:uid="{00000000-0005-0000-0000-000014110000}"/>
    <cellStyle name="Normal 3 2 4 2 3 2 3 4" xfId="8190" xr:uid="{00000000-0005-0000-0000-000015110000}"/>
    <cellStyle name="Normal 3 2 4 2 3 2 4" xfId="2108" xr:uid="{00000000-0005-0000-0000-000016110000}"/>
    <cellStyle name="Normal 3 2 4 2 3 2 4 2" xfId="5555" xr:uid="{00000000-0005-0000-0000-000017110000}"/>
    <cellStyle name="Normal 3 2 4 2 3 2 4 2 2" xfId="12505" xr:uid="{00000000-0005-0000-0000-000018110000}"/>
    <cellStyle name="Normal 3 2 4 2 3 2 4 3" xfId="9058" xr:uid="{00000000-0005-0000-0000-000019110000}"/>
    <cellStyle name="Normal 3 2 4 2 3 2 5" xfId="3839" xr:uid="{00000000-0005-0000-0000-00001A110000}"/>
    <cellStyle name="Normal 3 2 4 2 3 2 5 2" xfId="10789" xr:uid="{00000000-0005-0000-0000-00001B110000}"/>
    <cellStyle name="Normal 3 2 4 2 3 2 6" xfId="7294" xr:uid="{00000000-0005-0000-0000-00001C110000}"/>
    <cellStyle name="Normal 3 2 4 2 3 3" xfId="604" xr:uid="{00000000-0005-0000-0000-00001D110000}"/>
    <cellStyle name="Normal 3 2 4 2 3 3 2" xfId="1465" xr:uid="{00000000-0005-0000-0000-00001E110000}"/>
    <cellStyle name="Normal 3 2 4 2 3 3 2 2" xfId="3191" xr:uid="{00000000-0005-0000-0000-00001F110000}"/>
    <cellStyle name="Normal 3 2 4 2 3 3 2 2 2" xfId="6638" xr:uid="{00000000-0005-0000-0000-000020110000}"/>
    <cellStyle name="Normal 3 2 4 2 3 3 2 2 2 2" xfId="13588" xr:uid="{00000000-0005-0000-0000-000021110000}"/>
    <cellStyle name="Normal 3 2 4 2 3 3 2 2 3" xfId="10141" xr:uid="{00000000-0005-0000-0000-000022110000}"/>
    <cellStyle name="Normal 3 2 4 2 3 3 2 3" xfId="4922" xr:uid="{00000000-0005-0000-0000-000023110000}"/>
    <cellStyle name="Normal 3 2 4 2 3 3 2 3 2" xfId="11872" xr:uid="{00000000-0005-0000-0000-000024110000}"/>
    <cellStyle name="Normal 3 2 4 2 3 3 2 4" xfId="8415" xr:uid="{00000000-0005-0000-0000-000025110000}"/>
    <cellStyle name="Normal 3 2 4 2 3 3 3" xfId="2333" xr:uid="{00000000-0005-0000-0000-000026110000}"/>
    <cellStyle name="Normal 3 2 4 2 3 3 3 2" xfId="5780" xr:uid="{00000000-0005-0000-0000-000027110000}"/>
    <cellStyle name="Normal 3 2 4 2 3 3 3 2 2" xfId="12730" xr:uid="{00000000-0005-0000-0000-000028110000}"/>
    <cellStyle name="Normal 3 2 4 2 3 3 3 3" xfId="9283" xr:uid="{00000000-0005-0000-0000-000029110000}"/>
    <cellStyle name="Normal 3 2 4 2 3 3 4" xfId="4064" xr:uid="{00000000-0005-0000-0000-00002A110000}"/>
    <cellStyle name="Normal 3 2 4 2 3 3 4 2" xfId="11014" xr:uid="{00000000-0005-0000-0000-00002B110000}"/>
    <cellStyle name="Normal 3 2 4 2 3 3 5" xfId="7556" xr:uid="{00000000-0005-0000-0000-00002C110000}"/>
    <cellStyle name="Normal 3 2 4 2 3 4" xfId="1036" xr:uid="{00000000-0005-0000-0000-00002D110000}"/>
    <cellStyle name="Normal 3 2 4 2 3 4 2" xfId="2762" xr:uid="{00000000-0005-0000-0000-00002E110000}"/>
    <cellStyle name="Normal 3 2 4 2 3 4 2 2" xfId="6209" xr:uid="{00000000-0005-0000-0000-00002F110000}"/>
    <cellStyle name="Normal 3 2 4 2 3 4 2 2 2" xfId="13159" xr:uid="{00000000-0005-0000-0000-000030110000}"/>
    <cellStyle name="Normal 3 2 4 2 3 4 2 3" xfId="9712" xr:uid="{00000000-0005-0000-0000-000031110000}"/>
    <cellStyle name="Normal 3 2 4 2 3 4 3" xfId="4493" xr:uid="{00000000-0005-0000-0000-000032110000}"/>
    <cellStyle name="Normal 3 2 4 2 3 4 3 2" xfId="11443" xr:uid="{00000000-0005-0000-0000-000033110000}"/>
    <cellStyle name="Normal 3 2 4 2 3 4 4" xfId="7986" xr:uid="{00000000-0005-0000-0000-000034110000}"/>
    <cellStyle name="Normal 3 2 4 2 3 5" xfId="1904" xr:uid="{00000000-0005-0000-0000-000035110000}"/>
    <cellStyle name="Normal 3 2 4 2 3 5 2" xfId="5351" xr:uid="{00000000-0005-0000-0000-000036110000}"/>
    <cellStyle name="Normal 3 2 4 2 3 5 2 2" xfId="12301" xr:uid="{00000000-0005-0000-0000-000037110000}"/>
    <cellStyle name="Normal 3 2 4 2 3 5 3" xfId="8854" xr:uid="{00000000-0005-0000-0000-000038110000}"/>
    <cellStyle name="Normal 3 2 4 2 3 6" xfId="3635" xr:uid="{00000000-0005-0000-0000-000039110000}"/>
    <cellStyle name="Normal 3 2 4 2 3 6 2" xfId="10585" xr:uid="{00000000-0005-0000-0000-00003A110000}"/>
    <cellStyle name="Normal 3 2 4 2 3 7" xfId="7088" xr:uid="{00000000-0005-0000-0000-00003B110000}"/>
    <cellStyle name="Normal 3 2 4 2 4" xfId="260" xr:uid="{00000000-0005-0000-0000-00003C110000}"/>
    <cellStyle name="Normal 3 2 4 2 4 2" xfId="730" xr:uid="{00000000-0005-0000-0000-00003D110000}"/>
    <cellStyle name="Normal 3 2 4 2 4 2 2" xfId="1591" xr:uid="{00000000-0005-0000-0000-00003E110000}"/>
    <cellStyle name="Normal 3 2 4 2 4 2 2 2" xfId="3317" xr:uid="{00000000-0005-0000-0000-00003F110000}"/>
    <cellStyle name="Normal 3 2 4 2 4 2 2 2 2" xfId="6764" xr:uid="{00000000-0005-0000-0000-000040110000}"/>
    <cellStyle name="Normal 3 2 4 2 4 2 2 2 2 2" xfId="13714" xr:uid="{00000000-0005-0000-0000-000041110000}"/>
    <cellStyle name="Normal 3 2 4 2 4 2 2 2 3" xfId="10267" xr:uid="{00000000-0005-0000-0000-000042110000}"/>
    <cellStyle name="Normal 3 2 4 2 4 2 2 3" xfId="5048" xr:uid="{00000000-0005-0000-0000-000043110000}"/>
    <cellStyle name="Normal 3 2 4 2 4 2 2 3 2" xfId="11998" xr:uid="{00000000-0005-0000-0000-000044110000}"/>
    <cellStyle name="Normal 3 2 4 2 4 2 2 4" xfId="8541" xr:uid="{00000000-0005-0000-0000-000045110000}"/>
    <cellStyle name="Normal 3 2 4 2 4 2 3" xfId="2459" xr:uid="{00000000-0005-0000-0000-000046110000}"/>
    <cellStyle name="Normal 3 2 4 2 4 2 3 2" xfId="5906" xr:uid="{00000000-0005-0000-0000-000047110000}"/>
    <cellStyle name="Normal 3 2 4 2 4 2 3 2 2" xfId="12856" xr:uid="{00000000-0005-0000-0000-000048110000}"/>
    <cellStyle name="Normal 3 2 4 2 4 2 3 3" xfId="9409" xr:uid="{00000000-0005-0000-0000-000049110000}"/>
    <cellStyle name="Normal 3 2 4 2 4 2 4" xfId="4190" xr:uid="{00000000-0005-0000-0000-00004A110000}"/>
    <cellStyle name="Normal 3 2 4 2 4 2 4 2" xfId="11140" xr:uid="{00000000-0005-0000-0000-00004B110000}"/>
    <cellStyle name="Normal 3 2 4 2 4 2 5" xfId="7682" xr:uid="{00000000-0005-0000-0000-00004C110000}"/>
    <cellStyle name="Normal 3 2 4 2 4 3" xfId="1162" xr:uid="{00000000-0005-0000-0000-00004D110000}"/>
    <cellStyle name="Normal 3 2 4 2 4 3 2" xfId="2888" xr:uid="{00000000-0005-0000-0000-00004E110000}"/>
    <cellStyle name="Normal 3 2 4 2 4 3 2 2" xfId="6335" xr:uid="{00000000-0005-0000-0000-00004F110000}"/>
    <cellStyle name="Normal 3 2 4 2 4 3 2 2 2" xfId="13285" xr:uid="{00000000-0005-0000-0000-000050110000}"/>
    <cellStyle name="Normal 3 2 4 2 4 3 2 3" xfId="9838" xr:uid="{00000000-0005-0000-0000-000051110000}"/>
    <cellStyle name="Normal 3 2 4 2 4 3 3" xfId="4619" xr:uid="{00000000-0005-0000-0000-000052110000}"/>
    <cellStyle name="Normal 3 2 4 2 4 3 3 2" xfId="11569" xr:uid="{00000000-0005-0000-0000-000053110000}"/>
    <cellStyle name="Normal 3 2 4 2 4 3 4" xfId="8112" xr:uid="{00000000-0005-0000-0000-000054110000}"/>
    <cellStyle name="Normal 3 2 4 2 4 4" xfId="2030" xr:uid="{00000000-0005-0000-0000-000055110000}"/>
    <cellStyle name="Normal 3 2 4 2 4 4 2" xfId="5477" xr:uid="{00000000-0005-0000-0000-000056110000}"/>
    <cellStyle name="Normal 3 2 4 2 4 4 2 2" xfId="12427" xr:uid="{00000000-0005-0000-0000-000057110000}"/>
    <cellStyle name="Normal 3 2 4 2 4 4 3" xfId="8980" xr:uid="{00000000-0005-0000-0000-000058110000}"/>
    <cellStyle name="Normal 3 2 4 2 4 5" xfId="3761" xr:uid="{00000000-0005-0000-0000-000059110000}"/>
    <cellStyle name="Normal 3 2 4 2 4 5 2" xfId="10711" xr:uid="{00000000-0005-0000-0000-00005A110000}"/>
    <cellStyle name="Normal 3 2 4 2 4 6" xfId="7216" xr:uid="{00000000-0005-0000-0000-00005B110000}"/>
    <cellStyle name="Normal 3 2 4 2 5" xfId="526" xr:uid="{00000000-0005-0000-0000-00005C110000}"/>
    <cellStyle name="Normal 3 2 4 2 5 2" xfId="1387" xr:uid="{00000000-0005-0000-0000-00005D110000}"/>
    <cellStyle name="Normal 3 2 4 2 5 2 2" xfId="3113" xr:uid="{00000000-0005-0000-0000-00005E110000}"/>
    <cellStyle name="Normal 3 2 4 2 5 2 2 2" xfId="6560" xr:uid="{00000000-0005-0000-0000-00005F110000}"/>
    <cellStyle name="Normal 3 2 4 2 5 2 2 2 2" xfId="13510" xr:uid="{00000000-0005-0000-0000-000060110000}"/>
    <cellStyle name="Normal 3 2 4 2 5 2 2 3" xfId="10063" xr:uid="{00000000-0005-0000-0000-000061110000}"/>
    <cellStyle name="Normal 3 2 4 2 5 2 3" xfId="4844" xr:uid="{00000000-0005-0000-0000-000062110000}"/>
    <cellStyle name="Normal 3 2 4 2 5 2 3 2" xfId="11794" xr:uid="{00000000-0005-0000-0000-000063110000}"/>
    <cellStyle name="Normal 3 2 4 2 5 2 4" xfId="8337" xr:uid="{00000000-0005-0000-0000-000064110000}"/>
    <cellStyle name="Normal 3 2 4 2 5 3" xfId="2255" xr:uid="{00000000-0005-0000-0000-000065110000}"/>
    <cellStyle name="Normal 3 2 4 2 5 3 2" xfId="5702" xr:uid="{00000000-0005-0000-0000-000066110000}"/>
    <cellStyle name="Normal 3 2 4 2 5 3 2 2" xfId="12652" xr:uid="{00000000-0005-0000-0000-000067110000}"/>
    <cellStyle name="Normal 3 2 4 2 5 3 3" xfId="9205" xr:uid="{00000000-0005-0000-0000-000068110000}"/>
    <cellStyle name="Normal 3 2 4 2 5 4" xfId="3986" xr:uid="{00000000-0005-0000-0000-000069110000}"/>
    <cellStyle name="Normal 3 2 4 2 5 4 2" xfId="10936" xr:uid="{00000000-0005-0000-0000-00006A110000}"/>
    <cellStyle name="Normal 3 2 4 2 5 5" xfId="7478" xr:uid="{00000000-0005-0000-0000-00006B110000}"/>
    <cellStyle name="Normal 3 2 4 2 6" xfId="958" xr:uid="{00000000-0005-0000-0000-00006C110000}"/>
    <cellStyle name="Normal 3 2 4 2 6 2" xfId="2684" xr:uid="{00000000-0005-0000-0000-00006D110000}"/>
    <cellStyle name="Normal 3 2 4 2 6 2 2" xfId="6131" xr:uid="{00000000-0005-0000-0000-00006E110000}"/>
    <cellStyle name="Normal 3 2 4 2 6 2 2 2" xfId="13081" xr:uid="{00000000-0005-0000-0000-00006F110000}"/>
    <cellStyle name="Normal 3 2 4 2 6 2 3" xfId="9634" xr:uid="{00000000-0005-0000-0000-000070110000}"/>
    <cellStyle name="Normal 3 2 4 2 6 3" xfId="4415" xr:uid="{00000000-0005-0000-0000-000071110000}"/>
    <cellStyle name="Normal 3 2 4 2 6 3 2" xfId="11365" xr:uid="{00000000-0005-0000-0000-000072110000}"/>
    <cellStyle name="Normal 3 2 4 2 6 4" xfId="7908" xr:uid="{00000000-0005-0000-0000-000073110000}"/>
    <cellStyle name="Normal 3 2 4 2 7" xfId="1826" xr:uid="{00000000-0005-0000-0000-000074110000}"/>
    <cellStyle name="Normal 3 2 4 2 7 2" xfId="5273" xr:uid="{00000000-0005-0000-0000-000075110000}"/>
    <cellStyle name="Normal 3 2 4 2 7 2 2" xfId="12223" xr:uid="{00000000-0005-0000-0000-000076110000}"/>
    <cellStyle name="Normal 3 2 4 2 7 3" xfId="8776" xr:uid="{00000000-0005-0000-0000-000077110000}"/>
    <cellStyle name="Normal 3 2 4 2 8" xfId="3556" xr:uid="{00000000-0005-0000-0000-000078110000}"/>
    <cellStyle name="Normal 3 2 4 2 8 2" xfId="10506" xr:uid="{00000000-0005-0000-0000-000079110000}"/>
    <cellStyle name="Normal 3 2 4 2 9" xfId="7010" xr:uid="{00000000-0005-0000-0000-00007A110000}"/>
    <cellStyle name="Normal 3 2 4 3" xfId="54" xr:uid="{00000000-0005-0000-0000-00007B110000}"/>
    <cellStyle name="Normal 3 2 4 3 2" xfId="141" xr:uid="{00000000-0005-0000-0000-00007C110000}"/>
    <cellStyle name="Normal 3 2 4 3 2 2" xfId="354" xr:uid="{00000000-0005-0000-0000-00007D110000}"/>
    <cellStyle name="Normal 3 2 4 3 2 2 2" xfId="824" xr:uid="{00000000-0005-0000-0000-00007E110000}"/>
    <cellStyle name="Normal 3 2 4 3 2 2 2 2" xfId="1685" xr:uid="{00000000-0005-0000-0000-00007F110000}"/>
    <cellStyle name="Normal 3 2 4 3 2 2 2 2 2" xfId="3411" xr:uid="{00000000-0005-0000-0000-000080110000}"/>
    <cellStyle name="Normal 3 2 4 3 2 2 2 2 2 2" xfId="6858" xr:uid="{00000000-0005-0000-0000-000081110000}"/>
    <cellStyle name="Normal 3 2 4 3 2 2 2 2 2 2 2" xfId="13808" xr:uid="{00000000-0005-0000-0000-000082110000}"/>
    <cellStyle name="Normal 3 2 4 3 2 2 2 2 2 3" xfId="10361" xr:uid="{00000000-0005-0000-0000-000083110000}"/>
    <cellStyle name="Normal 3 2 4 3 2 2 2 2 3" xfId="5142" xr:uid="{00000000-0005-0000-0000-000084110000}"/>
    <cellStyle name="Normal 3 2 4 3 2 2 2 2 3 2" xfId="12092" xr:uid="{00000000-0005-0000-0000-000085110000}"/>
    <cellStyle name="Normal 3 2 4 3 2 2 2 2 4" xfId="8635" xr:uid="{00000000-0005-0000-0000-000086110000}"/>
    <cellStyle name="Normal 3 2 4 3 2 2 2 3" xfId="2553" xr:uid="{00000000-0005-0000-0000-000087110000}"/>
    <cellStyle name="Normal 3 2 4 3 2 2 2 3 2" xfId="6000" xr:uid="{00000000-0005-0000-0000-000088110000}"/>
    <cellStyle name="Normal 3 2 4 3 2 2 2 3 2 2" xfId="12950" xr:uid="{00000000-0005-0000-0000-000089110000}"/>
    <cellStyle name="Normal 3 2 4 3 2 2 2 3 3" xfId="9503" xr:uid="{00000000-0005-0000-0000-00008A110000}"/>
    <cellStyle name="Normal 3 2 4 3 2 2 2 4" xfId="4284" xr:uid="{00000000-0005-0000-0000-00008B110000}"/>
    <cellStyle name="Normal 3 2 4 3 2 2 2 4 2" xfId="11234" xr:uid="{00000000-0005-0000-0000-00008C110000}"/>
    <cellStyle name="Normal 3 2 4 3 2 2 2 5" xfId="7776" xr:uid="{00000000-0005-0000-0000-00008D110000}"/>
    <cellStyle name="Normal 3 2 4 3 2 2 3" xfId="1256" xr:uid="{00000000-0005-0000-0000-00008E110000}"/>
    <cellStyle name="Normal 3 2 4 3 2 2 3 2" xfId="2982" xr:uid="{00000000-0005-0000-0000-00008F110000}"/>
    <cellStyle name="Normal 3 2 4 3 2 2 3 2 2" xfId="6429" xr:uid="{00000000-0005-0000-0000-000090110000}"/>
    <cellStyle name="Normal 3 2 4 3 2 2 3 2 2 2" xfId="13379" xr:uid="{00000000-0005-0000-0000-000091110000}"/>
    <cellStyle name="Normal 3 2 4 3 2 2 3 2 3" xfId="9932" xr:uid="{00000000-0005-0000-0000-000092110000}"/>
    <cellStyle name="Normal 3 2 4 3 2 2 3 3" xfId="4713" xr:uid="{00000000-0005-0000-0000-000093110000}"/>
    <cellStyle name="Normal 3 2 4 3 2 2 3 3 2" xfId="11663" xr:uid="{00000000-0005-0000-0000-000094110000}"/>
    <cellStyle name="Normal 3 2 4 3 2 2 3 4" xfId="8206" xr:uid="{00000000-0005-0000-0000-000095110000}"/>
    <cellStyle name="Normal 3 2 4 3 2 2 4" xfId="2124" xr:uid="{00000000-0005-0000-0000-000096110000}"/>
    <cellStyle name="Normal 3 2 4 3 2 2 4 2" xfId="5571" xr:uid="{00000000-0005-0000-0000-000097110000}"/>
    <cellStyle name="Normal 3 2 4 3 2 2 4 2 2" xfId="12521" xr:uid="{00000000-0005-0000-0000-000098110000}"/>
    <cellStyle name="Normal 3 2 4 3 2 2 4 3" xfId="9074" xr:uid="{00000000-0005-0000-0000-000099110000}"/>
    <cellStyle name="Normal 3 2 4 3 2 2 5" xfId="3855" xr:uid="{00000000-0005-0000-0000-00009A110000}"/>
    <cellStyle name="Normal 3 2 4 3 2 2 5 2" xfId="10805" xr:uid="{00000000-0005-0000-0000-00009B110000}"/>
    <cellStyle name="Normal 3 2 4 3 2 2 6" xfId="7310" xr:uid="{00000000-0005-0000-0000-00009C110000}"/>
    <cellStyle name="Normal 3 2 4 3 2 3" xfId="620" xr:uid="{00000000-0005-0000-0000-00009D110000}"/>
    <cellStyle name="Normal 3 2 4 3 2 3 2" xfId="1481" xr:uid="{00000000-0005-0000-0000-00009E110000}"/>
    <cellStyle name="Normal 3 2 4 3 2 3 2 2" xfId="3207" xr:uid="{00000000-0005-0000-0000-00009F110000}"/>
    <cellStyle name="Normal 3 2 4 3 2 3 2 2 2" xfId="6654" xr:uid="{00000000-0005-0000-0000-0000A0110000}"/>
    <cellStyle name="Normal 3 2 4 3 2 3 2 2 2 2" xfId="13604" xr:uid="{00000000-0005-0000-0000-0000A1110000}"/>
    <cellStyle name="Normal 3 2 4 3 2 3 2 2 3" xfId="10157" xr:uid="{00000000-0005-0000-0000-0000A2110000}"/>
    <cellStyle name="Normal 3 2 4 3 2 3 2 3" xfId="4938" xr:uid="{00000000-0005-0000-0000-0000A3110000}"/>
    <cellStyle name="Normal 3 2 4 3 2 3 2 3 2" xfId="11888" xr:uid="{00000000-0005-0000-0000-0000A4110000}"/>
    <cellStyle name="Normal 3 2 4 3 2 3 2 4" xfId="8431" xr:uid="{00000000-0005-0000-0000-0000A5110000}"/>
    <cellStyle name="Normal 3 2 4 3 2 3 3" xfId="2349" xr:uid="{00000000-0005-0000-0000-0000A6110000}"/>
    <cellStyle name="Normal 3 2 4 3 2 3 3 2" xfId="5796" xr:uid="{00000000-0005-0000-0000-0000A7110000}"/>
    <cellStyle name="Normal 3 2 4 3 2 3 3 2 2" xfId="12746" xr:uid="{00000000-0005-0000-0000-0000A8110000}"/>
    <cellStyle name="Normal 3 2 4 3 2 3 3 3" xfId="9299" xr:uid="{00000000-0005-0000-0000-0000A9110000}"/>
    <cellStyle name="Normal 3 2 4 3 2 3 4" xfId="4080" xr:uid="{00000000-0005-0000-0000-0000AA110000}"/>
    <cellStyle name="Normal 3 2 4 3 2 3 4 2" xfId="11030" xr:uid="{00000000-0005-0000-0000-0000AB110000}"/>
    <cellStyle name="Normal 3 2 4 3 2 3 5" xfId="7572" xr:uid="{00000000-0005-0000-0000-0000AC110000}"/>
    <cellStyle name="Normal 3 2 4 3 2 4" xfId="1052" xr:uid="{00000000-0005-0000-0000-0000AD110000}"/>
    <cellStyle name="Normal 3 2 4 3 2 4 2" xfId="2778" xr:uid="{00000000-0005-0000-0000-0000AE110000}"/>
    <cellStyle name="Normal 3 2 4 3 2 4 2 2" xfId="6225" xr:uid="{00000000-0005-0000-0000-0000AF110000}"/>
    <cellStyle name="Normal 3 2 4 3 2 4 2 2 2" xfId="13175" xr:uid="{00000000-0005-0000-0000-0000B0110000}"/>
    <cellStyle name="Normal 3 2 4 3 2 4 2 3" xfId="9728" xr:uid="{00000000-0005-0000-0000-0000B1110000}"/>
    <cellStyle name="Normal 3 2 4 3 2 4 3" xfId="4509" xr:uid="{00000000-0005-0000-0000-0000B2110000}"/>
    <cellStyle name="Normal 3 2 4 3 2 4 3 2" xfId="11459" xr:uid="{00000000-0005-0000-0000-0000B3110000}"/>
    <cellStyle name="Normal 3 2 4 3 2 4 4" xfId="8002" xr:uid="{00000000-0005-0000-0000-0000B4110000}"/>
    <cellStyle name="Normal 3 2 4 3 2 5" xfId="1920" xr:uid="{00000000-0005-0000-0000-0000B5110000}"/>
    <cellStyle name="Normal 3 2 4 3 2 5 2" xfId="5367" xr:uid="{00000000-0005-0000-0000-0000B6110000}"/>
    <cellStyle name="Normal 3 2 4 3 2 5 2 2" xfId="12317" xr:uid="{00000000-0005-0000-0000-0000B7110000}"/>
    <cellStyle name="Normal 3 2 4 3 2 5 3" xfId="8870" xr:uid="{00000000-0005-0000-0000-0000B8110000}"/>
    <cellStyle name="Normal 3 2 4 3 2 6" xfId="3651" xr:uid="{00000000-0005-0000-0000-0000B9110000}"/>
    <cellStyle name="Normal 3 2 4 3 2 6 2" xfId="10601" xr:uid="{00000000-0005-0000-0000-0000BA110000}"/>
    <cellStyle name="Normal 3 2 4 3 2 7" xfId="7104" xr:uid="{00000000-0005-0000-0000-0000BB110000}"/>
    <cellStyle name="Normal 3 2 4 3 3" xfId="276" xr:uid="{00000000-0005-0000-0000-0000BC110000}"/>
    <cellStyle name="Normal 3 2 4 3 3 2" xfId="746" xr:uid="{00000000-0005-0000-0000-0000BD110000}"/>
    <cellStyle name="Normal 3 2 4 3 3 2 2" xfId="1607" xr:uid="{00000000-0005-0000-0000-0000BE110000}"/>
    <cellStyle name="Normal 3 2 4 3 3 2 2 2" xfId="3333" xr:uid="{00000000-0005-0000-0000-0000BF110000}"/>
    <cellStyle name="Normal 3 2 4 3 3 2 2 2 2" xfId="6780" xr:uid="{00000000-0005-0000-0000-0000C0110000}"/>
    <cellStyle name="Normal 3 2 4 3 3 2 2 2 2 2" xfId="13730" xr:uid="{00000000-0005-0000-0000-0000C1110000}"/>
    <cellStyle name="Normal 3 2 4 3 3 2 2 2 3" xfId="10283" xr:uid="{00000000-0005-0000-0000-0000C2110000}"/>
    <cellStyle name="Normal 3 2 4 3 3 2 2 3" xfId="5064" xr:uid="{00000000-0005-0000-0000-0000C3110000}"/>
    <cellStyle name="Normal 3 2 4 3 3 2 2 3 2" xfId="12014" xr:uid="{00000000-0005-0000-0000-0000C4110000}"/>
    <cellStyle name="Normal 3 2 4 3 3 2 2 4" xfId="8557" xr:uid="{00000000-0005-0000-0000-0000C5110000}"/>
    <cellStyle name="Normal 3 2 4 3 3 2 3" xfId="2475" xr:uid="{00000000-0005-0000-0000-0000C6110000}"/>
    <cellStyle name="Normal 3 2 4 3 3 2 3 2" xfId="5922" xr:uid="{00000000-0005-0000-0000-0000C7110000}"/>
    <cellStyle name="Normal 3 2 4 3 3 2 3 2 2" xfId="12872" xr:uid="{00000000-0005-0000-0000-0000C8110000}"/>
    <cellStyle name="Normal 3 2 4 3 3 2 3 3" xfId="9425" xr:uid="{00000000-0005-0000-0000-0000C9110000}"/>
    <cellStyle name="Normal 3 2 4 3 3 2 4" xfId="4206" xr:uid="{00000000-0005-0000-0000-0000CA110000}"/>
    <cellStyle name="Normal 3 2 4 3 3 2 4 2" xfId="11156" xr:uid="{00000000-0005-0000-0000-0000CB110000}"/>
    <cellStyle name="Normal 3 2 4 3 3 2 5" xfId="7698" xr:uid="{00000000-0005-0000-0000-0000CC110000}"/>
    <cellStyle name="Normal 3 2 4 3 3 3" xfId="1178" xr:uid="{00000000-0005-0000-0000-0000CD110000}"/>
    <cellStyle name="Normal 3 2 4 3 3 3 2" xfId="2904" xr:uid="{00000000-0005-0000-0000-0000CE110000}"/>
    <cellStyle name="Normal 3 2 4 3 3 3 2 2" xfId="6351" xr:uid="{00000000-0005-0000-0000-0000CF110000}"/>
    <cellStyle name="Normal 3 2 4 3 3 3 2 2 2" xfId="13301" xr:uid="{00000000-0005-0000-0000-0000D0110000}"/>
    <cellStyle name="Normal 3 2 4 3 3 3 2 3" xfId="9854" xr:uid="{00000000-0005-0000-0000-0000D1110000}"/>
    <cellStyle name="Normal 3 2 4 3 3 3 3" xfId="4635" xr:uid="{00000000-0005-0000-0000-0000D2110000}"/>
    <cellStyle name="Normal 3 2 4 3 3 3 3 2" xfId="11585" xr:uid="{00000000-0005-0000-0000-0000D3110000}"/>
    <cellStyle name="Normal 3 2 4 3 3 3 4" xfId="8128" xr:uid="{00000000-0005-0000-0000-0000D4110000}"/>
    <cellStyle name="Normal 3 2 4 3 3 4" xfId="2046" xr:uid="{00000000-0005-0000-0000-0000D5110000}"/>
    <cellStyle name="Normal 3 2 4 3 3 4 2" xfId="5493" xr:uid="{00000000-0005-0000-0000-0000D6110000}"/>
    <cellStyle name="Normal 3 2 4 3 3 4 2 2" xfId="12443" xr:uid="{00000000-0005-0000-0000-0000D7110000}"/>
    <cellStyle name="Normal 3 2 4 3 3 4 3" xfId="8996" xr:uid="{00000000-0005-0000-0000-0000D8110000}"/>
    <cellStyle name="Normal 3 2 4 3 3 5" xfId="3777" xr:uid="{00000000-0005-0000-0000-0000D9110000}"/>
    <cellStyle name="Normal 3 2 4 3 3 5 2" xfId="10727" xr:uid="{00000000-0005-0000-0000-0000DA110000}"/>
    <cellStyle name="Normal 3 2 4 3 3 6" xfId="7232" xr:uid="{00000000-0005-0000-0000-0000DB110000}"/>
    <cellStyle name="Normal 3 2 4 3 4" xfId="542" xr:uid="{00000000-0005-0000-0000-0000DC110000}"/>
    <cellStyle name="Normal 3 2 4 3 4 2" xfId="1403" xr:uid="{00000000-0005-0000-0000-0000DD110000}"/>
    <cellStyle name="Normal 3 2 4 3 4 2 2" xfId="3129" xr:uid="{00000000-0005-0000-0000-0000DE110000}"/>
    <cellStyle name="Normal 3 2 4 3 4 2 2 2" xfId="6576" xr:uid="{00000000-0005-0000-0000-0000DF110000}"/>
    <cellStyle name="Normal 3 2 4 3 4 2 2 2 2" xfId="13526" xr:uid="{00000000-0005-0000-0000-0000E0110000}"/>
    <cellStyle name="Normal 3 2 4 3 4 2 2 3" xfId="10079" xr:uid="{00000000-0005-0000-0000-0000E1110000}"/>
    <cellStyle name="Normal 3 2 4 3 4 2 3" xfId="4860" xr:uid="{00000000-0005-0000-0000-0000E2110000}"/>
    <cellStyle name="Normal 3 2 4 3 4 2 3 2" xfId="11810" xr:uid="{00000000-0005-0000-0000-0000E3110000}"/>
    <cellStyle name="Normal 3 2 4 3 4 2 4" xfId="8353" xr:uid="{00000000-0005-0000-0000-0000E4110000}"/>
    <cellStyle name="Normal 3 2 4 3 4 3" xfId="2271" xr:uid="{00000000-0005-0000-0000-0000E5110000}"/>
    <cellStyle name="Normal 3 2 4 3 4 3 2" xfId="5718" xr:uid="{00000000-0005-0000-0000-0000E6110000}"/>
    <cellStyle name="Normal 3 2 4 3 4 3 2 2" xfId="12668" xr:uid="{00000000-0005-0000-0000-0000E7110000}"/>
    <cellStyle name="Normal 3 2 4 3 4 3 3" xfId="9221" xr:uid="{00000000-0005-0000-0000-0000E8110000}"/>
    <cellStyle name="Normal 3 2 4 3 4 4" xfId="4002" xr:uid="{00000000-0005-0000-0000-0000E9110000}"/>
    <cellStyle name="Normal 3 2 4 3 4 4 2" xfId="10952" xr:uid="{00000000-0005-0000-0000-0000EA110000}"/>
    <cellStyle name="Normal 3 2 4 3 4 5" xfId="7494" xr:uid="{00000000-0005-0000-0000-0000EB110000}"/>
    <cellStyle name="Normal 3 2 4 3 5" xfId="974" xr:uid="{00000000-0005-0000-0000-0000EC110000}"/>
    <cellStyle name="Normal 3 2 4 3 5 2" xfId="2700" xr:uid="{00000000-0005-0000-0000-0000ED110000}"/>
    <cellStyle name="Normal 3 2 4 3 5 2 2" xfId="6147" xr:uid="{00000000-0005-0000-0000-0000EE110000}"/>
    <cellStyle name="Normal 3 2 4 3 5 2 2 2" xfId="13097" xr:uid="{00000000-0005-0000-0000-0000EF110000}"/>
    <cellStyle name="Normal 3 2 4 3 5 2 3" xfId="9650" xr:uid="{00000000-0005-0000-0000-0000F0110000}"/>
    <cellStyle name="Normal 3 2 4 3 5 3" xfId="4431" xr:uid="{00000000-0005-0000-0000-0000F1110000}"/>
    <cellStyle name="Normal 3 2 4 3 5 3 2" xfId="11381" xr:uid="{00000000-0005-0000-0000-0000F2110000}"/>
    <cellStyle name="Normal 3 2 4 3 5 4" xfId="7924" xr:uid="{00000000-0005-0000-0000-0000F3110000}"/>
    <cellStyle name="Normal 3 2 4 3 6" xfId="1842" xr:uid="{00000000-0005-0000-0000-0000F4110000}"/>
    <cellStyle name="Normal 3 2 4 3 6 2" xfId="5289" xr:uid="{00000000-0005-0000-0000-0000F5110000}"/>
    <cellStyle name="Normal 3 2 4 3 6 2 2" xfId="12239" xr:uid="{00000000-0005-0000-0000-0000F6110000}"/>
    <cellStyle name="Normal 3 2 4 3 6 3" xfId="8792" xr:uid="{00000000-0005-0000-0000-0000F7110000}"/>
    <cellStyle name="Normal 3 2 4 3 7" xfId="3572" xr:uid="{00000000-0005-0000-0000-0000F8110000}"/>
    <cellStyle name="Normal 3 2 4 3 7 2" xfId="10522" xr:uid="{00000000-0005-0000-0000-0000F9110000}"/>
    <cellStyle name="Normal 3 2 4 3 8" xfId="7026" xr:uid="{00000000-0005-0000-0000-0000FA110000}"/>
    <cellStyle name="Normal 3 2 4 4" xfId="108" xr:uid="{00000000-0005-0000-0000-0000FB110000}"/>
    <cellStyle name="Normal 3 2 4 4 2" xfId="322" xr:uid="{00000000-0005-0000-0000-0000FC110000}"/>
    <cellStyle name="Normal 3 2 4 4 2 2" xfId="792" xr:uid="{00000000-0005-0000-0000-0000FD110000}"/>
    <cellStyle name="Normal 3 2 4 4 2 2 2" xfId="1653" xr:uid="{00000000-0005-0000-0000-0000FE110000}"/>
    <cellStyle name="Normal 3 2 4 4 2 2 2 2" xfId="3379" xr:uid="{00000000-0005-0000-0000-0000FF110000}"/>
    <cellStyle name="Normal 3 2 4 4 2 2 2 2 2" xfId="6826" xr:uid="{00000000-0005-0000-0000-000000120000}"/>
    <cellStyle name="Normal 3 2 4 4 2 2 2 2 2 2" xfId="13776" xr:uid="{00000000-0005-0000-0000-000001120000}"/>
    <cellStyle name="Normal 3 2 4 4 2 2 2 2 3" xfId="10329" xr:uid="{00000000-0005-0000-0000-000002120000}"/>
    <cellStyle name="Normal 3 2 4 4 2 2 2 3" xfId="5110" xr:uid="{00000000-0005-0000-0000-000003120000}"/>
    <cellStyle name="Normal 3 2 4 4 2 2 2 3 2" xfId="12060" xr:uid="{00000000-0005-0000-0000-000004120000}"/>
    <cellStyle name="Normal 3 2 4 4 2 2 2 4" xfId="8603" xr:uid="{00000000-0005-0000-0000-000005120000}"/>
    <cellStyle name="Normal 3 2 4 4 2 2 3" xfId="2521" xr:uid="{00000000-0005-0000-0000-000006120000}"/>
    <cellStyle name="Normal 3 2 4 4 2 2 3 2" xfId="5968" xr:uid="{00000000-0005-0000-0000-000007120000}"/>
    <cellStyle name="Normal 3 2 4 4 2 2 3 2 2" xfId="12918" xr:uid="{00000000-0005-0000-0000-000008120000}"/>
    <cellStyle name="Normal 3 2 4 4 2 2 3 3" xfId="9471" xr:uid="{00000000-0005-0000-0000-000009120000}"/>
    <cellStyle name="Normal 3 2 4 4 2 2 4" xfId="4252" xr:uid="{00000000-0005-0000-0000-00000A120000}"/>
    <cellStyle name="Normal 3 2 4 4 2 2 4 2" xfId="11202" xr:uid="{00000000-0005-0000-0000-00000B120000}"/>
    <cellStyle name="Normal 3 2 4 4 2 2 5" xfId="7744" xr:uid="{00000000-0005-0000-0000-00000C120000}"/>
    <cellStyle name="Normal 3 2 4 4 2 3" xfId="1224" xr:uid="{00000000-0005-0000-0000-00000D120000}"/>
    <cellStyle name="Normal 3 2 4 4 2 3 2" xfId="2950" xr:uid="{00000000-0005-0000-0000-00000E120000}"/>
    <cellStyle name="Normal 3 2 4 4 2 3 2 2" xfId="6397" xr:uid="{00000000-0005-0000-0000-00000F120000}"/>
    <cellStyle name="Normal 3 2 4 4 2 3 2 2 2" xfId="13347" xr:uid="{00000000-0005-0000-0000-000010120000}"/>
    <cellStyle name="Normal 3 2 4 4 2 3 2 3" xfId="9900" xr:uid="{00000000-0005-0000-0000-000011120000}"/>
    <cellStyle name="Normal 3 2 4 4 2 3 3" xfId="4681" xr:uid="{00000000-0005-0000-0000-000012120000}"/>
    <cellStyle name="Normal 3 2 4 4 2 3 3 2" xfId="11631" xr:uid="{00000000-0005-0000-0000-000013120000}"/>
    <cellStyle name="Normal 3 2 4 4 2 3 4" xfId="8174" xr:uid="{00000000-0005-0000-0000-000014120000}"/>
    <cellStyle name="Normal 3 2 4 4 2 4" xfId="2092" xr:uid="{00000000-0005-0000-0000-000015120000}"/>
    <cellStyle name="Normal 3 2 4 4 2 4 2" xfId="5539" xr:uid="{00000000-0005-0000-0000-000016120000}"/>
    <cellStyle name="Normal 3 2 4 4 2 4 2 2" xfId="12489" xr:uid="{00000000-0005-0000-0000-000017120000}"/>
    <cellStyle name="Normal 3 2 4 4 2 4 3" xfId="9042" xr:uid="{00000000-0005-0000-0000-000018120000}"/>
    <cellStyle name="Normal 3 2 4 4 2 5" xfId="3823" xr:uid="{00000000-0005-0000-0000-000019120000}"/>
    <cellStyle name="Normal 3 2 4 4 2 5 2" xfId="10773" xr:uid="{00000000-0005-0000-0000-00001A120000}"/>
    <cellStyle name="Normal 3 2 4 4 2 6" xfId="7278" xr:uid="{00000000-0005-0000-0000-00001B120000}"/>
    <cellStyle name="Normal 3 2 4 4 3" xfId="588" xr:uid="{00000000-0005-0000-0000-00001C120000}"/>
    <cellStyle name="Normal 3 2 4 4 3 2" xfId="1449" xr:uid="{00000000-0005-0000-0000-00001D120000}"/>
    <cellStyle name="Normal 3 2 4 4 3 2 2" xfId="3175" xr:uid="{00000000-0005-0000-0000-00001E120000}"/>
    <cellStyle name="Normal 3 2 4 4 3 2 2 2" xfId="6622" xr:uid="{00000000-0005-0000-0000-00001F120000}"/>
    <cellStyle name="Normal 3 2 4 4 3 2 2 2 2" xfId="13572" xr:uid="{00000000-0005-0000-0000-000020120000}"/>
    <cellStyle name="Normal 3 2 4 4 3 2 2 3" xfId="10125" xr:uid="{00000000-0005-0000-0000-000021120000}"/>
    <cellStyle name="Normal 3 2 4 4 3 2 3" xfId="4906" xr:uid="{00000000-0005-0000-0000-000022120000}"/>
    <cellStyle name="Normal 3 2 4 4 3 2 3 2" xfId="11856" xr:uid="{00000000-0005-0000-0000-000023120000}"/>
    <cellStyle name="Normal 3 2 4 4 3 2 4" xfId="8399" xr:uid="{00000000-0005-0000-0000-000024120000}"/>
    <cellStyle name="Normal 3 2 4 4 3 3" xfId="2317" xr:uid="{00000000-0005-0000-0000-000025120000}"/>
    <cellStyle name="Normal 3 2 4 4 3 3 2" xfId="5764" xr:uid="{00000000-0005-0000-0000-000026120000}"/>
    <cellStyle name="Normal 3 2 4 4 3 3 2 2" xfId="12714" xr:uid="{00000000-0005-0000-0000-000027120000}"/>
    <cellStyle name="Normal 3 2 4 4 3 3 3" xfId="9267" xr:uid="{00000000-0005-0000-0000-000028120000}"/>
    <cellStyle name="Normal 3 2 4 4 3 4" xfId="4048" xr:uid="{00000000-0005-0000-0000-000029120000}"/>
    <cellStyle name="Normal 3 2 4 4 3 4 2" xfId="10998" xr:uid="{00000000-0005-0000-0000-00002A120000}"/>
    <cellStyle name="Normal 3 2 4 4 3 5" xfId="7540" xr:uid="{00000000-0005-0000-0000-00002B120000}"/>
    <cellStyle name="Normal 3 2 4 4 4" xfId="1020" xr:uid="{00000000-0005-0000-0000-00002C120000}"/>
    <cellStyle name="Normal 3 2 4 4 4 2" xfId="2746" xr:uid="{00000000-0005-0000-0000-00002D120000}"/>
    <cellStyle name="Normal 3 2 4 4 4 2 2" xfId="6193" xr:uid="{00000000-0005-0000-0000-00002E120000}"/>
    <cellStyle name="Normal 3 2 4 4 4 2 2 2" xfId="13143" xr:uid="{00000000-0005-0000-0000-00002F120000}"/>
    <cellStyle name="Normal 3 2 4 4 4 2 3" xfId="9696" xr:uid="{00000000-0005-0000-0000-000030120000}"/>
    <cellStyle name="Normal 3 2 4 4 4 3" xfId="4477" xr:uid="{00000000-0005-0000-0000-000031120000}"/>
    <cellStyle name="Normal 3 2 4 4 4 3 2" xfId="11427" xr:uid="{00000000-0005-0000-0000-000032120000}"/>
    <cellStyle name="Normal 3 2 4 4 4 4" xfId="7970" xr:uid="{00000000-0005-0000-0000-000033120000}"/>
    <cellStyle name="Normal 3 2 4 4 5" xfId="1888" xr:uid="{00000000-0005-0000-0000-000034120000}"/>
    <cellStyle name="Normal 3 2 4 4 5 2" xfId="5335" xr:uid="{00000000-0005-0000-0000-000035120000}"/>
    <cellStyle name="Normal 3 2 4 4 5 2 2" xfId="12285" xr:uid="{00000000-0005-0000-0000-000036120000}"/>
    <cellStyle name="Normal 3 2 4 4 5 3" xfId="8838" xr:uid="{00000000-0005-0000-0000-000037120000}"/>
    <cellStyle name="Normal 3 2 4 4 6" xfId="3619" xr:uid="{00000000-0005-0000-0000-000038120000}"/>
    <cellStyle name="Normal 3 2 4 4 6 2" xfId="10569" xr:uid="{00000000-0005-0000-0000-000039120000}"/>
    <cellStyle name="Normal 3 2 4 4 7" xfId="7072" xr:uid="{00000000-0005-0000-0000-00003A120000}"/>
    <cellStyle name="Normal 3 2 4 5" xfId="244" xr:uid="{00000000-0005-0000-0000-00003B120000}"/>
    <cellStyle name="Normal 3 2 4 5 2" xfId="714" xr:uid="{00000000-0005-0000-0000-00003C120000}"/>
    <cellStyle name="Normal 3 2 4 5 2 2" xfId="1575" xr:uid="{00000000-0005-0000-0000-00003D120000}"/>
    <cellStyle name="Normal 3 2 4 5 2 2 2" xfId="3301" xr:uid="{00000000-0005-0000-0000-00003E120000}"/>
    <cellStyle name="Normal 3 2 4 5 2 2 2 2" xfId="6748" xr:uid="{00000000-0005-0000-0000-00003F120000}"/>
    <cellStyle name="Normal 3 2 4 5 2 2 2 2 2" xfId="13698" xr:uid="{00000000-0005-0000-0000-000040120000}"/>
    <cellStyle name="Normal 3 2 4 5 2 2 2 3" xfId="10251" xr:uid="{00000000-0005-0000-0000-000041120000}"/>
    <cellStyle name="Normal 3 2 4 5 2 2 3" xfId="5032" xr:uid="{00000000-0005-0000-0000-000042120000}"/>
    <cellStyle name="Normal 3 2 4 5 2 2 3 2" xfId="11982" xr:uid="{00000000-0005-0000-0000-000043120000}"/>
    <cellStyle name="Normal 3 2 4 5 2 2 4" xfId="8525" xr:uid="{00000000-0005-0000-0000-000044120000}"/>
    <cellStyle name="Normal 3 2 4 5 2 3" xfId="2443" xr:uid="{00000000-0005-0000-0000-000045120000}"/>
    <cellStyle name="Normal 3 2 4 5 2 3 2" xfId="5890" xr:uid="{00000000-0005-0000-0000-000046120000}"/>
    <cellStyle name="Normal 3 2 4 5 2 3 2 2" xfId="12840" xr:uid="{00000000-0005-0000-0000-000047120000}"/>
    <cellStyle name="Normal 3 2 4 5 2 3 3" xfId="9393" xr:uid="{00000000-0005-0000-0000-000048120000}"/>
    <cellStyle name="Normal 3 2 4 5 2 4" xfId="4174" xr:uid="{00000000-0005-0000-0000-000049120000}"/>
    <cellStyle name="Normal 3 2 4 5 2 4 2" xfId="11124" xr:uid="{00000000-0005-0000-0000-00004A120000}"/>
    <cellStyle name="Normal 3 2 4 5 2 5" xfId="7666" xr:uid="{00000000-0005-0000-0000-00004B120000}"/>
    <cellStyle name="Normal 3 2 4 5 3" xfId="1146" xr:uid="{00000000-0005-0000-0000-00004C120000}"/>
    <cellStyle name="Normal 3 2 4 5 3 2" xfId="2872" xr:uid="{00000000-0005-0000-0000-00004D120000}"/>
    <cellStyle name="Normal 3 2 4 5 3 2 2" xfId="6319" xr:uid="{00000000-0005-0000-0000-00004E120000}"/>
    <cellStyle name="Normal 3 2 4 5 3 2 2 2" xfId="13269" xr:uid="{00000000-0005-0000-0000-00004F120000}"/>
    <cellStyle name="Normal 3 2 4 5 3 2 3" xfId="9822" xr:uid="{00000000-0005-0000-0000-000050120000}"/>
    <cellStyle name="Normal 3 2 4 5 3 3" xfId="4603" xr:uid="{00000000-0005-0000-0000-000051120000}"/>
    <cellStyle name="Normal 3 2 4 5 3 3 2" xfId="11553" xr:uid="{00000000-0005-0000-0000-000052120000}"/>
    <cellStyle name="Normal 3 2 4 5 3 4" xfId="8096" xr:uid="{00000000-0005-0000-0000-000053120000}"/>
    <cellStyle name="Normal 3 2 4 5 4" xfId="2014" xr:uid="{00000000-0005-0000-0000-000054120000}"/>
    <cellStyle name="Normal 3 2 4 5 4 2" xfId="5461" xr:uid="{00000000-0005-0000-0000-000055120000}"/>
    <cellStyle name="Normal 3 2 4 5 4 2 2" xfId="12411" xr:uid="{00000000-0005-0000-0000-000056120000}"/>
    <cellStyle name="Normal 3 2 4 5 4 3" xfId="8964" xr:uid="{00000000-0005-0000-0000-000057120000}"/>
    <cellStyle name="Normal 3 2 4 5 5" xfId="3745" xr:uid="{00000000-0005-0000-0000-000058120000}"/>
    <cellStyle name="Normal 3 2 4 5 5 2" xfId="10695" xr:uid="{00000000-0005-0000-0000-000059120000}"/>
    <cellStyle name="Normal 3 2 4 5 6" xfId="7200" xr:uid="{00000000-0005-0000-0000-00005A120000}"/>
    <cellStyle name="Normal 3 2 4 6" xfId="510" xr:uid="{00000000-0005-0000-0000-00005B120000}"/>
    <cellStyle name="Normal 3 2 4 6 2" xfId="1371" xr:uid="{00000000-0005-0000-0000-00005C120000}"/>
    <cellStyle name="Normal 3 2 4 6 2 2" xfId="3097" xr:uid="{00000000-0005-0000-0000-00005D120000}"/>
    <cellStyle name="Normal 3 2 4 6 2 2 2" xfId="6544" xr:uid="{00000000-0005-0000-0000-00005E120000}"/>
    <cellStyle name="Normal 3 2 4 6 2 2 2 2" xfId="13494" xr:uid="{00000000-0005-0000-0000-00005F120000}"/>
    <cellStyle name="Normal 3 2 4 6 2 2 3" xfId="10047" xr:uid="{00000000-0005-0000-0000-000060120000}"/>
    <cellStyle name="Normal 3 2 4 6 2 3" xfId="4828" xr:uid="{00000000-0005-0000-0000-000061120000}"/>
    <cellStyle name="Normal 3 2 4 6 2 3 2" xfId="11778" xr:uid="{00000000-0005-0000-0000-000062120000}"/>
    <cellStyle name="Normal 3 2 4 6 2 4" xfId="8321" xr:uid="{00000000-0005-0000-0000-000063120000}"/>
    <cellStyle name="Normal 3 2 4 6 3" xfId="2239" xr:uid="{00000000-0005-0000-0000-000064120000}"/>
    <cellStyle name="Normal 3 2 4 6 3 2" xfId="5686" xr:uid="{00000000-0005-0000-0000-000065120000}"/>
    <cellStyle name="Normal 3 2 4 6 3 2 2" xfId="12636" xr:uid="{00000000-0005-0000-0000-000066120000}"/>
    <cellStyle name="Normal 3 2 4 6 3 3" xfId="9189" xr:uid="{00000000-0005-0000-0000-000067120000}"/>
    <cellStyle name="Normal 3 2 4 6 4" xfId="3970" xr:uid="{00000000-0005-0000-0000-000068120000}"/>
    <cellStyle name="Normal 3 2 4 6 4 2" xfId="10920" xr:uid="{00000000-0005-0000-0000-000069120000}"/>
    <cellStyle name="Normal 3 2 4 6 5" xfId="7462" xr:uid="{00000000-0005-0000-0000-00006A120000}"/>
    <cellStyle name="Normal 3 2 4 7" xfId="942" xr:uid="{00000000-0005-0000-0000-00006B120000}"/>
    <cellStyle name="Normal 3 2 4 7 2" xfId="2668" xr:uid="{00000000-0005-0000-0000-00006C120000}"/>
    <cellStyle name="Normal 3 2 4 7 2 2" xfId="6115" xr:uid="{00000000-0005-0000-0000-00006D120000}"/>
    <cellStyle name="Normal 3 2 4 7 2 2 2" xfId="13065" xr:uid="{00000000-0005-0000-0000-00006E120000}"/>
    <cellStyle name="Normal 3 2 4 7 2 3" xfId="9618" xr:uid="{00000000-0005-0000-0000-00006F120000}"/>
    <cellStyle name="Normal 3 2 4 7 3" xfId="4399" xr:uid="{00000000-0005-0000-0000-000070120000}"/>
    <cellStyle name="Normal 3 2 4 7 3 2" xfId="11349" xr:uid="{00000000-0005-0000-0000-000071120000}"/>
    <cellStyle name="Normal 3 2 4 7 4" xfId="7892" xr:uid="{00000000-0005-0000-0000-000072120000}"/>
    <cellStyle name="Normal 3 2 4 8" xfId="1810" xr:uid="{00000000-0005-0000-0000-000073120000}"/>
    <cellStyle name="Normal 3 2 4 8 2" xfId="5257" xr:uid="{00000000-0005-0000-0000-000074120000}"/>
    <cellStyle name="Normal 3 2 4 8 2 2" xfId="12207" xr:uid="{00000000-0005-0000-0000-000075120000}"/>
    <cellStyle name="Normal 3 2 4 8 3" xfId="8760" xr:uid="{00000000-0005-0000-0000-000076120000}"/>
    <cellStyle name="Normal 3 2 4 9" xfId="3540" xr:uid="{00000000-0005-0000-0000-000077120000}"/>
    <cellStyle name="Normal 3 2 4 9 2" xfId="10490" xr:uid="{00000000-0005-0000-0000-000078120000}"/>
    <cellStyle name="Normal 3 2 5" xfId="23" xr:uid="{00000000-0005-0000-0000-000079120000}"/>
    <cellStyle name="Normal 3 2 5 2" xfId="59" xr:uid="{00000000-0005-0000-0000-00007A120000}"/>
    <cellStyle name="Normal 3 2 5 2 2" xfId="146" xr:uid="{00000000-0005-0000-0000-00007B120000}"/>
    <cellStyle name="Normal 3 2 5 2 2 2" xfId="359" xr:uid="{00000000-0005-0000-0000-00007C120000}"/>
    <cellStyle name="Normal 3 2 5 2 2 2 2" xfId="829" xr:uid="{00000000-0005-0000-0000-00007D120000}"/>
    <cellStyle name="Normal 3 2 5 2 2 2 2 2" xfId="1690" xr:uid="{00000000-0005-0000-0000-00007E120000}"/>
    <cellStyle name="Normal 3 2 5 2 2 2 2 2 2" xfId="3416" xr:uid="{00000000-0005-0000-0000-00007F120000}"/>
    <cellStyle name="Normal 3 2 5 2 2 2 2 2 2 2" xfId="6863" xr:uid="{00000000-0005-0000-0000-000080120000}"/>
    <cellStyle name="Normal 3 2 5 2 2 2 2 2 2 2 2" xfId="13813" xr:uid="{00000000-0005-0000-0000-000081120000}"/>
    <cellStyle name="Normal 3 2 5 2 2 2 2 2 2 3" xfId="10366" xr:uid="{00000000-0005-0000-0000-000082120000}"/>
    <cellStyle name="Normal 3 2 5 2 2 2 2 2 3" xfId="5147" xr:uid="{00000000-0005-0000-0000-000083120000}"/>
    <cellStyle name="Normal 3 2 5 2 2 2 2 2 3 2" xfId="12097" xr:uid="{00000000-0005-0000-0000-000084120000}"/>
    <cellStyle name="Normal 3 2 5 2 2 2 2 2 4" xfId="8640" xr:uid="{00000000-0005-0000-0000-000085120000}"/>
    <cellStyle name="Normal 3 2 5 2 2 2 2 3" xfId="2558" xr:uid="{00000000-0005-0000-0000-000086120000}"/>
    <cellStyle name="Normal 3 2 5 2 2 2 2 3 2" xfId="6005" xr:uid="{00000000-0005-0000-0000-000087120000}"/>
    <cellStyle name="Normal 3 2 5 2 2 2 2 3 2 2" xfId="12955" xr:uid="{00000000-0005-0000-0000-000088120000}"/>
    <cellStyle name="Normal 3 2 5 2 2 2 2 3 3" xfId="9508" xr:uid="{00000000-0005-0000-0000-000089120000}"/>
    <cellStyle name="Normal 3 2 5 2 2 2 2 4" xfId="4289" xr:uid="{00000000-0005-0000-0000-00008A120000}"/>
    <cellStyle name="Normal 3 2 5 2 2 2 2 4 2" xfId="11239" xr:uid="{00000000-0005-0000-0000-00008B120000}"/>
    <cellStyle name="Normal 3 2 5 2 2 2 2 5" xfId="7781" xr:uid="{00000000-0005-0000-0000-00008C120000}"/>
    <cellStyle name="Normal 3 2 5 2 2 2 3" xfId="1261" xr:uid="{00000000-0005-0000-0000-00008D120000}"/>
    <cellStyle name="Normal 3 2 5 2 2 2 3 2" xfId="2987" xr:uid="{00000000-0005-0000-0000-00008E120000}"/>
    <cellStyle name="Normal 3 2 5 2 2 2 3 2 2" xfId="6434" xr:uid="{00000000-0005-0000-0000-00008F120000}"/>
    <cellStyle name="Normal 3 2 5 2 2 2 3 2 2 2" xfId="13384" xr:uid="{00000000-0005-0000-0000-000090120000}"/>
    <cellStyle name="Normal 3 2 5 2 2 2 3 2 3" xfId="9937" xr:uid="{00000000-0005-0000-0000-000091120000}"/>
    <cellStyle name="Normal 3 2 5 2 2 2 3 3" xfId="4718" xr:uid="{00000000-0005-0000-0000-000092120000}"/>
    <cellStyle name="Normal 3 2 5 2 2 2 3 3 2" xfId="11668" xr:uid="{00000000-0005-0000-0000-000093120000}"/>
    <cellStyle name="Normal 3 2 5 2 2 2 3 4" xfId="8211" xr:uid="{00000000-0005-0000-0000-000094120000}"/>
    <cellStyle name="Normal 3 2 5 2 2 2 4" xfId="2129" xr:uid="{00000000-0005-0000-0000-000095120000}"/>
    <cellStyle name="Normal 3 2 5 2 2 2 4 2" xfId="5576" xr:uid="{00000000-0005-0000-0000-000096120000}"/>
    <cellStyle name="Normal 3 2 5 2 2 2 4 2 2" xfId="12526" xr:uid="{00000000-0005-0000-0000-000097120000}"/>
    <cellStyle name="Normal 3 2 5 2 2 2 4 3" xfId="9079" xr:uid="{00000000-0005-0000-0000-000098120000}"/>
    <cellStyle name="Normal 3 2 5 2 2 2 5" xfId="3860" xr:uid="{00000000-0005-0000-0000-000099120000}"/>
    <cellStyle name="Normal 3 2 5 2 2 2 5 2" xfId="10810" xr:uid="{00000000-0005-0000-0000-00009A120000}"/>
    <cellStyle name="Normal 3 2 5 2 2 2 6" xfId="7315" xr:uid="{00000000-0005-0000-0000-00009B120000}"/>
    <cellStyle name="Normal 3 2 5 2 2 3" xfId="625" xr:uid="{00000000-0005-0000-0000-00009C120000}"/>
    <cellStyle name="Normal 3 2 5 2 2 3 2" xfId="1486" xr:uid="{00000000-0005-0000-0000-00009D120000}"/>
    <cellStyle name="Normal 3 2 5 2 2 3 2 2" xfId="3212" xr:uid="{00000000-0005-0000-0000-00009E120000}"/>
    <cellStyle name="Normal 3 2 5 2 2 3 2 2 2" xfId="6659" xr:uid="{00000000-0005-0000-0000-00009F120000}"/>
    <cellStyle name="Normal 3 2 5 2 2 3 2 2 2 2" xfId="13609" xr:uid="{00000000-0005-0000-0000-0000A0120000}"/>
    <cellStyle name="Normal 3 2 5 2 2 3 2 2 3" xfId="10162" xr:uid="{00000000-0005-0000-0000-0000A1120000}"/>
    <cellStyle name="Normal 3 2 5 2 2 3 2 3" xfId="4943" xr:uid="{00000000-0005-0000-0000-0000A2120000}"/>
    <cellStyle name="Normal 3 2 5 2 2 3 2 3 2" xfId="11893" xr:uid="{00000000-0005-0000-0000-0000A3120000}"/>
    <cellStyle name="Normal 3 2 5 2 2 3 2 4" xfId="8436" xr:uid="{00000000-0005-0000-0000-0000A4120000}"/>
    <cellStyle name="Normal 3 2 5 2 2 3 3" xfId="2354" xr:uid="{00000000-0005-0000-0000-0000A5120000}"/>
    <cellStyle name="Normal 3 2 5 2 2 3 3 2" xfId="5801" xr:uid="{00000000-0005-0000-0000-0000A6120000}"/>
    <cellStyle name="Normal 3 2 5 2 2 3 3 2 2" xfId="12751" xr:uid="{00000000-0005-0000-0000-0000A7120000}"/>
    <cellStyle name="Normal 3 2 5 2 2 3 3 3" xfId="9304" xr:uid="{00000000-0005-0000-0000-0000A8120000}"/>
    <cellStyle name="Normal 3 2 5 2 2 3 4" xfId="4085" xr:uid="{00000000-0005-0000-0000-0000A9120000}"/>
    <cellStyle name="Normal 3 2 5 2 2 3 4 2" xfId="11035" xr:uid="{00000000-0005-0000-0000-0000AA120000}"/>
    <cellStyle name="Normal 3 2 5 2 2 3 5" xfId="7577" xr:uid="{00000000-0005-0000-0000-0000AB120000}"/>
    <cellStyle name="Normal 3 2 5 2 2 4" xfId="1057" xr:uid="{00000000-0005-0000-0000-0000AC120000}"/>
    <cellStyle name="Normal 3 2 5 2 2 4 2" xfId="2783" xr:uid="{00000000-0005-0000-0000-0000AD120000}"/>
    <cellStyle name="Normal 3 2 5 2 2 4 2 2" xfId="6230" xr:uid="{00000000-0005-0000-0000-0000AE120000}"/>
    <cellStyle name="Normal 3 2 5 2 2 4 2 2 2" xfId="13180" xr:uid="{00000000-0005-0000-0000-0000AF120000}"/>
    <cellStyle name="Normal 3 2 5 2 2 4 2 3" xfId="9733" xr:uid="{00000000-0005-0000-0000-0000B0120000}"/>
    <cellStyle name="Normal 3 2 5 2 2 4 3" xfId="4514" xr:uid="{00000000-0005-0000-0000-0000B1120000}"/>
    <cellStyle name="Normal 3 2 5 2 2 4 3 2" xfId="11464" xr:uid="{00000000-0005-0000-0000-0000B2120000}"/>
    <cellStyle name="Normal 3 2 5 2 2 4 4" xfId="8007" xr:uid="{00000000-0005-0000-0000-0000B3120000}"/>
    <cellStyle name="Normal 3 2 5 2 2 5" xfId="1925" xr:uid="{00000000-0005-0000-0000-0000B4120000}"/>
    <cellStyle name="Normal 3 2 5 2 2 5 2" xfId="5372" xr:uid="{00000000-0005-0000-0000-0000B5120000}"/>
    <cellStyle name="Normal 3 2 5 2 2 5 2 2" xfId="12322" xr:uid="{00000000-0005-0000-0000-0000B6120000}"/>
    <cellStyle name="Normal 3 2 5 2 2 5 3" xfId="8875" xr:uid="{00000000-0005-0000-0000-0000B7120000}"/>
    <cellStyle name="Normal 3 2 5 2 2 6" xfId="3656" xr:uid="{00000000-0005-0000-0000-0000B8120000}"/>
    <cellStyle name="Normal 3 2 5 2 2 6 2" xfId="10606" xr:uid="{00000000-0005-0000-0000-0000B9120000}"/>
    <cellStyle name="Normal 3 2 5 2 2 7" xfId="7109" xr:uid="{00000000-0005-0000-0000-0000BA120000}"/>
    <cellStyle name="Normal 3 2 5 2 3" xfId="281" xr:uid="{00000000-0005-0000-0000-0000BB120000}"/>
    <cellStyle name="Normal 3 2 5 2 3 2" xfId="751" xr:uid="{00000000-0005-0000-0000-0000BC120000}"/>
    <cellStyle name="Normal 3 2 5 2 3 2 2" xfId="1612" xr:uid="{00000000-0005-0000-0000-0000BD120000}"/>
    <cellStyle name="Normal 3 2 5 2 3 2 2 2" xfId="3338" xr:uid="{00000000-0005-0000-0000-0000BE120000}"/>
    <cellStyle name="Normal 3 2 5 2 3 2 2 2 2" xfId="6785" xr:uid="{00000000-0005-0000-0000-0000BF120000}"/>
    <cellStyle name="Normal 3 2 5 2 3 2 2 2 2 2" xfId="13735" xr:uid="{00000000-0005-0000-0000-0000C0120000}"/>
    <cellStyle name="Normal 3 2 5 2 3 2 2 2 3" xfId="10288" xr:uid="{00000000-0005-0000-0000-0000C1120000}"/>
    <cellStyle name="Normal 3 2 5 2 3 2 2 3" xfId="5069" xr:uid="{00000000-0005-0000-0000-0000C2120000}"/>
    <cellStyle name="Normal 3 2 5 2 3 2 2 3 2" xfId="12019" xr:uid="{00000000-0005-0000-0000-0000C3120000}"/>
    <cellStyle name="Normal 3 2 5 2 3 2 2 4" xfId="8562" xr:uid="{00000000-0005-0000-0000-0000C4120000}"/>
    <cellStyle name="Normal 3 2 5 2 3 2 3" xfId="2480" xr:uid="{00000000-0005-0000-0000-0000C5120000}"/>
    <cellStyle name="Normal 3 2 5 2 3 2 3 2" xfId="5927" xr:uid="{00000000-0005-0000-0000-0000C6120000}"/>
    <cellStyle name="Normal 3 2 5 2 3 2 3 2 2" xfId="12877" xr:uid="{00000000-0005-0000-0000-0000C7120000}"/>
    <cellStyle name="Normal 3 2 5 2 3 2 3 3" xfId="9430" xr:uid="{00000000-0005-0000-0000-0000C8120000}"/>
    <cellStyle name="Normal 3 2 5 2 3 2 4" xfId="4211" xr:uid="{00000000-0005-0000-0000-0000C9120000}"/>
    <cellStyle name="Normal 3 2 5 2 3 2 4 2" xfId="11161" xr:uid="{00000000-0005-0000-0000-0000CA120000}"/>
    <cellStyle name="Normal 3 2 5 2 3 2 5" xfId="7703" xr:uid="{00000000-0005-0000-0000-0000CB120000}"/>
    <cellStyle name="Normal 3 2 5 2 3 3" xfId="1183" xr:uid="{00000000-0005-0000-0000-0000CC120000}"/>
    <cellStyle name="Normal 3 2 5 2 3 3 2" xfId="2909" xr:uid="{00000000-0005-0000-0000-0000CD120000}"/>
    <cellStyle name="Normal 3 2 5 2 3 3 2 2" xfId="6356" xr:uid="{00000000-0005-0000-0000-0000CE120000}"/>
    <cellStyle name="Normal 3 2 5 2 3 3 2 2 2" xfId="13306" xr:uid="{00000000-0005-0000-0000-0000CF120000}"/>
    <cellStyle name="Normal 3 2 5 2 3 3 2 3" xfId="9859" xr:uid="{00000000-0005-0000-0000-0000D0120000}"/>
    <cellStyle name="Normal 3 2 5 2 3 3 3" xfId="4640" xr:uid="{00000000-0005-0000-0000-0000D1120000}"/>
    <cellStyle name="Normal 3 2 5 2 3 3 3 2" xfId="11590" xr:uid="{00000000-0005-0000-0000-0000D2120000}"/>
    <cellStyle name="Normal 3 2 5 2 3 3 4" xfId="8133" xr:uid="{00000000-0005-0000-0000-0000D3120000}"/>
    <cellStyle name="Normal 3 2 5 2 3 4" xfId="2051" xr:uid="{00000000-0005-0000-0000-0000D4120000}"/>
    <cellStyle name="Normal 3 2 5 2 3 4 2" xfId="5498" xr:uid="{00000000-0005-0000-0000-0000D5120000}"/>
    <cellStyle name="Normal 3 2 5 2 3 4 2 2" xfId="12448" xr:uid="{00000000-0005-0000-0000-0000D6120000}"/>
    <cellStyle name="Normal 3 2 5 2 3 4 3" xfId="9001" xr:uid="{00000000-0005-0000-0000-0000D7120000}"/>
    <cellStyle name="Normal 3 2 5 2 3 5" xfId="3782" xr:uid="{00000000-0005-0000-0000-0000D8120000}"/>
    <cellStyle name="Normal 3 2 5 2 3 5 2" xfId="10732" xr:uid="{00000000-0005-0000-0000-0000D9120000}"/>
    <cellStyle name="Normal 3 2 5 2 3 6" xfId="7237" xr:uid="{00000000-0005-0000-0000-0000DA120000}"/>
    <cellStyle name="Normal 3 2 5 2 4" xfId="547" xr:uid="{00000000-0005-0000-0000-0000DB120000}"/>
    <cellStyle name="Normal 3 2 5 2 4 2" xfId="1408" xr:uid="{00000000-0005-0000-0000-0000DC120000}"/>
    <cellStyle name="Normal 3 2 5 2 4 2 2" xfId="3134" xr:uid="{00000000-0005-0000-0000-0000DD120000}"/>
    <cellStyle name="Normal 3 2 5 2 4 2 2 2" xfId="6581" xr:uid="{00000000-0005-0000-0000-0000DE120000}"/>
    <cellStyle name="Normal 3 2 5 2 4 2 2 2 2" xfId="13531" xr:uid="{00000000-0005-0000-0000-0000DF120000}"/>
    <cellStyle name="Normal 3 2 5 2 4 2 2 3" xfId="10084" xr:uid="{00000000-0005-0000-0000-0000E0120000}"/>
    <cellStyle name="Normal 3 2 5 2 4 2 3" xfId="4865" xr:uid="{00000000-0005-0000-0000-0000E1120000}"/>
    <cellStyle name="Normal 3 2 5 2 4 2 3 2" xfId="11815" xr:uid="{00000000-0005-0000-0000-0000E2120000}"/>
    <cellStyle name="Normal 3 2 5 2 4 2 4" xfId="8358" xr:uid="{00000000-0005-0000-0000-0000E3120000}"/>
    <cellStyle name="Normal 3 2 5 2 4 3" xfId="2276" xr:uid="{00000000-0005-0000-0000-0000E4120000}"/>
    <cellStyle name="Normal 3 2 5 2 4 3 2" xfId="5723" xr:uid="{00000000-0005-0000-0000-0000E5120000}"/>
    <cellStyle name="Normal 3 2 5 2 4 3 2 2" xfId="12673" xr:uid="{00000000-0005-0000-0000-0000E6120000}"/>
    <cellStyle name="Normal 3 2 5 2 4 3 3" xfId="9226" xr:uid="{00000000-0005-0000-0000-0000E7120000}"/>
    <cellStyle name="Normal 3 2 5 2 4 4" xfId="4007" xr:uid="{00000000-0005-0000-0000-0000E8120000}"/>
    <cellStyle name="Normal 3 2 5 2 4 4 2" xfId="10957" xr:uid="{00000000-0005-0000-0000-0000E9120000}"/>
    <cellStyle name="Normal 3 2 5 2 4 5" xfId="7499" xr:uid="{00000000-0005-0000-0000-0000EA120000}"/>
    <cellStyle name="Normal 3 2 5 2 5" xfId="979" xr:uid="{00000000-0005-0000-0000-0000EB120000}"/>
    <cellStyle name="Normal 3 2 5 2 5 2" xfId="2705" xr:uid="{00000000-0005-0000-0000-0000EC120000}"/>
    <cellStyle name="Normal 3 2 5 2 5 2 2" xfId="6152" xr:uid="{00000000-0005-0000-0000-0000ED120000}"/>
    <cellStyle name="Normal 3 2 5 2 5 2 2 2" xfId="13102" xr:uid="{00000000-0005-0000-0000-0000EE120000}"/>
    <cellStyle name="Normal 3 2 5 2 5 2 3" xfId="9655" xr:uid="{00000000-0005-0000-0000-0000EF120000}"/>
    <cellStyle name="Normal 3 2 5 2 5 3" xfId="4436" xr:uid="{00000000-0005-0000-0000-0000F0120000}"/>
    <cellStyle name="Normal 3 2 5 2 5 3 2" xfId="11386" xr:uid="{00000000-0005-0000-0000-0000F1120000}"/>
    <cellStyle name="Normal 3 2 5 2 5 4" xfId="7929" xr:uid="{00000000-0005-0000-0000-0000F2120000}"/>
    <cellStyle name="Normal 3 2 5 2 6" xfId="1847" xr:uid="{00000000-0005-0000-0000-0000F3120000}"/>
    <cellStyle name="Normal 3 2 5 2 6 2" xfId="5294" xr:uid="{00000000-0005-0000-0000-0000F4120000}"/>
    <cellStyle name="Normal 3 2 5 2 6 2 2" xfId="12244" xr:uid="{00000000-0005-0000-0000-0000F5120000}"/>
    <cellStyle name="Normal 3 2 5 2 6 3" xfId="8797" xr:uid="{00000000-0005-0000-0000-0000F6120000}"/>
    <cellStyle name="Normal 3 2 5 2 7" xfId="3577" xr:uid="{00000000-0005-0000-0000-0000F7120000}"/>
    <cellStyle name="Normal 3 2 5 2 7 2" xfId="10527" xr:uid="{00000000-0005-0000-0000-0000F8120000}"/>
    <cellStyle name="Normal 3 2 5 2 8" xfId="7031" xr:uid="{00000000-0005-0000-0000-0000F9120000}"/>
    <cellStyle name="Normal 3 2 5 3" xfId="113" xr:uid="{00000000-0005-0000-0000-0000FA120000}"/>
    <cellStyle name="Normal 3 2 5 3 2" xfId="327" xr:uid="{00000000-0005-0000-0000-0000FB120000}"/>
    <cellStyle name="Normal 3 2 5 3 2 2" xfId="797" xr:uid="{00000000-0005-0000-0000-0000FC120000}"/>
    <cellStyle name="Normal 3 2 5 3 2 2 2" xfId="1658" xr:uid="{00000000-0005-0000-0000-0000FD120000}"/>
    <cellStyle name="Normal 3 2 5 3 2 2 2 2" xfId="3384" xr:uid="{00000000-0005-0000-0000-0000FE120000}"/>
    <cellStyle name="Normal 3 2 5 3 2 2 2 2 2" xfId="6831" xr:uid="{00000000-0005-0000-0000-0000FF120000}"/>
    <cellStyle name="Normal 3 2 5 3 2 2 2 2 2 2" xfId="13781" xr:uid="{00000000-0005-0000-0000-000000130000}"/>
    <cellStyle name="Normal 3 2 5 3 2 2 2 2 3" xfId="10334" xr:uid="{00000000-0005-0000-0000-000001130000}"/>
    <cellStyle name="Normal 3 2 5 3 2 2 2 3" xfId="5115" xr:uid="{00000000-0005-0000-0000-000002130000}"/>
    <cellStyle name="Normal 3 2 5 3 2 2 2 3 2" xfId="12065" xr:uid="{00000000-0005-0000-0000-000003130000}"/>
    <cellStyle name="Normal 3 2 5 3 2 2 2 4" xfId="8608" xr:uid="{00000000-0005-0000-0000-000004130000}"/>
    <cellStyle name="Normal 3 2 5 3 2 2 3" xfId="2526" xr:uid="{00000000-0005-0000-0000-000005130000}"/>
    <cellStyle name="Normal 3 2 5 3 2 2 3 2" xfId="5973" xr:uid="{00000000-0005-0000-0000-000006130000}"/>
    <cellStyle name="Normal 3 2 5 3 2 2 3 2 2" xfId="12923" xr:uid="{00000000-0005-0000-0000-000007130000}"/>
    <cellStyle name="Normal 3 2 5 3 2 2 3 3" xfId="9476" xr:uid="{00000000-0005-0000-0000-000008130000}"/>
    <cellStyle name="Normal 3 2 5 3 2 2 4" xfId="4257" xr:uid="{00000000-0005-0000-0000-000009130000}"/>
    <cellStyle name="Normal 3 2 5 3 2 2 4 2" xfId="11207" xr:uid="{00000000-0005-0000-0000-00000A130000}"/>
    <cellStyle name="Normal 3 2 5 3 2 2 5" xfId="7749" xr:uid="{00000000-0005-0000-0000-00000B130000}"/>
    <cellStyle name="Normal 3 2 5 3 2 3" xfId="1229" xr:uid="{00000000-0005-0000-0000-00000C130000}"/>
    <cellStyle name="Normal 3 2 5 3 2 3 2" xfId="2955" xr:uid="{00000000-0005-0000-0000-00000D130000}"/>
    <cellStyle name="Normal 3 2 5 3 2 3 2 2" xfId="6402" xr:uid="{00000000-0005-0000-0000-00000E130000}"/>
    <cellStyle name="Normal 3 2 5 3 2 3 2 2 2" xfId="13352" xr:uid="{00000000-0005-0000-0000-00000F130000}"/>
    <cellStyle name="Normal 3 2 5 3 2 3 2 3" xfId="9905" xr:uid="{00000000-0005-0000-0000-000010130000}"/>
    <cellStyle name="Normal 3 2 5 3 2 3 3" xfId="4686" xr:uid="{00000000-0005-0000-0000-000011130000}"/>
    <cellStyle name="Normal 3 2 5 3 2 3 3 2" xfId="11636" xr:uid="{00000000-0005-0000-0000-000012130000}"/>
    <cellStyle name="Normal 3 2 5 3 2 3 4" xfId="8179" xr:uid="{00000000-0005-0000-0000-000013130000}"/>
    <cellStyle name="Normal 3 2 5 3 2 4" xfId="2097" xr:uid="{00000000-0005-0000-0000-000014130000}"/>
    <cellStyle name="Normal 3 2 5 3 2 4 2" xfId="5544" xr:uid="{00000000-0005-0000-0000-000015130000}"/>
    <cellStyle name="Normal 3 2 5 3 2 4 2 2" xfId="12494" xr:uid="{00000000-0005-0000-0000-000016130000}"/>
    <cellStyle name="Normal 3 2 5 3 2 4 3" xfId="9047" xr:uid="{00000000-0005-0000-0000-000017130000}"/>
    <cellStyle name="Normal 3 2 5 3 2 5" xfId="3828" xr:uid="{00000000-0005-0000-0000-000018130000}"/>
    <cellStyle name="Normal 3 2 5 3 2 5 2" xfId="10778" xr:uid="{00000000-0005-0000-0000-000019130000}"/>
    <cellStyle name="Normal 3 2 5 3 2 6" xfId="7283" xr:uid="{00000000-0005-0000-0000-00001A130000}"/>
    <cellStyle name="Normal 3 2 5 3 3" xfId="593" xr:uid="{00000000-0005-0000-0000-00001B130000}"/>
    <cellStyle name="Normal 3 2 5 3 3 2" xfId="1454" xr:uid="{00000000-0005-0000-0000-00001C130000}"/>
    <cellStyle name="Normal 3 2 5 3 3 2 2" xfId="3180" xr:uid="{00000000-0005-0000-0000-00001D130000}"/>
    <cellStyle name="Normal 3 2 5 3 3 2 2 2" xfId="6627" xr:uid="{00000000-0005-0000-0000-00001E130000}"/>
    <cellStyle name="Normal 3 2 5 3 3 2 2 2 2" xfId="13577" xr:uid="{00000000-0005-0000-0000-00001F130000}"/>
    <cellStyle name="Normal 3 2 5 3 3 2 2 3" xfId="10130" xr:uid="{00000000-0005-0000-0000-000020130000}"/>
    <cellStyle name="Normal 3 2 5 3 3 2 3" xfId="4911" xr:uid="{00000000-0005-0000-0000-000021130000}"/>
    <cellStyle name="Normal 3 2 5 3 3 2 3 2" xfId="11861" xr:uid="{00000000-0005-0000-0000-000022130000}"/>
    <cellStyle name="Normal 3 2 5 3 3 2 4" xfId="8404" xr:uid="{00000000-0005-0000-0000-000023130000}"/>
    <cellStyle name="Normal 3 2 5 3 3 3" xfId="2322" xr:uid="{00000000-0005-0000-0000-000024130000}"/>
    <cellStyle name="Normal 3 2 5 3 3 3 2" xfId="5769" xr:uid="{00000000-0005-0000-0000-000025130000}"/>
    <cellStyle name="Normal 3 2 5 3 3 3 2 2" xfId="12719" xr:uid="{00000000-0005-0000-0000-000026130000}"/>
    <cellStyle name="Normal 3 2 5 3 3 3 3" xfId="9272" xr:uid="{00000000-0005-0000-0000-000027130000}"/>
    <cellStyle name="Normal 3 2 5 3 3 4" xfId="4053" xr:uid="{00000000-0005-0000-0000-000028130000}"/>
    <cellStyle name="Normal 3 2 5 3 3 4 2" xfId="11003" xr:uid="{00000000-0005-0000-0000-000029130000}"/>
    <cellStyle name="Normal 3 2 5 3 3 5" xfId="7545" xr:uid="{00000000-0005-0000-0000-00002A130000}"/>
    <cellStyle name="Normal 3 2 5 3 4" xfId="1025" xr:uid="{00000000-0005-0000-0000-00002B130000}"/>
    <cellStyle name="Normal 3 2 5 3 4 2" xfId="2751" xr:uid="{00000000-0005-0000-0000-00002C130000}"/>
    <cellStyle name="Normal 3 2 5 3 4 2 2" xfId="6198" xr:uid="{00000000-0005-0000-0000-00002D130000}"/>
    <cellStyle name="Normal 3 2 5 3 4 2 2 2" xfId="13148" xr:uid="{00000000-0005-0000-0000-00002E130000}"/>
    <cellStyle name="Normal 3 2 5 3 4 2 3" xfId="9701" xr:uid="{00000000-0005-0000-0000-00002F130000}"/>
    <cellStyle name="Normal 3 2 5 3 4 3" xfId="4482" xr:uid="{00000000-0005-0000-0000-000030130000}"/>
    <cellStyle name="Normal 3 2 5 3 4 3 2" xfId="11432" xr:uid="{00000000-0005-0000-0000-000031130000}"/>
    <cellStyle name="Normal 3 2 5 3 4 4" xfId="7975" xr:uid="{00000000-0005-0000-0000-000032130000}"/>
    <cellStyle name="Normal 3 2 5 3 5" xfId="1893" xr:uid="{00000000-0005-0000-0000-000033130000}"/>
    <cellStyle name="Normal 3 2 5 3 5 2" xfId="5340" xr:uid="{00000000-0005-0000-0000-000034130000}"/>
    <cellStyle name="Normal 3 2 5 3 5 2 2" xfId="12290" xr:uid="{00000000-0005-0000-0000-000035130000}"/>
    <cellStyle name="Normal 3 2 5 3 5 3" xfId="8843" xr:uid="{00000000-0005-0000-0000-000036130000}"/>
    <cellStyle name="Normal 3 2 5 3 6" xfId="3624" xr:uid="{00000000-0005-0000-0000-000037130000}"/>
    <cellStyle name="Normal 3 2 5 3 6 2" xfId="10574" xr:uid="{00000000-0005-0000-0000-000038130000}"/>
    <cellStyle name="Normal 3 2 5 3 7" xfId="7077" xr:uid="{00000000-0005-0000-0000-000039130000}"/>
    <cellStyle name="Normal 3 2 5 4" xfId="249" xr:uid="{00000000-0005-0000-0000-00003A130000}"/>
    <cellStyle name="Normal 3 2 5 4 2" xfId="719" xr:uid="{00000000-0005-0000-0000-00003B130000}"/>
    <cellStyle name="Normal 3 2 5 4 2 2" xfId="1580" xr:uid="{00000000-0005-0000-0000-00003C130000}"/>
    <cellStyle name="Normal 3 2 5 4 2 2 2" xfId="3306" xr:uid="{00000000-0005-0000-0000-00003D130000}"/>
    <cellStyle name="Normal 3 2 5 4 2 2 2 2" xfId="6753" xr:uid="{00000000-0005-0000-0000-00003E130000}"/>
    <cellStyle name="Normal 3 2 5 4 2 2 2 2 2" xfId="13703" xr:uid="{00000000-0005-0000-0000-00003F130000}"/>
    <cellStyle name="Normal 3 2 5 4 2 2 2 3" xfId="10256" xr:uid="{00000000-0005-0000-0000-000040130000}"/>
    <cellStyle name="Normal 3 2 5 4 2 2 3" xfId="5037" xr:uid="{00000000-0005-0000-0000-000041130000}"/>
    <cellStyle name="Normal 3 2 5 4 2 2 3 2" xfId="11987" xr:uid="{00000000-0005-0000-0000-000042130000}"/>
    <cellStyle name="Normal 3 2 5 4 2 2 4" xfId="8530" xr:uid="{00000000-0005-0000-0000-000043130000}"/>
    <cellStyle name="Normal 3 2 5 4 2 3" xfId="2448" xr:uid="{00000000-0005-0000-0000-000044130000}"/>
    <cellStyle name="Normal 3 2 5 4 2 3 2" xfId="5895" xr:uid="{00000000-0005-0000-0000-000045130000}"/>
    <cellStyle name="Normal 3 2 5 4 2 3 2 2" xfId="12845" xr:uid="{00000000-0005-0000-0000-000046130000}"/>
    <cellStyle name="Normal 3 2 5 4 2 3 3" xfId="9398" xr:uid="{00000000-0005-0000-0000-000047130000}"/>
    <cellStyle name="Normal 3 2 5 4 2 4" xfId="4179" xr:uid="{00000000-0005-0000-0000-000048130000}"/>
    <cellStyle name="Normal 3 2 5 4 2 4 2" xfId="11129" xr:uid="{00000000-0005-0000-0000-000049130000}"/>
    <cellStyle name="Normal 3 2 5 4 2 5" xfId="7671" xr:uid="{00000000-0005-0000-0000-00004A130000}"/>
    <cellStyle name="Normal 3 2 5 4 3" xfId="1151" xr:uid="{00000000-0005-0000-0000-00004B130000}"/>
    <cellStyle name="Normal 3 2 5 4 3 2" xfId="2877" xr:uid="{00000000-0005-0000-0000-00004C130000}"/>
    <cellStyle name="Normal 3 2 5 4 3 2 2" xfId="6324" xr:uid="{00000000-0005-0000-0000-00004D130000}"/>
    <cellStyle name="Normal 3 2 5 4 3 2 2 2" xfId="13274" xr:uid="{00000000-0005-0000-0000-00004E130000}"/>
    <cellStyle name="Normal 3 2 5 4 3 2 3" xfId="9827" xr:uid="{00000000-0005-0000-0000-00004F130000}"/>
    <cellStyle name="Normal 3 2 5 4 3 3" xfId="4608" xr:uid="{00000000-0005-0000-0000-000050130000}"/>
    <cellStyle name="Normal 3 2 5 4 3 3 2" xfId="11558" xr:uid="{00000000-0005-0000-0000-000051130000}"/>
    <cellStyle name="Normal 3 2 5 4 3 4" xfId="8101" xr:uid="{00000000-0005-0000-0000-000052130000}"/>
    <cellStyle name="Normal 3 2 5 4 4" xfId="2019" xr:uid="{00000000-0005-0000-0000-000053130000}"/>
    <cellStyle name="Normal 3 2 5 4 4 2" xfId="5466" xr:uid="{00000000-0005-0000-0000-000054130000}"/>
    <cellStyle name="Normal 3 2 5 4 4 2 2" xfId="12416" xr:uid="{00000000-0005-0000-0000-000055130000}"/>
    <cellStyle name="Normal 3 2 5 4 4 3" xfId="8969" xr:uid="{00000000-0005-0000-0000-000056130000}"/>
    <cellStyle name="Normal 3 2 5 4 5" xfId="3750" xr:uid="{00000000-0005-0000-0000-000057130000}"/>
    <cellStyle name="Normal 3 2 5 4 5 2" xfId="10700" xr:uid="{00000000-0005-0000-0000-000058130000}"/>
    <cellStyle name="Normal 3 2 5 4 6" xfId="7205" xr:uid="{00000000-0005-0000-0000-000059130000}"/>
    <cellStyle name="Normal 3 2 5 5" xfId="515" xr:uid="{00000000-0005-0000-0000-00005A130000}"/>
    <cellStyle name="Normal 3 2 5 5 2" xfId="1376" xr:uid="{00000000-0005-0000-0000-00005B130000}"/>
    <cellStyle name="Normal 3 2 5 5 2 2" xfId="3102" xr:uid="{00000000-0005-0000-0000-00005C130000}"/>
    <cellStyle name="Normal 3 2 5 5 2 2 2" xfId="6549" xr:uid="{00000000-0005-0000-0000-00005D130000}"/>
    <cellStyle name="Normal 3 2 5 5 2 2 2 2" xfId="13499" xr:uid="{00000000-0005-0000-0000-00005E130000}"/>
    <cellStyle name="Normal 3 2 5 5 2 2 3" xfId="10052" xr:uid="{00000000-0005-0000-0000-00005F130000}"/>
    <cellStyle name="Normal 3 2 5 5 2 3" xfId="4833" xr:uid="{00000000-0005-0000-0000-000060130000}"/>
    <cellStyle name="Normal 3 2 5 5 2 3 2" xfId="11783" xr:uid="{00000000-0005-0000-0000-000061130000}"/>
    <cellStyle name="Normal 3 2 5 5 2 4" xfId="8326" xr:uid="{00000000-0005-0000-0000-000062130000}"/>
    <cellStyle name="Normal 3 2 5 5 3" xfId="2244" xr:uid="{00000000-0005-0000-0000-000063130000}"/>
    <cellStyle name="Normal 3 2 5 5 3 2" xfId="5691" xr:uid="{00000000-0005-0000-0000-000064130000}"/>
    <cellStyle name="Normal 3 2 5 5 3 2 2" xfId="12641" xr:uid="{00000000-0005-0000-0000-000065130000}"/>
    <cellStyle name="Normal 3 2 5 5 3 3" xfId="9194" xr:uid="{00000000-0005-0000-0000-000066130000}"/>
    <cellStyle name="Normal 3 2 5 5 4" xfId="3975" xr:uid="{00000000-0005-0000-0000-000067130000}"/>
    <cellStyle name="Normal 3 2 5 5 4 2" xfId="10925" xr:uid="{00000000-0005-0000-0000-000068130000}"/>
    <cellStyle name="Normal 3 2 5 5 5" xfId="7467" xr:uid="{00000000-0005-0000-0000-000069130000}"/>
    <cellStyle name="Normal 3 2 5 6" xfId="947" xr:uid="{00000000-0005-0000-0000-00006A130000}"/>
    <cellStyle name="Normal 3 2 5 6 2" xfId="2673" xr:uid="{00000000-0005-0000-0000-00006B130000}"/>
    <cellStyle name="Normal 3 2 5 6 2 2" xfId="6120" xr:uid="{00000000-0005-0000-0000-00006C130000}"/>
    <cellStyle name="Normal 3 2 5 6 2 2 2" xfId="13070" xr:uid="{00000000-0005-0000-0000-00006D130000}"/>
    <cellStyle name="Normal 3 2 5 6 2 3" xfId="9623" xr:uid="{00000000-0005-0000-0000-00006E130000}"/>
    <cellStyle name="Normal 3 2 5 6 3" xfId="4404" xr:uid="{00000000-0005-0000-0000-00006F130000}"/>
    <cellStyle name="Normal 3 2 5 6 3 2" xfId="11354" xr:uid="{00000000-0005-0000-0000-000070130000}"/>
    <cellStyle name="Normal 3 2 5 6 4" xfId="7897" xr:uid="{00000000-0005-0000-0000-000071130000}"/>
    <cellStyle name="Normal 3 2 5 7" xfId="1815" xr:uid="{00000000-0005-0000-0000-000072130000}"/>
    <cellStyle name="Normal 3 2 5 7 2" xfId="5262" xr:uid="{00000000-0005-0000-0000-000073130000}"/>
    <cellStyle name="Normal 3 2 5 7 2 2" xfId="12212" xr:uid="{00000000-0005-0000-0000-000074130000}"/>
    <cellStyle name="Normal 3 2 5 7 3" xfId="8765" xr:uid="{00000000-0005-0000-0000-000075130000}"/>
    <cellStyle name="Normal 3 2 5 8" xfId="3545" xr:uid="{00000000-0005-0000-0000-000076130000}"/>
    <cellStyle name="Normal 3 2 5 8 2" xfId="10495" xr:uid="{00000000-0005-0000-0000-000077130000}"/>
    <cellStyle name="Normal 3 2 5 9" xfId="6999" xr:uid="{00000000-0005-0000-0000-000078130000}"/>
    <cellStyle name="Normal 3 2 6" xfId="43" xr:uid="{00000000-0005-0000-0000-000079130000}"/>
    <cellStyle name="Normal 3 2 6 2" xfId="130" xr:uid="{00000000-0005-0000-0000-00007A130000}"/>
    <cellStyle name="Normal 3 2 6 2 2" xfId="343" xr:uid="{00000000-0005-0000-0000-00007B130000}"/>
    <cellStyle name="Normal 3 2 6 2 2 2" xfId="813" xr:uid="{00000000-0005-0000-0000-00007C130000}"/>
    <cellStyle name="Normal 3 2 6 2 2 2 2" xfId="1674" xr:uid="{00000000-0005-0000-0000-00007D130000}"/>
    <cellStyle name="Normal 3 2 6 2 2 2 2 2" xfId="3400" xr:uid="{00000000-0005-0000-0000-00007E130000}"/>
    <cellStyle name="Normal 3 2 6 2 2 2 2 2 2" xfId="6847" xr:uid="{00000000-0005-0000-0000-00007F130000}"/>
    <cellStyle name="Normal 3 2 6 2 2 2 2 2 2 2" xfId="13797" xr:uid="{00000000-0005-0000-0000-000080130000}"/>
    <cellStyle name="Normal 3 2 6 2 2 2 2 2 3" xfId="10350" xr:uid="{00000000-0005-0000-0000-000081130000}"/>
    <cellStyle name="Normal 3 2 6 2 2 2 2 3" xfId="5131" xr:uid="{00000000-0005-0000-0000-000082130000}"/>
    <cellStyle name="Normal 3 2 6 2 2 2 2 3 2" xfId="12081" xr:uid="{00000000-0005-0000-0000-000083130000}"/>
    <cellStyle name="Normal 3 2 6 2 2 2 2 4" xfId="8624" xr:uid="{00000000-0005-0000-0000-000084130000}"/>
    <cellStyle name="Normal 3 2 6 2 2 2 3" xfId="2542" xr:uid="{00000000-0005-0000-0000-000085130000}"/>
    <cellStyle name="Normal 3 2 6 2 2 2 3 2" xfId="5989" xr:uid="{00000000-0005-0000-0000-000086130000}"/>
    <cellStyle name="Normal 3 2 6 2 2 2 3 2 2" xfId="12939" xr:uid="{00000000-0005-0000-0000-000087130000}"/>
    <cellStyle name="Normal 3 2 6 2 2 2 3 3" xfId="9492" xr:uid="{00000000-0005-0000-0000-000088130000}"/>
    <cellStyle name="Normal 3 2 6 2 2 2 4" xfId="4273" xr:uid="{00000000-0005-0000-0000-000089130000}"/>
    <cellStyle name="Normal 3 2 6 2 2 2 4 2" xfId="11223" xr:uid="{00000000-0005-0000-0000-00008A130000}"/>
    <cellStyle name="Normal 3 2 6 2 2 2 5" xfId="7765" xr:uid="{00000000-0005-0000-0000-00008B130000}"/>
    <cellStyle name="Normal 3 2 6 2 2 3" xfId="1245" xr:uid="{00000000-0005-0000-0000-00008C130000}"/>
    <cellStyle name="Normal 3 2 6 2 2 3 2" xfId="2971" xr:uid="{00000000-0005-0000-0000-00008D130000}"/>
    <cellStyle name="Normal 3 2 6 2 2 3 2 2" xfId="6418" xr:uid="{00000000-0005-0000-0000-00008E130000}"/>
    <cellStyle name="Normal 3 2 6 2 2 3 2 2 2" xfId="13368" xr:uid="{00000000-0005-0000-0000-00008F130000}"/>
    <cellStyle name="Normal 3 2 6 2 2 3 2 3" xfId="9921" xr:uid="{00000000-0005-0000-0000-000090130000}"/>
    <cellStyle name="Normal 3 2 6 2 2 3 3" xfId="4702" xr:uid="{00000000-0005-0000-0000-000091130000}"/>
    <cellStyle name="Normal 3 2 6 2 2 3 3 2" xfId="11652" xr:uid="{00000000-0005-0000-0000-000092130000}"/>
    <cellStyle name="Normal 3 2 6 2 2 3 4" xfId="8195" xr:uid="{00000000-0005-0000-0000-000093130000}"/>
    <cellStyle name="Normal 3 2 6 2 2 4" xfId="2113" xr:uid="{00000000-0005-0000-0000-000094130000}"/>
    <cellStyle name="Normal 3 2 6 2 2 4 2" xfId="5560" xr:uid="{00000000-0005-0000-0000-000095130000}"/>
    <cellStyle name="Normal 3 2 6 2 2 4 2 2" xfId="12510" xr:uid="{00000000-0005-0000-0000-000096130000}"/>
    <cellStyle name="Normal 3 2 6 2 2 4 3" xfId="9063" xr:uid="{00000000-0005-0000-0000-000097130000}"/>
    <cellStyle name="Normal 3 2 6 2 2 5" xfId="3844" xr:uid="{00000000-0005-0000-0000-000098130000}"/>
    <cellStyle name="Normal 3 2 6 2 2 5 2" xfId="10794" xr:uid="{00000000-0005-0000-0000-000099130000}"/>
    <cellStyle name="Normal 3 2 6 2 2 6" xfId="7299" xr:uid="{00000000-0005-0000-0000-00009A130000}"/>
    <cellStyle name="Normal 3 2 6 2 3" xfId="609" xr:uid="{00000000-0005-0000-0000-00009B130000}"/>
    <cellStyle name="Normal 3 2 6 2 3 2" xfId="1470" xr:uid="{00000000-0005-0000-0000-00009C130000}"/>
    <cellStyle name="Normal 3 2 6 2 3 2 2" xfId="3196" xr:uid="{00000000-0005-0000-0000-00009D130000}"/>
    <cellStyle name="Normal 3 2 6 2 3 2 2 2" xfId="6643" xr:uid="{00000000-0005-0000-0000-00009E130000}"/>
    <cellStyle name="Normal 3 2 6 2 3 2 2 2 2" xfId="13593" xr:uid="{00000000-0005-0000-0000-00009F130000}"/>
    <cellStyle name="Normal 3 2 6 2 3 2 2 3" xfId="10146" xr:uid="{00000000-0005-0000-0000-0000A0130000}"/>
    <cellStyle name="Normal 3 2 6 2 3 2 3" xfId="4927" xr:uid="{00000000-0005-0000-0000-0000A1130000}"/>
    <cellStyle name="Normal 3 2 6 2 3 2 3 2" xfId="11877" xr:uid="{00000000-0005-0000-0000-0000A2130000}"/>
    <cellStyle name="Normal 3 2 6 2 3 2 4" xfId="8420" xr:uid="{00000000-0005-0000-0000-0000A3130000}"/>
    <cellStyle name="Normal 3 2 6 2 3 3" xfId="2338" xr:uid="{00000000-0005-0000-0000-0000A4130000}"/>
    <cellStyle name="Normal 3 2 6 2 3 3 2" xfId="5785" xr:uid="{00000000-0005-0000-0000-0000A5130000}"/>
    <cellStyle name="Normal 3 2 6 2 3 3 2 2" xfId="12735" xr:uid="{00000000-0005-0000-0000-0000A6130000}"/>
    <cellStyle name="Normal 3 2 6 2 3 3 3" xfId="9288" xr:uid="{00000000-0005-0000-0000-0000A7130000}"/>
    <cellStyle name="Normal 3 2 6 2 3 4" xfId="4069" xr:uid="{00000000-0005-0000-0000-0000A8130000}"/>
    <cellStyle name="Normal 3 2 6 2 3 4 2" xfId="11019" xr:uid="{00000000-0005-0000-0000-0000A9130000}"/>
    <cellStyle name="Normal 3 2 6 2 3 5" xfId="7561" xr:uid="{00000000-0005-0000-0000-0000AA130000}"/>
    <cellStyle name="Normal 3 2 6 2 4" xfId="1041" xr:uid="{00000000-0005-0000-0000-0000AB130000}"/>
    <cellStyle name="Normal 3 2 6 2 4 2" xfId="2767" xr:uid="{00000000-0005-0000-0000-0000AC130000}"/>
    <cellStyle name="Normal 3 2 6 2 4 2 2" xfId="6214" xr:uid="{00000000-0005-0000-0000-0000AD130000}"/>
    <cellStyle name="Normal 3 2 6 2 4 2 2 2" xfId="13164" xr:uid="{00000000-0005-0000-0000-0000AE130000}"/>
    <cellStyle name="Normal 3 2 6 2 4 2 3" xfId="9717" xr:uid="{00000000-0005-0000-0000-0000AF130000}"/>
    <cellStyle name="Normal 3 2 6 2 4 3" xfId="4498" xr:uid="{00000000-0005-0000-0000-0000B0130000}"/>
    <cellStyle name="Normal 3 2 6 2 4 3 2" xfId="11448" xr:uid="{00000000-0005-0000-0000-0000B1130000}"/>
    <cellStyle name="Normal 3 2 6 2 4 4" xfId="7991" xr:uid="{00000000-0005-0000-0000-0000B2130000}"/>
    <cellStyle name="Normal 3 2 6 2 5" xfId="1909" xr:uid="{00000000-0005-0000-0000-0000B3130000}"/>
    <cellStyle name="Normal 3 2 6 2 5 2" xfId="5356" xr:uid="{00000000-0005-0000-0000-0000B4130000}"/>
    <cellStyle name="Normal 3 2 6 2 5 2 2" xfId="12306" xr:uid="{00000000-0005-0000-0000-0000B5130000}"/>
    <cellStyle name="Normal 3 2 6 2 5 3" xfId="8859" xr:uid="{00000000-0005-0000-0000-0000B6130000}"/>
    <cellStyle name="Normal 3 2 6 2 6" xfId="3640" xr:uid="{00000000-0005-0000-0000-0000B7130000}"/>
    <cellStyle name="Normal 3 2 6 2 6 2" xfId="10590" xr:uid="{00000000-0005-0000-0000-0000B8130000}"/>
    <cellStyle name="Normal 3 2 6 2 7" xfId="7093" xr:uid="{00000000-0005-0000-0000-0000B9130000}"/>
    <cellStyle name="Normal 3 2 6 3" xfId="265" xr:uid="{00000000-0005-0000-0000-0000BA130000}"/>
    <cellStyle name="Normal 3 2 6 3 2" xfId="735" xr:uid="{00000000-0005-0000-0000-0000BB130000}"/>
    <cellStyle name="Normal 3 2 6 3 2 2" xfId="1596" xr:uid="{00000000-0005-0000-0000-0000BC130000}"/>
    <cellStyle name="Normal 3 2 6 3 2 2 2" xfId="3322" xr:uid="{00000000-0005-0000-0000-0000BD130000}"/>
    <cellStyle name="Normal 3 2 6 3 2 2 2 2" xfId="6769" xr:uid="{00000000-0005-0000-0000-0000BE130000}"/>
    <cellStyle name="Normal 3 2 6 3 2 2 2 2 2" xfId="13719" xr:uid="{00000000-0005-0000-0000-0000BF130000}"/>
    <cellStyle name="Normal 3 2 6 3 2 2 2 3" xfId="10272" xr:uid="{00000000-0005-0000-0000-0000C0130000}"/>
    <cellStyle name="Normal 3 2 6 3 2 2 3" xfId="5053" xr:uid="{00000000-0005-0000-0000-0000C1130000}"/>
    <cellStyle name="Normal 3 2 6 3 2 2 3 2" xfId="12003" xr:uid="{00000000-0005-0000-0000-0000C2130000}"/>
    <cellStyle name="Normal 3 2 6 3 2 2 4" xfId="8546" xr:uid="{00000000-0005-0000-0000-0000C3130000}"/>
    <cellStyle name="Normal 3 2 6 3 2 3" xfId="2464" xr:uid="{00000000-0005-0000-0000-0000C4130000}"/>
    <cellStyle name="Normal 3 2 6 3 2 3 2" xfId="5911" xr:uid="{00000000-0005-0000-0000-0000C5130000}"/>
    <cellStyle name="Normal 3 2 6 3 2 3 2 2" xfId="12861" xr:uid="{00000000-0005-0000-0000-0000C6130000}"/>
    <cellStyle name="Normal 3 2 6 3 2 3 3" xfId="9414" xr:uid="{00000000-0005-0000-0000-0000C7130000}"/>
    <cellStyle name="Normal 3 2 6 3 2 4" xfId="4195" xr:uid="{00000000-0005-0000-0000-0000C8130000}"/>
    <cellStyle name="Normal 3 2 6 3 2 4 2" xfId="11145" xr:uid="{00000000-0005-0000-0000-0000C9130000}"/>
    <cellStyle name="Normal 3 2 6 3 2 5" xfId="7687" xr:uid="{00000000-0005-0000-0000-0000CA130000}"/>
    <cellStyle name="Normal 3 2 6 3 3" xfId="1167" xr:uid="{00000000-0005-0000-0000-0000CB130000}"/>
    <cellStyle name="Normal 3 2 6 3 3 2" xfId="2893" xr:uid="{00000000-0005-0000-0000-0000CC130000}"/>
    <cellStyle name="Normal 3 2 6 3 3 2 2" xfId="6340" xr:uid="{00000000-0005-0000-0000-0000CD130000}"/>
    <cellStyle name="Normal 3 2 6 3 3 2 2 2" xfId="13290" xr:uid="{00000000-0005-0000-0000-0000CE130000}"/>
    <cellStyle name="Normal 3 2 6 3 3 2 3" xfId="9843" xr:uid="{00000000-0005-0000-0000-0000CF130000}"/>
    <cellStyle name="Normal 3 2 6 3 3 3" xfId="4624" xr:uid="{00000000-0005-0000-0000-0000D0130000}"/>
    <cellStyle name="Normal 3 2 6 3 3 3 2" xfId="11574" xr:uid="{00000000-0005-0000-0000-0000D1130000}"/>
    <cellStyle name="Normal 3 2 6 3 3 4" xfId="8117" xr:uid="{00000000-0005-0000-0000-0000D2130000}"/>
    <cellStyle name="Normal 3 2 6 3 4" xfId="2035" xr:uid="{00000000-0005-0000-0000-0000D3130000}"/>
    <cellStyle name="Normal 3 2 6 3 4 2" xfId="5482" xr:uid="{00000000-0005-0000-0000-0000D4130000}"/>
    <cellStyle name="Normal 3 2 6 3 4 2 2" xfId="12432" xr:uid="{00000000-0005-0000-0000-0000D5130000}"/>
    <cellStyle name="Normal 3 2 6 3 4 3" xfId="8985" xr:uid="{00000000-0005-0000-0000-0000D6130000}"/>
    <cellStyle name="Normal 3 2 6 3 5" xfId="3766" xr:uid="{00000000-0005-0000-0000-0000D7130000}"/>
    <cellStyle name="Normal 3 2 6 3 5 2" xfId="10716" xr:uid="{00000000-0005-0000-0000-0000D8130000}"/>
    <cellStyle name="Normal 3 2 6 3 6" xfId="7221" xr:uid="{00000000-0005-0000-0000-0000D9130000}"/>
    <cellStyle name="Normal 3 2 6 4" xfId="531" xr:uid="{00000000-0005-0000-0000-0000DA130000}"/>
    <cellStyle name="Normal 3 2 6 4 2" xfId="1392" xr:uid="{00000000-0005-0000-0000-0000DB130000}"/>
    <cellStyle name="Normal 3 2 6 4 2 2" xfId="3118" xr:uid="{00000000-0005-0000-0000-0000DC130000}"/>
    <cellStyle name="Normal 3 2 6 4 2 2 2" xfId="6565" xr:uid="{00000000-0005-0000-0000-0000DD130000}"/>
    <cellStyle name="Normal 3 2 6 4 2 2 2 2" xfId="13515" xr:uid="{00000000-0005-0000-0000-0000DE130000}"/>
    <cellStyle name="Normal 3 2 6 4 2 2 3" xfId="10068" xr:uid="{00000000-0005-0000-0000-0000DF130000}"/>
    <cellStyle name="Normal 3 2 6 4 2 3" xfId="4849" xr:uid="{00000000-0005-0000-0000-0000E0130000}"/>
    <cellStyle name="Normal 3 2 6 4 2 3 2" xfId="11799" xr:uid="{00000000-0005-0000-0000-0000E1130000}"/>
    <cellStyle name="Normal 3 2 6 4 2 4" xfId="8342" xr:uid="{00000000-0005-0000-0000-0000E2130000}"/>
    <cellStyle name="Normal 3 2 6 4 3" xfId="2260" xr:uid="{00000000-0005-0000-0000-0000E3130000}"/>
    <cellStyle name="Normal 3 2 6 4 3 2" xfId="5707" xr:uid="{00000000-0005-0000-0000-0000E4130000}"/>
    <cellStyle name="Normal 3 2 6 4 3 2 2" xfId="12657" xr:uid="{00000000-0005-0000-0000-0000E5130000}"/>
    <cellStyle name="Normal 3 2 6 4 3 3" xfId="9210" xr:uid="{00000000-0005-0000-0000-0000E6130000}"/>
    <cellStyle name="Normal 3 2 6 4 4" xfId="3991" xr:uid="{00000000-0005-0000-0000-0000E7130000}"/>
    <cellStyle name="Normal 3 2 6 4 4 2" xfId="10941" xr:uid="{00000000-0005-0000-0000-0000E8130000}"/>
    <cellStyle name="Normal 3 2 6 4 5" xfId="7483" xr:uid="{00000000-0005-0000-0000-0000E9130000}"/>
    <cellStyle name="Normal 3 2 6 5" xfId="963" xr:uid="{00000000-0005-0000-0000-0000EA130000}"/>
    <cellStyle name="Normal 3 2 6 5 2" xfId="2689" xr:uid="{00000000-0005-0000-0000-0000EB130000}"/>
    <cellStyle name="Normal 3 2 6 5 2 2" xfId="6136" xr:uid="{00000000-0005-0000-0000-0000EC130000}"/>
    <cellStyle name="Normal 3 2 6 5 2 2 2" xfId="13086" xr:uid="{00000000-0005-0000-0000-0000ED130000}"/>
    <cellStyle name="Normal 3 2 6 5 2 3" xfId="9639" xr:uid="{00000000-0005-0000-0000-0000EE130000}"/>
    <cellStyle name="Normal 3 2 6 5 3" xfId="4420" xr:uid="{00000000-0005-0000-0000-0000EF130000}"/>
    <cellStyle name="Normal 3 2 6 5 3 2" xfId="11370" xr:uid="{00000000-0005-0000-0000-0000F0130000}"/>
    <cellStyle name="Normal 3 2 6 5 4" xfId="7913" xr:uid="{00000000-0005-0000-0000-0000F1130000}"/>
    <cellStyle name="Normal 3 2 6 6" xfId="1831" xr:uid="{00000000-0005-0000-0000-0000F2130000}"/>
    <cellStyle name="Normal 3 2 6 6 2" xfId="5278" xr:uid="{00000000-0005-0000-0000-0000F3130000}"/>
    <cellStyle name="Normal 3 2 6 6 2 2" xfId="12228" xr:uid="{00000000-0005-0000-0000-0000F4130000}"/>
    <cellStyle name="Normal 3 2 6 6 3" xfId="8781" xr:uid="{00000000-0005-0000-0000-0000F5130000}"/>
    <cellStyle name="Normal 3 2 6 7" xfId="3561" xr:uid="{00000000-0005-0000-0000-0000F6130000}"/>
    <cellStyle name="Normal 3 2 6 7 2" xfId="10511" xr:uid="{00000000-0005-0000-0000-0000F7130000}"/>
    <cellStyle name="Normal 3 2 6 8" xfId="7015" xr:uid="{00000000-0005-0000-0000-0000F8130000}"/>
    <cellStyle name="Normal 3 2 7" xfId="78" xr:uid="{00000000-0005-0000-0000-0000F9130000}"/>
    <cellStyle name="Normal 3 2 7 2" xfId="164" xr:uid="{00000000-0005-0000-0000-0000FA130000}"/>
    <cellStyle name="Normal 3 2 7 2 2" xfId="375" xr:uid="{00000000-0005-0000-0000-0000FB130000}"/>
    <cellStyle name="Normal 3 2 7 2 2 2" xfId="845" xr:uid="{00000000-0005-0000-0000-0000FC130000}"/>
    <cellStyle name="Normal 3 2 7 2 2 2 2" xfId="1706" xr:uid="{00000000-0005-0000-0000-0000FD130000}"/>
    <cellStyle name="Normal 3 2 7 2 2 2 2 2" xfId="3432" xr:uid="{00000000-0005-0000-0000-0000FE130000}"/>
    <cellStyle name="Normal 3 2 7 2 2 2 2 2 2" xfId="6879" xr:uid="{00000000-0005-0000-0000-0000FF130000}"/>
    <cellStyle name="Normal 3 2 7 2 2 2 2 2 2 2" xfId="13829" xr:uid="{00000000-0005-0000-0000-000000140000}"/>
    <cellStyle name="Normal 3 2 7 2 2 2 2 2 3" xfId="10382" xr:uid="{00000000-0005-0000-0000-000001140000}"/>
    <cellStyle name="Normal 3 2 7 2 2 2 2 3" xfId="5163" xr:uid="{00000000-0005-0000-0000-000002140000}"/>
    <cellStyle name="Normal 3 2 7 2 2 2 2 3 2" xfId="12113" xr:uid="{00000000-0005-0000-0000-000003140000}"/>
    <cellStyle name="Normal 3 2 7 2 2 2 2 4" xfId="8656" xr:uid="{00000000-0005-0000-0000-000004140000}"/>
    <cellStyle name="Normal 3 2 7 2 2 2 3" xfId="2574" xr:uid="{00000000-0005-0000-0000-000005140000}"/>
    <cellStyle name="Normal 3 2 7 2 2 2 3 2" xfId="6021" xr:uid="{00000000-0005-0000-0000-000006140000}"/>
    <cellStyle name="Normal 3 2 7 2 2 2 3 2 2" xfId="12971" xr:uid="{00000000-0005-0000-0000-000007140000}"/>
    <cellStyle name="Normal 3 2 7 2 2 2 3 3" xfId="9524" xr:uid="{00000000-0005-0000-0000-000008140000}"/>
    <cellStyle name="Normal 3 2 7 2 2 2 4" xfId="4305" xr:uid="{00000000-0005-0000-0000-000009140000}"/>
    <cellStyle name="Normal 3 2 7 2 2 2 4 2" xfId="11255" xr:uid="{00000000-0005-0000-0000-00000A140000}"/>
    <cellStyle name="Normal 3 2 7 2 2 2 5" xfId="7797" xr:uid="{00000000-0005-0000-0000-00000B140000}"/>
    <cellStyle name="Normal 3 2 7 2 2 3" xfId="1277" xr:uid="{00000000-0005-0000-0000-00000C140000}"/>
    <cellStyle name="Normal 3 2 7 2 2 3 2" xfId="3003" xr:uid="{00000000-0005-0000-0000-00000D140000}"/>
    <cellStyle name="Normal 3 2 7 2 2 3 2 2" xfId="6450" xr:uid="{00000000-0005-0000-0000-00000E140000}"/>
    <cellStyle name="Normal 3 2 7 2 2 3 2 2 2" xfId="13400" xr:uid="{00000000-0005-0000-0000-00000F140000}"/>
    <cellStyle name="Normal 3 2 7 2 2 3 2 3" xfId="9953" xr:uid="{00000000-0005-0000-0000-000010140000}"/>
    <cellStyle name="Normal 3 2 7 2 2 3 3" xfId="4734" xr:uid="{00000000-0005-0000-0000-000011140000}"/>
    <cellStyle name="Normal 3 2 7 2 2 3 3 2" xfId="11684" xr:uid="{00000000-0005-0000-0000-000012140000}"/>
    <cellStyle name="Normal 3 2 7 2 2 3 4" xfId="8227" xr:uid="{00000000-0005-0000-0000-000013140000}"/>
    <cellStyle name="Normal 3 2 7 2 2 4" xfId="2145" xr:uid="{00000000-0005-0000-0000-000014140000}"/>
    <cellStyle name="Normal 3 2 7 2 2 4 2" xfId="5592" xr:uid="{00000000-0005-0000-0000-000015140000}"/>
    <cellStyle name="Normal 3 2 7 2 2 4 2 2" xfId="12542" xr:uid="{00000000-0005-0000-0000-000016140000}"/>
    <cellStyle name="Normal 3 2 7 2 2 4 3" xfId="9095" xr:uid="{00000000-0005-0000-0000-000017140000}"/>
    <cellStyle name="Normal 3 2 7 2 2 5" xfId="3876" xr:uid="{00000000-0005-0000-0000-000018140000}"/>
    <cellStyle name="Normal 3 2 7 2 2 5 2" xfId="10826" xr:uid="{00000000-0005-0000-0000-000019140000}"/>
    <cellStyle name="Normal 3 2 7 2 2 6" xfId="7331" xr:uid="{00000000-0005-0000-0000-00001A140000}"/>
    <cellStyle name="Normal 3 2 7 2 3" xfId="641" xr:uid="{00000000-0005-0000-0000-00001B140000}"/>
    <cellStyle name="Normal 3 2 7 2 3 2" xfId="1502" xr:uid="{00000000-0005-0000-0000-00001C140000}"/>
    <cellStyle name="Normal 3 2 7 2 3 2 2" xfId="3228" xr:uid="{00000000-0005-0000-0000-00001D140000}"/>
    <cellStyle name="Normal 3 2 7 2 3 2 2 2" xfId="6675" xr:uid="{00000000-0005-0000-0000-00001E140000}"/>
    <cellStyle name="Normal 3 2 7 2 3 2 2 2 2" xfId="13625" xr:uid="{00000000-0005-0000-0000-00001F140000}"/>
    <cellStyle name="Normal 3 2 7 2 3 2 2 3" xfId="10178" xr:uid="{00000000-0005-0000-0000-000020140000}"/>
    <cellStyle name="Normal 3 2 7 2 3 2 3" xfId="4959" xr:uid="{00000000-0005-0000-0000-000021140000}"/>
    <cellStyle name="Normal 3 2 7 2 3 2 3 2" xfId="11909" xr:uid="{00000000-0005-0000-0000-000022140000}"/>
    <cellStyle name="Normal 3 2 7 2 3 2 4" xfId="8452" xr:uid="{00000000-0005-0000-0000-000023140000}"/>
    <cellStyle name="Normal 3 2 7 2 3 3" xfId="2370" xr:uid="{00000000-0005-0000-0000-000024140000}"/>
    <cellStyle name="Normal 3 2 7 2 3 3 2" xfId="5817" xr:uid="{00000000-0005-0000-0000-000025140000}"/>
    <cellStyle name="Normal 3 2 7 2 3 3 2 2" xfId="12767" xr:uid="{00000000-0005-0000-0000-000026140000}"/>
    <cellStyle name="Normal 3 2 7 2 3 3 3" xfId="9320" xr:uid="{00000000-0005-0000-0000-000027140000}"/>
    <cellStyle name="Normal 3 2 7 2 3 4" xfId="4101" xr:uid="{00000000-0005-0000-0000-000028140000}"/>
    <cellStyle name="Normal 3 2 7 2 3 4 2" xfId="11051" xr:uid="{00000000-0005-0000-0000-000029140000}"/>
    <cellStyle name="Normal 3 2 7 2 3 5" xfId="7593" xr:uid="{00000000-0005-0000-0000-00002A140000}"/>
    <cellStyle name="Normal 3 2 7 2 4" xfId="1073" xr:uid="{00000000-0005-0000-0000-00002B140000}"/>
    <cellStyle name="Normal 3 2 7 2 4 2" xfId="2799" xr:uid="{00000000-0005-0000-0000-00002C140000}"/>
    <cellStyle name="Normal 3 2 7 2 4 2 2" xfId="6246" xr:uid="{00000000-0005-0000-0000-00002D140000}"/>
    <cellStyle name="Normal 3 2 7 2 4 2 2 2" xfId="13196" xr:uid="{00000000-0005-0000-0000-00002E140000}"/>
    <cellStyle name="Normal 3 2 7 2 4 2 3" xfId="9749" xr:uid="{00000000-0005-0000-0000-00002F140000}"/>
    <cellStyle name="Normal 3 2 7 2 4 3" xfId="4530" xr:uid="{00000000-0005-0000-0000-000030140000}"/>
    <cellStyle name="Normal 3 2 7 2 4 3 2" xfId="11480" xr:uid="{00000000-0005-0000-0000-000031140000}"/>
    <cellStyle name="Normal 3 2 7 2 4 4" xfId="8023" xr:uid="{00000000-0005-0000-0000-000032140000}"/>
    <cellStyle name="Normal 3 2 7 2 5" xfId="1941" xr:uid="{00000000-0005-0000-0000-000033140000}"/>
    <cellStyle name="Normal 3 2 7 2 5 2" xfId="5388" xr:uid="{00000000-0005-0000-0000-000034140000}"/>
    <cellStyle name="Normal 3 2 7 2 5 2 2" xfId="12338" xr:uid="{00000000-0005-0000-0000-000035140000}"/>
    <cellStyle name="Normal 3 2 7 2 5 3" xfId="8891" xr:uid="{00000000-0005-0000-0000-000036140000}"/>
    <cellStyle name="Normal 3 2 7 2 6" xfId="3672" xr:uid="{00000000-0005-0000-0000-000037140000}"/>
    <cellStyle name="Normal 3 2 7 2 6 2" xfId="10622" xr:uid="{00000000-0005-0000-0000-000038140000}"/>
    <cellStyle name="Normal 3 2 7 2 7" xfId="7126" xr:uid="{00000000-0005-0000-0000-000039140000}"/>
    <cellStyle name="Normal 3 2 7 3" xfId="297" xr:uid="{00000000-0005-0000-0000-00003A140000}"/>
    <cellStyle name="Normal 3 2 7 3 2" xfId="767" xr:uid="{00000000-0005-0000-0000-00003B140000}"/>
    <cellStyle name="Normal 3 2 7 3 2 2" xfId="1628" xr:uid="{00000000-0005-0000-0000-00003C140000}"/>
    <cellStyle name="Normal 3 2 7 3 2 2 2" xfId="3354" xr:uid="{00000000-0005-0000-0000-00003D140000}"/>
    <cellStyle name="Normal 3 2 7 3 2 2 2 2" xfId="6801" xr:uid="{00000000-0005-0000-0000-00003E140000}"/>
    <cellStyle name="Normal 3 2 7 3 2 2 2 2 2" xfId="13751" xr:uid="{00000000-0005-0000-0000-00003F140000}"/>
    <cellStyle name="Normal 3 2 7 3 2 2 2 3" xfId="10304" xr:uid="{00000000-0005-0000-0000-000040140000}"/>
    <cellStyle name="Normal 3 2 7 3 2 2 3" xfId="5085" xr:uid="{00000000-0005-0000-0000-000041140000}"/>
    <cellStyle name="Normal 3 2 7 3 2 2 3 2" xfId="12035" xr:uid="{00000000-0005-0000-0000-000042140000}"/>
    <cellStyle name="Normal 3 2 7 3 2 2 4" xfId="8578" xr:uid="{00000000-0005-0000-0000-000043140000}"/>
    <cellStyle name="Normal 3 2 7 3 2 3" xfId="2496" xr:uid="{00000000-0005-0000-0000-000044140000}"/>
    <cellStyle name="Normal 3 2 7 3 2 3 2" xfId="5943" xr:uid="{00000000-0005-0000-0000-000045140000}"/>
    <cellStyle name="Normal 3 2 7 3 2 3 2 2" xfId="12893" xr:uid="{00000000-0005-0000-0000-000046140000}"/>
    <cellStyle name="Normal 3 2 7 3 2 3 3" xfId="9446" xr:uid="{00000000-0005-0000-0000-000047140000}"/>
    <cellStyle name="Normal 3 2 7 3 2 4" xfId="4227" xr:uid="{00000000-0005-0000-0000-000048140000}"/>
    <cellStyle name="Normal 3 2 7 3 2 4 2" xfId="11177" xr:uid="{00000000-0005-0000-0000-000049140000}"/>
    <cellStyle name="Normal 3 2 7 3 2 5" xfId="7719" xr:uid="{00000000-0005-0000-0000-00004A140000}"/>
    <cellStyle name="Normal 3 2 7 3 3" xfId="1199" xr:uid="{00000000-0005-0000-0000-00004B140000}"/>
    <cellStyle name="Normal 3 2 7 3 3 2" xfId="2925" xr:uid="{00000000-0005-0000-0000-00004C140000}"/>
    <cellStyle name="Normal 3 2 7 3 3 2 2" xfId="6372" xr:uid="{00000000-0005-0000-0000-00004D140000}"/>
    <cellStyle name="Normal 3 2 7 3 3 2 2 2" xfId="13322" xr:uid="{00000000-0005-0000-0000-00004E140000}"/>
    <cellStyle name="Normal 3 2 7 3 3 2 3" xfId="9875" xr:uid="{00000000-0005-0000-0000-00004F140000}"/>
    <cellStyle name="Normal 3 2 7 3 3 3" xfId="4656" xr:uid="{00000000-0005-0000-0000-000050140000}"/>
    <cellStyle name="Normal 3 2 7 3 3 3 2" xfId="11606" xr:uid="{00000000-0005-0000-0000-000051140000}"/>
    <cellStyle name="Normal 3 2 7 3 3 4" xfId="8149" xr:uid="{00000000-0005-0000-0000-000052140000}"/>
    <cellStyle name="Normal 3 2 7 3 4" xfId="2067" xr:uid="{00000000-0005-0000-0000-000053140000}"/>
    <cellStyle name="Normal 3 2 7 3 4 2" xfId="5514" xr:uid="{00000000-0005-0000-0000-000054140000}"/>
    <cellStyle name="Normal 3 2 7 3 4 2 2" xfId="12464" xr:uid="{00000000-0005-0000-0000-000055140000}"/>
    <cellStyle name="Normal 3 2 7 3 4 3" xfId="9017" xr:uid="{00000000-0005-0000-0000-000056140000}"/>
    <cellStyle name="Normal 3 2 7 3 5" xfId="3798" xr:uid="{00000000-0005-0000-0000-000057140000}"/>
    <cellStyle name="Normal 3 2 7 3 5 2" xfId="10748" xr:uid="{00000000-0005-0000-0000-000058140000}"/>
    <cellStyle name="Normal 3 2 7 3 6" xfId="7253" xr:uid="{00000000-0005-0000-0000-000059140000}"/>
    <cellStyle name="Normal 3 2 7 4" xfId="563" xr:uid="{00000000-0005-0000-0000-00005A140000}"/>
    <cellStyle name="Normal 3 2 7 4 2" xfId="1424" xr:uid="{00000000-0005-0000-0000-00005B140000}"/>
    <cellStyle name="Normal 3 2 7 4 2 2" xfId="3150" xr:uid="{00000000-0005-0000-0000-00005C140000}"/>
    <cellStyle name="Normal 3 2 7 4 2 2 2" xfId="6597" xr:uid="{00000000-0005-0000-0000-00005D140000}"/>
    <cellStyle name="Normal 3 2 7 4 2 2 2 2" xfId="13547" xr:uid="{00000000-0005-0000-0000-00005E140000}"/>
    <cellStyle name="Normal 3 2 7 4 2 2 3" xfId="10100" xr:uid="{00000000-0005-0000-0000-00005F140000}"/>
    <cellStyle name="Normal 3 2 7 4 2 3" xfId="4881" xr:uid="{00000000-0005-0000-0000-000060140000}"/>
    <cellStyle name="Normal 3 2 7 4 2 3 2" xfId="11831" xr:uid="{00000000-0005-0000-0000-000061140000}"/>
    <cellStyle name="Normal 3 2 7 4 2 4" xfId="8374" xr:uid="{00000000-0005-0000-0000-000062140000}"/>
    <cellStyle name="Normal 3 2 7 4 3" xfId="2292" xr:uid="{00000000-0005-0000-0000-000063140000}"/>
    <cellStyle name="Normal 3 2 7 4 3 2" xfId="5739" xr:uid="{00000000-0005-0000-0000-000064140000}"/>
    <cellStyle name="Normal 3 2 7 4 3 2 2" xfId="12689" xr:uid="{00000000-0005-0000-0000-000065140000}"/>
    <cellStyle name="Normal 3 2 7 4 3 3" xfId="9242" xr:uid="{00000000-0005-0000-0000-000066140000}"/>
    <cellStyle name="Normal 3 2 7 4 4" xfId="4023" xr:uid="{00000000-0005-0000-0000-000067140000}"/>
    <cellStyle name="Normal 3 2 7 4 4 2" xfId="10973" xr:uid="{00000000-0005-0000-0000-000068140000}"/>
    <cellStyle name="Normal 3 2 7 4 5" xfId="7515" xr:uid="{00000000-0005-0000-0000-000069140000}"/>
    <cellStyle name="Normal 3 2 7 5" xfId="995" xr:uid="{00000000-0005-0000-0000-00006A140000}"/>
    <cellStyle name="Normal 3 2 7 5 2" xfId="2721" xr:uid="{00000000-0005-0000-0000-00006B140000}"/>
    <cellStyle name="Normal 3 2 7 5 2 2" xfId="6168" xr:uid="{00000000-0005-0000-0000-00006C140000}"/>
    <cellStyle name="Normal 3 2 7 5 2 2 2" xfId="13118" xr:uid="{00000000-0005-0000-0000-00006D140000}"/>
    <cellStyle name="Normal 3 2 7 5 2 3" xfId="9671" xr:uid="{00000000-0005-0000-0000-00006E140000}"/>
    <cellStyle name="Normal 3 2 7 5 3" xfId="4452" xr:uid="{00000000-0005-0000-0000-00006F140000}"/>
    <cellStyle name="Normal 3 2 7 5 3 2" xfId="11402" xr:uid="{00000000-0005-0000-0000-000070140000}"/>
    <cellStyle name="Normal 3 2 7 5 4" xfId="7945" xr:uid="{00000000-0005-0000-0000-000071140000}"/>
    <cellStyle name="Normal 3 2 7 6" xfId="1863" xr:uid="{00000000-0005-0000-0000-000072140000}"/>
    <cellStyle name="Normal 3 2 7 6 2" xfId="5310" xr:uid="{00000000-0005-0000-0000-000073140000}"/>
    <cellStyle name="Normal 3 2 7 6 2 2" xfId="12260" xr:uid="{00000000-0005-0000-0000-000074140000}"/>
    <cellStyle name="Normal 3 2 7 6 3" xfId="8813" xr:uid="{00000000-0005-0000-0000-000075140000}"/>
    <cellStyle name="Normal 3 2 7 7" xfId="3593" xr:uid="{00000000-0005-0000-0000-000076140000}"/>
    <cellStyle name="Normal 3 2 7 7 2" xfId="10543" xr:uid="{00000000-0005-0000-0000-000077140000}"/>
    <cellStyle name="Normal 3 2 7 8" xfId="7047" xr:uid="{00000000-0005-0000-0000-000078140000}"/>
    <cellStyle name="Normal 3 2 8" xfId="87" xr:uid="{00000000-0005-0000-0000-000079140000}"/>
    <cellStyle name="Normal 3 2 8 2" xfId="170" xr:uid="{00000000-0005-0000-0000-00007A140000}"/>
    <cellStyle name="Normal 3 2 8 2 2" xfId="379" xr:uid="{00000000-0005-0000-0000-00007B140000}"/>
    <cellStyle name="Normal 3 2 8 2 2 2" xfId="849" xr:uid="{00000000-0005-0000-0000-00007C140000}"/>
    <cellStyle name="Normal 3 2 8 2 2 2 2" xfId="1710" xr:uid="{00000000-0005-0000-0000-00007D140000}"/>
    <cellStyle name="Normal 3 2 8 2 2 2 2 2" xfId="3436" xr:uid="{00000000-0005-0000-0000-00007E140000}"/>
    <cellStyle name="Normal 3 2 8 2 2 2 2 2 2" xfId="6883" xr:uid="{00000000-0005-0000-0000-00007F140000}"/>
    <cellStyle name="Normal 3 2 8 2 2 2 2 2 2 2" xfId="13833" xr:uid="{00000000-0005-0000-0000-000080140000}"/>
    <cellStyle name="Normal 3 2 8 2 2 2 2 2 3" xfId="10386" xr:uid="{00000000-0005-0000-0000-000081140000}"/>
    <cellStyle name="Normal 3 2 8 2 2 2 2 3" xfId="5167" xr:uid="{00000000-0005-0000-0000-000082140000}"/>
    <cellStyle name="Normal 3 2 8 2 2 2 2 3 2" xfId="12117" xr:uid="{00000000-0005-0000-0000-000083140000}"/>
    <cellStyle name="Normal 3 2 8 2 2 2 2 4" xfId="8660" xr:uid="{00000000-0005-0000-0000-000084140000}"/>
    <cellStyle name="Normal 3 2 8 2 2 2 3" xfId="2578" xr:uid="{00000000-0005-0000-0000-000085140000}"/>
    <cellStyle name="Normal 3 2 8 2 2 2 3 2" xfId="6025" xr:uid="{00000000-0005-0000-0000-000086140000}"/>
    <cellStyle name="Normal 3 2 8 2 2 2 3 2 2" xfId="12975" xr:uid="{00000000-0005-0000-0000-000087140000}"/>
    <cellStyle name="Normal 3 2 8 2 2 2 3 3" xfId="9528" xr:uid="{00000000-0005-0000-0000-000088140000}"/>
    <cellStyle name="Normal 3 2 8 2 2 2 4" xfId="4309" xr:uid="{00000000-0005-0000-0000-000089140000}"/>
    <cellStyle name="Normal 3 2 8 2 2 2 4 2" xfId="11259" xr:uid="{00000000-0005-0000-0000-00008A140000}"/>
    <cellStyle name="Normal 3 2 8 2 2 2 5" xfId="7801" xr:uid="{00000000-0005-0000-0000-00008B140000}"/>
    <cellStyle name="Normal 3 2 8 2 2 3" xfId="1281" xr:uid="{00000000-0005-0000-0000-00008C140000}"/>
    <cellStyle name="Normal 3 2 8 2 2 3 2" xfId="3007" xr:uid="{00000000-0005-0000-0000-00008D140000}"/>
    <cellStyle name="Normal 3 2 8 2 2 3 2 2" xfId="6454" xr:uid="{00000000-0005-0000-0000-00008E140000}"/>
    <cellStyle name="Normal 3 2 8 2 2 3 2 2 2" xfId="13404" xr:uid="{00000000-0005-0000-0000-00008F140000}"/>
    <cellStyle name="Normal 3 2 8 2 2 3 2 3" xfId="9957" xr:uid="{00000000-0005-0000-0000-000090140000}"/>
    <cellStyle name="Normal 3 2 8 2 2 3 3" xfId="4738" xr:uid="{00000000-0005-0000-0000-000091140000}"/>
    <cellStyle name="Normal 3 2 8 2 2 3 3 2" xfId="11688" xr:uid="{00000000-0005-0000-0000-000092140000}"/>
    <cellStyle name="Normal 3 2 8 2 2 3 4" xfId="8231" xr:uid="{00000000-0005-0000-0000-000093140000}"/>
    <cellStyle name="Normal 3 2 8 2 2 4" xfId="2149" xr:uid="{00000000-0005-0000-0000-000094140000}"/>
    <cellStyle name="Normal 3 2 8 2 2 4 2" xfId="5596" xr:uid="{00000000-0005-0000-0000-000095140000}"/>
    <cellStyle name="Normal 3 2 8 2 2 4 2 2" xfId="12546" xr:uid="{00000000-0005-0000-0000-000096140000}"/>
    <cellStyle name="Normal 3 2 8 2 2 4 3" xfId="9099" xr:uid="{00000000-0005-0000-0000-000097140000}"/>
    <cellStyle name="Normal 3 2 8 2 2 5" xfId="3880" xr:uid="{00000000-0005-0000-0000-000098140000}"/>
    <cellStyle name="Normal 3 2 8 2 2 5 2" xfId="10830" xr:uid="{00000000-0005-0000-0000-000099140000}"/>
    <cellStyle name="Normal 3 2 8 2 2 6" xfId="7335" xr:uid="{00000000-0005-0000-0000-00009A140000}"/>
    <cellStyle name="Normal 3 2 8 2 3" xfId="645" xr:uid="{00000000-0005-0000-0000-00009B140000}"/>
    <cellStyle name="Normal 3 2 8 2 3 2" xfId="1506" xr:uid="{00000000-0005-0000-0000-00009C140000}"/>
    <cellStyle name="Normal 3 2 8 2 3 2 2" xfId="3232" xr:uid="{00000000-0005-0000-0000-00009D140000}"/>
    <cellStyle name="Normal 3 2 8 2 3 2 2 2" xfId="6679" xr:uid="{00000000-0005-0000-0000-00009E140000}"/>
    <cellStyle name="Normal 3 2 8 2 3 2 2 2 2" xfId="13629" xr:uid="{00000000-0005-0000-0000-00009F140000}"/>
    <cellStyle name="Normal 3 2 8 2 3 2 2 3" xfId="10182" xr:uid="{00000000-0005-0000-0000-0000A0140000}"/>
    <cellStyle name="Normal 3 2 8 2 3 2 3" xfId="4963" xr:uid="{00000000-0005-0000-0000-0000A1140000}"/>
    <cellStyle name="Normal 3 2 8 2 3 2 3 2" xfId="11913" xr:uid="{00000000-0005-0000-0000-0000A2140000}"/>
    <cellStyle name="Normal 3 2 8 2 3 2 4" xfId="8456" xr:uid="{00000000-0005-0000-0000-0000A3140000}"/>
    <cellStyle name="Normal 3 2 8 2 3 3" xfId="2374" xr:uid="{00000000-0005-0000-0000-0000A4140000}"/>
    <cellStyle name="Normal 3 2 8 2 3 3 2" xfId="5821" xr:uid="{00000000-0005-0000-0000-0000A5140000}"/>
    <cellStyle name="Normal 3 2 8 2 3 3 2 2" xfId="12771" xr:uid="{00000000-0005-0000-0000-0000A6140000}"/>
    <cellStyle name="Normal 3 2 8 2 3 3 3" xfId="9324" xr:uid="{00000000-0005-0000-0000-0000A7140000}"/>
    <cellStyle name="Normal 3 2 8 2 3 4" xfId="4105" xr:uid="{00000000-0005-0000-0000-0000A8140000}"/>
    <cellStyle name="Normal 3 2 8 2 3 4 2" xfId="11055" xr:uid="{00000000-0005-0000-0000-0000A9140000}"/>
    <cellStyle name="Normal 3 2 8 2 3 5" xfId="7597" xr:uid="{00000000-0005-0000-0000-0000AA140000}"/>
    <cellStyle name="Normal 3 2 8 2 4" xfId="1077" xr:uid="{00000000-0005-0000-0000-0000AB140000}"/>
    <cellStyle name="Normal 3 2 8 2 4 2" xfId="2803" xr:uid="{00000000-0005-0000-0000-0000AC140000}"/>
    <cellStyle name="Normal 3 2 8 2 4 2 2" xfId="6250" xr:uid="{00000000-0005-0000-0000-0000AD140000}"/>
    <cellStyle name="Normal 3 2 8 2 4 2 2 2" xfId="13200" xr:uid="{00000000-0005-0000-0000-0000AE140000}"/>
    <cellStyle name="Normal 3 2 8 2 4 2 3" xfId="9753" xr:uid="{00000000-0005-0000-0000-0000AF140000}"/>
    <cellStyle name="Normal 3 2 8 2 4 3" xfId="4534" xr:uid="{00000000-0005-0000-0000-0000B0140000}"/>
    <cellStyle name="Normal 3 2 8 2 4 3 2" xfId="11484" xr:uid="{00000000-0005-0000-0000-0000B1140000}"/>
    <cellStyle name="Normal 3 2 8 2 4 4" xfId="8027" xr:uid="{00000000-0005-0000-0000-0000B2140000}"/>
    <cellStyle name="Normal 3 2 8 2 5" xfId="1945" xr:uid="{00000000-0005-0000-0000-0000B3140000}"/>
    <cellStyle name="Normal 3 2 8 2 5 2" xfId="5392" xr:uid="{00000000-0005-0000-0000-0000B4140000}"/>
    <cellStyle name="Normal 3 2 8 2 5 2 2" xfId="12342" xr:uid="{00000000-0005-0000-0000-0000B5140000}"/>
    <cellStyle name="Normal 3 2 8 2 5 3" xfId="8895" xr:uid="{00000000-0005-0000-0000-0000B6140000}"/>
    <cellStyle name="Normal 3 2 8 2 6" xfId="3676" xr:uid="{00000000-0005-0000-0000-0000B7140000}"/>
    <cellStyle name="Normal 3 2 8 2 6 2" xfId="10626" xr:uid="{00000000-0005-0000-0000-0000B8140000}"/>
    <cellStyle name="Normal 3 2 8 2 7" xfId="7130" xr:uid="{00000000-0005-0000-0000-0000B9140000}"/>
    <cellStyle name="Normal 3 2 8 3" xfId="301" xr:uid="{00000000-0005-0000-0000-0000BA140000}"/>
    <cellStyle name="Normal 3 2 8 3 2" xfId="771" xr:uid="{00000000-0005-0000-0000-0000BB140000}"/>
    <cellStyle name="Normal 3 2 8 3 2 2" xfId="1632" xr:uid="{00000000-0005-0000-0000-0000BC140000}"/>
    <cellStyle name="Normal 3 2 8 3 2 2 2" xfId="3358" xr:uid="{00000000-0005-0000-0000-0000BD140000}"/>
    <cellStyle name="Normal 3 2 8 3 2 2 2 2" xfId="6805" xr:uid="{00000000-0005-0000-0000-0000BE140000}"/>
    <cellStyle name="Normal 3 2 8 3 2 2 2 2 2" xfId="13755" xr:uid="{00000000-0005-0000-0000-0000BF140000}"/>
    <cellStyle name="Normal 3 2 8 3 2 2 2 3" xfId="10308" xr:uid="{00000000-0005-0000-0000-0000C0140000}"/>
    <cellStyle name="Normal 3 2 8 3 2 2 3" xfId="5089" xr:uid="{00000000-0005-0000-0000-0000C1140000}"/>
    <cellStyle name="Normal 3 2 8 3 2 2 3 2" xfId="12039" xr:uid="{00000000-0005-0000-0000-0000C2140000}"/>
    <cellStyle name="Normal 3 2 8 3 2 2 4" xfId="8582" xr:uid="{00000000-0005-0000-0000-0000C3140000}"/>
    <cellStyle name="Normal 3 2 8 3 2 3" xfId="2500" xr:uid="{00000000-0005-0000-0000-0000C4140000}"/>
    <cellStyle name="Normal 3 2 8 3 2 3 2" xfId="5947" xr:uid="{00000000-0005-0000-0000-0000C5140000}"/>
    <cellStyle name="Normal 3 2 8 3 2 3 2 2" xfId="12897" xr:uid="{00000000-0005-0000-0000-0000C6140000}"/>
    <cellStyle name="Normal 3 2 8 3 2 3 3" xfId="9450" xr:uid="{00000000-0005-0000-0000-0000C7140000}"/>
    <cellStyle name="Normal 3 2 8 3 2 4" xfId="4231" xr:uid="{00000000-0005-0000-0000-0000C8140000}"/>
    <cellStyle name="Normal 3 2 8 3 2 4 2" xfId="11181" xr:uid="{00000000-0005-0000-0000-0000C9140000}"/>
    <cellStyle name="Normal 3 2 8 3 2 5" xfId="7723" xr:uid="{00000000-0005-0000-0000-0000CA140000}"/>
    <cellStyle name="Normal 3 2 8 3 3" xfId="1203" xr:uid="{00000000-0005-0000-0000-0000CB140000}"/>
    <cellStyle name="Normal 3 2 8 3 3 2" xfId="2929" xr:uid="{00000000-0005-0000-0000-0000CC140000}"/>
    <cellStyle name="Normal 3 2 8 3 3 2 2" xfId="6376" xr:uid="{00000000-0005-0000-0000-0000CD140000}"/>
    <cellStyle name="Normal 3 2 8 3 3 2 2 2" xfId="13326" xr:uid="{00000000-0005-0000-0000-0000CE140000}"/>
    <cellStyle name="Normal 3 2 8 3 3 2 3" xfId="9879" xr:uid="{00000000-0005-0000-0000-0000CF140000}"/>
    <cellStyle name="Normal 3 2 8 3 3 3" xfId="4660" xr:uid="{00000000-0005-0000-0000-0000D0140000}"/>
    <cellStyle name="Normal 3 2 8 3 3 3 2" xfId="11610" xr:uid="{00000000-0005-0000-0000-0000D1140000}"/>
    <cellStyle name="Normal 3 2 8 3 3 4" xfId="8153" xr:uid="{00000000-0005-0000-0000-0000D2140000}"/>
    <cellStyle name="Normal 3 2 8 3 4" xfId="2071" xr:uid="{00000000-0005-0000-0000-0000D3140000}"/>
    <cellStyle name="Normal 3 2 8 3 4 2" xfId="5518" xr:uid="{00000000-0005-0000-0000-0000D4140000}"/>
    <cellStyle name="Normal 3 2 8 3 4 2 2" xfId="12468" xr:uid="{00000000-0005-0000-0000-0000D5140000}"/>
    <cellStyle name="Normal 3 2 8 3 4 3" xfId="9021" xr:uid="{00000000-0005-0000-0000-0000D6140000}"/>
    <cellStyle name="Normal 3 2 8 3 5" xfId="3802" xr:uid="{00000000-0005-0000-0000-0000D7140000}"/>
    <cellStyle name="Normal 3 2 8 3 5 2" xfId="10752" xr:uid="{00000000-0005-0000-0000-0000D8140000}"/>
    <cellStyle name="Normal 3 2 8 3 6" xfId="7257" xr:uid="{00000000-0005-0000-0000-0000D9140000}"/>
    <cellStyle name="Normal 3 2 8 4" xfId="567" xr:uid="{00000000-0005-0000-0000-0000DA140000}"/>
    <cellStyle name="Normal 3 2 8 4 2" xfId="1428" xr:uid="{00000000-0005-0000-0000-0000DB140000}"/>
    <cellStyle name="Normal 3 2 8 4 2 2" xfId="3154" xr:uid="{00000000-0005-0000-0000-0000DC140000}"/>
    <cellStyle name="Normal 3 2 8 4 2 2 2" xfId="6601" xr:uid="{00000000-0005-0000-0000-0000DD140000}"/>
    <cellStyle name="Normal 3 2 8 4 2 2 2 2" xfId="13551" xr:uid="{00000000-0005-0000-0000-0000DE140000}"/>
    <cellStyle name="Normal 3 2 8 4 2 2 3" xfId="10104" xr:uid="{00000000-0005-0000-0000-0000DF140000}"/>
    <cellStyle name="Normal 3 2 8 4 2 3" xfId="4885" xr:uid="{00000000-0005-0000-0000-0000E0140000}"/>
    <cellStyle name="Normal 3 2 8 4 2 3 2" xfId="11835" xr:uid="{00000000-0005-0000-0000-0000E1140000}"/>
    <cellStyle name="Normal 3 2 8 4 2 4" xfId="8378" xr:uid="{00000000-0005-0000-0000-0000E2140000}"/>
    <cellStyle name="Normal 3 2 8 4 3" xfId="2296" xr:uid="{00000000-0005-0000-0000-0000E3140000}"/>
    <cellStyle name="Normal 3 2 8 4 3 2" xfId="5743" xr:uid="{00000000-0005-0000-0000-0000E4140000}"/>
    <cellStyle name="Normal 3 2 8 4 3 2 2" xfId="12693" xr:uid="{00000000-0005-0000-0000-0000E5140000}"/>
    <cellStyle name="Normal 3 2 8 4 3 3" xfId="9246" xr:uid="{00000000-0005-0000-0000-0000E6140000}"/>
    <cellStyle name="Normal 3 2 8 4 4" xfId="4027" xr:uid="{00000000-0005-0000-0000-0000E7140000}"/>
    <cellStyle name="Normal 3 2 8 4 4 2" xfId="10977" xr:uid="{00000000-0005-0000-0000-0000E8140000}"/>
    <cellStyle name="Normal 3 2 8 4 5" xfId="7519" xr:uid="{00000000-0005-0000-0000-0000E9140000}"/>
    <cellStyle name="Normal 3 2 8 5" xfId="999" xr:uid="{00000000-0005-0000-0000-0000EA140000}"/>
    <cellStyle name="Normal 3 2 8 5 2" xfId="2725" xr:uid="{00000000-0005-0000-0000-0000EB140000}"/>
    <cellStyle name="Normal 3 2 8 5 2 2" xfId="6172" xr:uid="{00000000-0005-0000-0000-0000EC140000}"/>
    <cellStyle name="Normal 3 2 8 5 2 2 2" xfId="13122" xr:uid="{00000000-0005-0000-0000-0000ED140000}"/>
    <cellStyle name="Normal 3 2 8 5 2 3" xfId="9675" xr:uid="{00000000-0005-0000-0000-0000EE140000}"/>
    <cellStyle name="Normal 3 2 8 5 3" xfId="4456" xr:uid="{00000000-0005-0000-0000-0000EF140000}"/>
    <cellStyle name="Normal 3 2 8 5 3 2" xfId="11406" xr:uid="{00000000-0005-0000-0000-0000F0140000}"/>
    <cellStyle name="Normal 3 2 8 5 4" xfId="7949" xr:uid="{00000000-0005-0000-0000-0000F1140000}"/>
    <cellStyle name="Normal 3 2 8 6" xfId="1867" xr:uid="{00000000-0005-0000-0000-0000F2140000}"/>
    <cellStyle name="Normal 3 2 8 6 2" xfId="5314" xr:uid="{00000000-0005-0000-0000-0000F3140000}"/>
    <cellStyle name="Normal 3 2 8 6 2 2" xfId="12264" xr:uid="{00000000-0005-0000-0000-0000F4140000}"/>
    <cellStyle name="Normal 3 2 8 6 3" xfId="8817" xr:uid="{00000000-0005-0000-0000-0000F5140000}"/>
    <cellStyle name="Normal 3 2 8 7" xfId="3598" xr:uid="{00000000-0005-0000-0000-0000F6140000}"/>
    <cellStyle name="Normal 3 2 8 7 2" xfId="10548" xr:uid="{00000000-0005-0000-0000-0000F7140000}"/>
    <cellStyle name="Normal 3 2 8 8" xfId="7051" xr:uid="{00000000-0005-0000-0000-0000F8140000}"/>
    <cellStyle name="Normal 3 2 9" xfId="91" xr:uid="{00000000-0005-0000-0000-0000F9140000}"/>
    <cellStyle name="Normal 3 2 9 2" xfId="174" xr:uid="{00000000-0005-0000-0000-0000FA140000}"/>
    <cellStyle name="Normal 3 2 9 2 2" xfId="383" xr:uid="{00000000-0005-0000-0000-0000FB140000}"/>
    <cellStyle name="Normal 3 2 9 2 2 2" xfId="853" xr:uid="{00000000-0005-0000-0000-0000FC140000}"/>
    <cellStyle name="Normal 3 2 9 2 2 2 2" xfId="1714" xr:uid="{00000000-0005-0000-0000-0000FD140000}"/>
    <cellStyle name="Normal 3 2 9 2 2 2 2 2" xfId="3440" xr:uid="{00000000-0005-0000-0000-0000FE140000}"/>
    <cellStyle name="Normal 3 2 9 2 2 2 2 2 2" xfId="6887" xr:uid="{00000000-0005-0000-0000-0000FF140000}"/>
    <cellStyle name="Normal 3 2 9 2 2 2 2 2 2 2" xfId="13837" xr:uid="{00000000-0005-0000-0000-000000150000}"/>
    <cellStyle name="Normal 3 2 9 2 2 2 2 2 3" xfId="10390" xr:uid="{00000000-0005-0000-0000-000001150000}"/>
    <cellStyle name="Normal 3 2 9 2 2 2 2 3" xfId="5171" xr:uid="{00000000-0005-0000-0000-000002150000}"/>
    <cellStyle name="Normal 3 2 9 2 2 2 2 3 2" xfId="12121" xr:uid="{00000000-0005-0000-0000-000003150000}"/>
    <cellStyle name="Normal 3 2 9 2 2 2 2 4" xfId="8664" xr:uid="{00000000-0005-0000-0000-000004150000}"/>
    <cellStyle name="Normal 3 2 9 2 2 2 3" xfId="2582" xr:uid="{00000000-0005-0000-0000-000005150000}"/>
    <cellStyle name="Normal 3 2 9 2 2 2 3 2" xfId="6029" xr:uid="{00000000-0005-0000-0000-000006150000}"/>
    <cellStyle name="Normal 3 2 9 2 2 2 3 2 2" xfId="12979" xr:uid="{00000000-0005-0000-0000-000007150000}"/>
    <cellStyle name="Normal 3 2 9 2 2 2 3 3" xfId="9532" xr:uid="{00000000-0005-0000-0000-000008150000}"/>
    <cellStyle name="Normal 3 2 9 2 2 2 4" xfId="4313" xr:uid="{00000000-0005-0000-0000-000009150000}"/>
    <cellStyle name="Normal 3 2 9 2 2 2 4 2" xfId="11263" xr:uid="{00000000-0005-0000-0000-00000A150000}"/>
    <cellStyle name="Normal 3 2 9 2 2 2 5" xfId="7805" xr:uid="{00000000-0005-0000-0000-00000B150000}"/>
    <cellStyle name="Normal 3 2 9 2 2 3" xfId="1285" xr:uid="{00000000-0005-0000-0000-00000C150000}"/>
    <cellStyle name="Normal 3 2 9 2 2 3 2" xfId="3011" xr:uid="{00000000-0005-0000-0000-00000D150000}"/>
    <cellStyle name="Normal 3 2 9 2 2 3 2 2" xfId="6458" xr:uid="{00000000-0005-0000-0000-00000E150000}"/>
    <cellStyle name="Normal 3 2 9 2 2 3 2 2 2" xfId="13408" xr:uid="{00000000-0005-0000-0000-00000F150000}"/>
    <cellStyle name="Normal 3 2 9 2 2 3 2 3" xfId="9961" xr:uid="{00000000-0005-0000-0000-000010150000}"/>
    <cellStyle name="Normal 3 2 9 2 2 3 3" xfId="4742" xr:uid="{00000000-0005-0000-0000-000011150000}"/>
    <cellStyle name="Normal 3 2 9 2 2 3 3 2" xfId="11692" xr:uid="{00000000-0005-0000-0000-000012150000}"/>
    <cellStyle name="Normal 3 2 9 2 2 3 4" xfId="8235" xr:uid="{00000000-0005-0000-0000-000013150000}"/>
    <cellStyle name="Normal 3 2 9 2 2 4" xfId="2153" xr:uid="{00000000-0005-0000-0000-000014150000}"/>
    <cellStyle name="Normal 3 2 9 2 2 4 2" xfId="5600" xr:uid="{00000000-0005-0000-0000-000015150000}"/>
    <cellStyle name="Normal 3 2 9 2 2 4 2 2" xfId="12550" xr:uid="{00000000-0005-0000-0000-000016150000}"/>
    <cellStyle name="Normal 3 2 9 2 2 4 3" xfId="9103" xr:uid="{00000000-0005-0000-0000-000017150000}"/>
    <cellStyle name="Normal 3 2 9 2 2 5" xfId="3884" xr:uid="{00000000-0005-0000-0000-000018150000}"/>
    <cellStyle name="Normal 3 2 9 2 2 5 2" xfId="10834" xr:uid="{00000000-0005-0000-0000-000019150000}"/>
    <cellStyle name="Normal 3 2 9 2 2 6" xfId="7339" xr:uid="{00000000-0005-0000-0000-00001A150000}"/>
    <cellStyle name="Normal 3 2 9 2 3" xfId="649" xr:uid="{00000000-0005-0000-0000-00001B150000}"/>
    <cellStyle name="Normal 3 2 9 2 3 2" xfId="1510" xr:uid="{00000000-0005-0000-0000-00001C150000}"/>
    <cellStyle name="Normal 3 2 9 2 3 2 2" xfId="3236" xr:uid="{00000000-0005-0000-0000-00001D150000}"/>
    <cellStyle name="Normal 3 2 9 2 3 2 2 2" xfId="6683" xr:uid="{00000000-0005-0000-0000-00001E150000}"/>
    <cellStyle name="Normal 3 2 9 2 3 2 2 2 2" xfId="13633" xr:uid="{00000000-0005-0000-0000-00001F150000}"/>
    <cellStyle name="Normal 3 2 9 2 3 2 2 3" xfId="10186" xr:uid="{00000000-0005-0000-0000-000020150000}"/>
    <cellStyle name="Normal 3 2 9 2 3 2 3" xfId="4967" xr:uid="{00000000-0005-0000-0000-000021150000}"/>
    <cellStyle name="Normal 3 2 9 2 3 2 3 2" xfId="11917" xr:uid="{00000000-0005-0000-0000-000022150000}"/>
    <cellStyle name="Normal 3 2 9 2 3 2 4" xfId="8460" xr:uid="{00000000-0005-0000-0000-000023150000}"/>
    <cellStyle name="Normal 3 2 9 2 3 3" xfId="2378" xr:uid="{00000000-0005-0000-0000-000024150000}"/>
    <cellStyle name="Normal 3 2 9 2 3 3 2" xfId="5825" xr:uid="{00000000-0005-0000-0000-000025150000}"/>
    <cellStyle name="Normal 3 2 9 2 3 3 2 2" xfId="12775" xr:uid="{00000000-0005-0000-0000-000026150000}"/>
    <cellStyle name="Normal 3 2 9 2 3 3 3" xfId="9328" xr:uid="{00000000-0005-0000-0000-000027150000}"/>
    <cellStyle name="Normal 3 2 9 2 3 4" xfId="4109" xr:uid="{00000000-0005-0000-0000-000028150000}"/>
    <cellStyle name="Normal 3 2 9 2 3 4 2" xfId="11059" xr:uid="{00000000-0005-0000-0000-000029150000}"/>
    <cellStyle name="Normal 3 2 9 2 3 5" xfId="7601" xr:uid="{00000000-0005-0000-0000-00002A150000}"/>
    <cellStyle name="Normal 3 2 9 2 4" xfId="1081" xr:uid="{00000000-0005-0000-0000-00002B150000}"/>
    <cellStyle name="Normal 3 2 9 2 4 2" xfId="2807" xr:uid="{00000000-0005-0000-0000-00002C150000}"/>
    <cellStyle name="Normal 3 2 9 2 4 2 2" xfId="6254" xr:uid="{00000000-0005-0000-0000-00002D150000}"/>
    <cellStyle name="Normal 3 2 9 2 4 2 2 2" xfId="13204" xr:uid="{00000000-0005-0000-0000-00002E150000}"/>
    <cellStyle name="Normal 3 2 9 2 4 2 3" xfId="9757" xr:uid="{00000000-0005-0000-0000-00002F150000}"/>
    <cellStyle name="Normal 3 2 9 2 4 3" xfId="4538" xr:uid="{00000000-0005-0000-0000-000030150000}"/>
    <cellStyle name="Normal 3 2 9 2 4 3 2" xfId="11488" xr:uid="{00000000-0005-0000-0000-000031150000}"/>
    <cellStyle name="Normal 3 2 9 2 4 4" xfId="8031" xr:uid="{00000000-0005-0000-0000-000032150000}"/>
    <cellStyle name="Normal 3 2 9 2 5" xfId="1949" xr:uid="{00000000-0005-0000-0000-000033150000}"/>
    <cellStyle name="Normal 3 2 9 2 5 2" xfId="5396" xr:uid="{00000000-0005-0000-0000-000034150000}"/>
    <cellStyle name="Normal 3 2 9 2 5 2 2" xfId="12346" xr:uid="{00000000-0005-0000-0000-000035150000}"/>
    <cellStyle name="Normal 3 2 9 2 5 3" xfId="8899" xr:uid="{00000000-0005-0000-0000-000036150000}"/>
    <cellStyle name="Normal 3 2 9 2 6" xfId="3680" xr:uid="{00000000-0005-0000-0000-000037150000}"/>
    <cellStyle name="Normal 3 2 9 2 6 2" xfId="10630" xr:uid="{00000000-0005-0000-0000-000038150000}"/>
    <cellStyle name="Normal 3 2 9 2 7" xfId="7134" xr:uid="{00000000-0005-0000-0000-000039150000}"/>
    <cellStyle name="Normal 3 2 9 3" xfId="305" xr:uid="{00000000-0005-0000-0000-00003A150000}"/>
    <cellStyle name="Normal 3 2 9 3 2" xfId="775" xr:uid="{00000000-0005-0000-0000-00003B150000}"/>
    <cellStyle name="Normal 3 2 9 3 2 2" xfId="1636" xr:uid="{00000000-0005-0000-0000-00003C150000}"/>
    <cellStyle name="Normal 3 2 9 3 2 2 2" xfId="3362" xr:uid="{00000000-0005-0000-0000-00003D150000}"/>
    <cellStyle name="Normal 3 2 9 3 2 2 2 2" xfId="6809" xr:uid="{00000000-0005-0000-0000-00003E150000}"/>
    <cellStyle name="Normal 3 2 9 3 2 2 2 2 2" xfId="13759" xr:uid="{00000000-0005-0000-0000-00003F150000}"/>
    <cellStyle name="Normal 3 2 9 3 2 2 2 3" xfId="10312" xr:uid="{00000000-0005-0000-0000-000040150000}"/>
    <cellStyle name="Normal 3 2 9 3 2 2 3" xfId="5093" xr:uid="{00000000-0005-0000-0000-000041150000}"/>
    <cellStyle name="Normal 3 2 9 3 2 2 3 2" xfId="12043" xr:uid="{00000000-0005-0000-0000-000042150000}"/>
    <cellStyle name="Normal 3 2 9 3 2 2 4" xfId="8586" xr:uid="{00000000-0005-0000-0000-000043150000}"/>
    <cellStyle name="Normal 3 2 9 3 2 3" xfId="2504" xr:uid="{00000000-0005-0000-0000-000044150000}"/>
    <cellStyle name="Normal 3 2 9 3 2 3 2" xfId="5951" xr:uid="{00000000-0005-0000-0000-000045150000}"/>
    <cellStyle name="Normal 3 2 9 3 2 3 2 2" xfId="12901" xr:uid="{00000000-0005-0000-0000-000046150000}"/>
    <cellStyle name="Normal 3 2 9 3 2 3 3" xfId="9454" xr:uid="{00000000-0005-0000-0000-000047150000}"/>
    <cellStyle name="Normal 3 2 9 3 2 4" xfId="4235" xr:uid="{00000000-0005-0000-0000-000048150000}"/>
    <cellStyle name="Normal 3 2 9 3 2 4 2" xfId="11185" xr:uid="{00000000-0005-0000-0000-000049150000}"/>
    <cellStyle name="Normal 3 2 9 3 2 5" xfId="7727" xr:uid="{00000000-0005-0000-0000-00004A150000}"/>
    <cellStyle name="Normal 3 2 9 3 3" xfId="1207" xr:uid="{00000000-0005-0000-0000-00004B150000}"/>
    <cellStyle name="Normal 3 2 9 3 3 2" xfId="2933" xr:uid="{00000000-0005-0000-0000-00004C150000}"/>
    <cellStyle name="Normal 3 2 9 3 3 2 2" xfId="6380" xr:uid="{00000000-0005-0000-0000-00004D150000}"/>
    <cellStyle name="Normal 3 2 9 3 3 2 2 2" xfId="13330" xr:uid="{00000000-0005-0000-0000-00004E150000}"/>
    <cellStyle name="Normal 3 2 9 3 3 2 3" xfId="9883" xr:uid="{00000000-0005-0000-0000-00004F150000}"/>
    <cellStyle name="Normal 3 2 9 3 3 3" xfId="4664" xr:uid="{00000000-0005-0000-0000-000050150000}"/>
    <cellStyle name="Normal 3 2 9 3 3 3 2" xfId="11614" xr:uid="{00000000-0005-0000-0000-000051150000}"/>
    <cellStyle name="Normal 3 2 9 3 3 4" xfId="8157" xr:uid="{00000000-0005-0000-0000-000052150000}"/>
    <cellStyle name="Normal 3 2 9 3 4" xfId="2075" xr:uid="{00000000-0005-0000-0000-000053150000}"/>
    <cellStyle name="Normal 3 2 9 3 4 2" xfId="5522" xr:uid="{00000000-0005-0000-0000-000054150000}"/>
    <cellStyle name="Normal 3 2 9 3 4 2 2" xfId="12472" xr:uid="{00000000-0005-0000-0000-000055150000}"/>
    <cellStyle name="Normal 3 2 9 3 4 3" xfId="9025" xr:uid="{00000000-0005-0000-0000-000056150000}"/>
    <cellStyle name="Normal 3 2 9 3 5" xfId="3806" xr:uid="{00000000-0005-0000-0000-000057150000}"/>
    <cellStyle name="Normal 3 2 9 3 5 2" xfId="10756" xr:uid="{00000000-0005-0000-0000-000058150000}"/>
    <cellStyle name="Normal 3 2 9 3 6" xfId="7261" xr:uid="{00000000-0005-0000-0000-000059150000}"/>
    <cellStyle name="Normal 3 2 9 4" xfId="571" xr:uid="{00000000-0005-0000-0000-00005A150000}"/>
    <cellStyle name="Normal 3 2 9 4 2" xfId="1432" xr:uid="{00000000-0005-0000-0000-00005B150000}"/>
    <cellStyle name="Normal 3 2 9 4 2 2" xfId="3158" xr:uid="{00000000-0005-0000-0000-00005C150000}"/>
    <cellStyle name="Normal 3 2 9 4 2 2 2" xfId="6605" xr:uid="{00000000-0005-0000-0000-00005D150000}"/>
    <cellStyle name="Normal 3 2 9 4 2 2 2 2" xfId="13555" xr:uid="{00000000-0005-0000-0000-00005E150000}"/>
    <cellStyle name="Normal 3 2 9 4 2 2 3" xfId="10108" xr:uid="{00000000-0005-0000-0000-00005F150000}"/>
    <cellStyle name="Normal 3 2 9 4 2 3" xfId="4889" xr:uid="{00000000-0005-0000-0000-000060150000}"/>
    <cellStyle name="Normal 3 2 9 4 2 3 2" xfId="11839" xr:uid="{00000000-0005-0000-0000-000061150000}"/>
    <cellStyle name="Normal 3 2 9 4 2 4" xfId="8382" xr:uid="{00000000-0005-0000-0000-000062150000}"/>
    <cellStyle name="Normal 3 2 9 4 3" xfId="2300" xr:uid="{00000000-0005-0000-0000-000063150000}"/>
    <cellStyle name="Normal 3 2 9 4 3 2" xfId="5747" xr:uid="{00000000-0005-0000-0000-000064150000}"/>
    <cellStyle name="Normal 3 2 9 4 3 2 2" xfId="12697" xr:uid="{00000000-0005-0000-0000-000065150000}"/>
    <cellStyle name="Normal 3 2 9 4 3 3" xfId="9250" xr:uid="{00000000-0005-0000-0000-000066150000}"/>
    <cellStyle name="Normal 3 2 9 4 4" xfId="4031" xr:uid="{00000000-0005-0000-0000-000067150000}"/>
    <cellStyle name="Normal 3 2 9 4 4 2" xfId="10981" xr:uid="{00000000-0005-0000-0000-000068150000}"/>
    <cellStyle name="Normal 3 2 9 4 5" xfId="7523" xr:uid="{00000000-0005-0000-0000-000069150000}"/>
    <cellStyle name="Normal 3 2 9 5" xfId="1003" xr:uid="{00000000-0005-0000-0000-00006A150000}"/>
    <cellStyle name="Normal 3 2 9 5 2" xfId="2729" xr:uid="{00000000-0005-0000-0000-00006B150000}"/>
    <cellStyle name="Normal 3 2 9 5 2 2" xfId="6176" xr:uid="{00000000-0005-0000-0000-00006C150000}"/>
    <cellStyle name="Normal 3 2 9 5 2 2 2" xfId="13126" xr:uid="{00000000-0005-0000-0000-00006D150000}"/>
    <cellStyle name="Normal 3 2 9 5 2 3" xfId="9679" xr:uid="{00000000-0005-0000-0000-00006E150000}"/>
    <cellStyle name="Normal 3 2 9 5 3" xfId="4460" xr:uid="{00000000-0005-0000-0000-00006F150000}"/>
    <cellStyle name="Normal 3 2 9 5 3 2" xfId="11410" xr:uid="{00000000-0005-0000-0000-000070150000}"/>
    <cellStyle name="Normal 3 2 9 5 4" xfId="7953" xr:uid="{00000000-0005-0000-0000-000071150000}"/>
    <cellStyle name="Normal 3 2 9 6" xfId="1871" xr:uid="{00000000-0005-0000-0000-000072150000}"/>
    <cellStyle name="Normal 3 2 9 6 2" xfId="5318" xr:uid="{00000000-0005-0000-0000-000073150000}"/>
    <cellStyle name="Normal 3 2 9 6 2 2" xfId="12268" xr:uid="{00000000-0005-0000-0000-000074150000}"/>
    <cellStyle name="Normal 3 2 9 6 3" xfId="8821" xr:uid="{00000000-0005-0000-0000-000075150000}"/>
    <cellStyle name="Normal 3 2 9 7" xfId="3602" xr:uid="{00000000-0005-0000-0000-000076150000}"/>
    <cellStyle name="Normal 3 2 9 7 2" xfId="10552" xr:uid="{00000000-0005-0000-0000-000077150000}"/>
    <cellStyle name="Normal 3 2 9 8" xfId="7055" xr:uid="{00000000-0005-0000-0000-000078150000}"/>
    <cellStyle name="Normal 3 20" xfId="206" xr:uid="{00000000-0005-0000-0000-000079150000}"/>
    <cellStyle name="Normal 3 20 2" xfId="411" xr:uid="{00000000-0005-0000-0000-00007A150000}"/>
    <cellStyle name="Normal 3 20 2 2" xfId="881" xr:uid="{00000000-0005-0000-0000-00007B150000}"/>
    <cellStyle name="Normal 3 20 2 2 2" xfId="1742" xr:uid="{00000000-0005-0000-0000-00007C150000}"/>
    <cellStyle name="Normal 3 20 2 2 2 2" xfId="3468" xr:uid="{00000000-0005-0000-0000-00007D150000}"/>
    <cellStyle name="Normal 3 20 2 2 2 2 2" xfId="6915" xr:uid="{00000000-0005-0000-0000-00007E150000}"/>
    <cellStyle name="Normal 3 20 2 2 2 2 2 2" xfId="13865" xr:uid="{00000000-0005-0000-0000-00007F150000}"/>
    <cellStyle name="Normal 3 20 2 2 2 2 3" xfId="10418" xr:uid="{00000000-0005-0000-0000-000080150000}"/>
    <cellStyle name="Normal 3 20 2 2 2 3" xfId="5199" xr:uid="{00000000-0005-0000-0000-000081150000}"/>
    <cellStyle name="Normal 3 20 2 2 2 3 2" xfId="12149" xr:uid="{00000000-0005-0000-0000-000082150000}"/>
    <cellStyle name="Normal 3 20 2 2 2 4" xfId="8692" xr:uid="{00000000-0005-0000-0000-000083150000}"/>
    <cellStyle name="Normal 3 20 2 2 3" xfId="2610" xr:uid="{00000000-0005-0000-0000-000084150000}"/>
    <cellStyle name="Normal 3 20 2 2 3 2" xfId="6057" xr:uid="{00000000-0005-0000-0000-000085150000}"/>
    <cellStyle name="Normal 3 20 2 2 3 2 2" xfId="13007" xr:uid="{00000000-0005-0000-0000-000086150000}"/>
    <cellStyle name="Normal 3 20 2 2 3 3" xfId="9560" xr:uid="{00000000-0005-0000-0000-000087150000}"/>
    <cellStyle name="Normal 3 20 2 2 4" xfId="4341" xr:uid="{00000000-0005-0000-0000-000088150000}"/>
    <cellStyle name="Normal 3 20 2 2 4 2" xfId="11291" xr:uid="{00000000-0005-0000-0000-000089150000}"/>
    <cellStyle name="Normal 3 20 2 2 5" xfId="7833" xr:uid="{00000000-0005-0000-0000-00008A150000}"/>
    <cellStyle name="Normal 3 20 2 3" xfId="1313" xr:uid="{00000000-0005-0000-0000-00008B150000}"/>
    <cellStyle name="Normal 3 20 2 3 2" xfId="3039" xr:uid="{00000000-0005-0000-0000-00008C150000}"/>
    <cellStyle name="Normal 3 20 2 3 2 2" xfId="6486" xr:uid="{00000000-0005-0000-0000-00008D150000}"/>
    <cellStyle name="Normal 3 20 2 3 2 2 2" xfId="13436" xr:uid="{00000000-0005-0000-0000-00008E150000}"/>
    <cellStyle name="Normal 3 20 2 3 2 3" xfId="9989" xr:uid="{00000000-0005-0000-0000-00008F150000}"/>
    <cellStyle name="Normal 3 20 2 3 3" xfId="4770" xr:uid="{00000000-0005-0000-0000-000090150000}"/>
    <cellStyle name="Normal 3 20 2 3 3 2" xfId="11720" xr:uid="{00000000-0005-0000-0000-000091150000}"/>
    <cellStyle name="Normal 3 20 2 3 4" xfId="8263" xr:uid="{00000000-0005-0000-0000-000092150000}"/>
    <cellStyle name="Normal 3 20 2 4" xfId="2181" xr:uid="{00000000-0005-0000-0000-000093150000}"/>
    <cellStyle name="Normal 3 20 2 4 2" xfId="5628" xr:uid="{00000000-0005-0000-0000-000094150000}"/>
    <cellStyle name="Normal 3 20 2 4 2 2" xfId="12578" xr:uid="{00000000-0005-0000-0000-000095150000}"/>
    <cellStyle name="Normal 3 20 2 4 3" xfId="9131" xr:uid="{00000000-0005-0000-0000-000096150000}"/>
    <cellStyle name="Normal 3 20 2 5" xfId="3912" xr:uid="{00000000-0005-0000-0000-000097150000}"/>
    <cellStyle name="Normal 3 20 2 5 2" xfId="10862" xr:uid="{00000000-0005-0000-0000-000098150000}"/>
    <cellStyle name="Normal 3 20 2 6" xfId="7367" xr:uid="{00000000-0005-0000-0000-000099150000}"/>
    <cellStyle name="Normal 3 20 3" xfId="677" xr:uid="{00000000-0005-0000-0000-00009A150000}"/>
    <cellStyle name="Normal 3 20 3 2" xfId="1538" xr:uid="{00000000-0005-0000-0000-00009B150000}"/>
    <cellStyle name="Normal 3 20 3 2 2" xfId="3264" xr:uid="{00000000-0005-0000-0000-00009C150000}"/>
    <cellStyle name="Normal 3 20 3 2 2 2" xfId="6711" xr:uid="{00000000-0005-0000-0000-00009D150000}"/>
    <cellStyle name="Normal 3 20 3 2 2 2 2" xfId="13661" xr:uid="{00000000-0005-0000-0000-00009E150000}"/>
    <cellStyle name="Normal 3 20 3 2 2 3" xfId="10214" xr:uid="{00000000-0005-0000-0000-00009F150000}"/>
    <cellStyle name="Normal 3 20 3 2 3" xfId="4995" xr:uid="{00000000-0005-0000-0000-0000A0150000}"/>
    <cellStyle name="Normal 3 20 3 2 3 2" xfId="11945" xr:uid="{00000000-0005-0000-0000-0000A1150000}"/>
    <cellStyle name="Normal 3 20 3 2 4" xfId="8488" xr:uid="{00000000-0005-0000-0000-0000A2150000}"/>
    <cellStyle name="Normal 3 20 3 3" xfId="2406" xr:uid="{00000000-0005-0000-0000-0000A3150000}"/>
    <cellStyle name="Normal 3 20 3 3 2" xfId="5853" xr:uid="{00000000-0005-0000-0000-0000A4150000}"/>
    <cellStyle name="Normal 3 20 3 3 2 2" xfId="12803" xr:uid="{00000000-0005-0000-0000-0000A5150000}"/>
    <cellStyle name="Normal 3 20 3 3 3" xfId="9356" xr:uid="{00000000-0005-0000-0000-0000A6150000}"/>
    <cellStyle name="Normal 3 20 3 4" xfId="4137" xr:uid="{00000000-0005-0000-0000-0000A7150000}"/>
    <cellStyle name="Normal 3 20 3 4 2" xfId="11087" xr:uid="{00000000-0005-0000-0000-0000A8150000}"/>
    <cellStyle name="Normal 3 20 3 5" xfId="7629" xr:uid="{00000000-0005-0000-0000-0000A9150000}"/>
    <cellStyle name="Normal 3 20 4" xfId="1109" xr:uid="{00000000-0005-0000-0000-0000AA150000}"/>
    <cellStyle name="Normal 3 20 4 2" xfId="2835" xr:uid="{00000000-0005-0000-0000-0000AB150000}"/>
    <cellStyle name="Normal 3 20 4 2 2" xfId="6282" xr:uid="{00000000-0005-0000-0000-0000AC150000}"/>
    <cellStyle name="Normal 3 20 4 2 2 2" xfId="13232" xr:uid="{00000000-0005-0000-0000-0000AD150000}"/>
    <cellStyle name="Normal 3 20 4 2 3" xfId="9785" xr:uid="{00000000-0005-0000-0000-0000AE150000}"/>
    <cellStyle name="Normal 3 20 4 3" xfId="4566" xr:uid="{00000000-0005-0000-0000-0000AF150000}"/>
    <cellStyle name="Normal 3 20 4 3 2" xfId="11516" xr:uid="{00000000-0005-0000-0000-0000B0150000}"/>
    <cellStyle name="Normal 3 20 4 4" xfId="8059" xr:uid="{00000000-0005-0000-0000-0000B1150000}"/>
    <cellStyle name="Normal 3 20 5" xfId="1977" xr:uid="{00000000-0005-0000-0000-0000B2150000}"/>
    <cellStyle name="Normal 3 20 5 2" xfId="5424" xr:uid="{00000000-0005-0000-0000-0000B3150000}"/>
    <cellStyle name="Normal 3 20 5 2 2" xfId="12374" xr:uid="{00000000-0005-0000-0000-0000B4150000}"/>
    <cellStyle name="Normal 3 20 5 3" xfId="8927" xr:uid="{00000000-0005-0000-0000-0000B5150000}"/>
    <cellStyle name="Normal 3 20 6" xfId="3708" xr:uid="{00000000-0005-0000-0000-0000B6150000}"/>
    <cellStyle name="Normal 3 20 6 2" xfId="10658" xr:uid="{00000000-0005-0000-0000-0000B7150000}"/>
    <cellStyle name="Normal 3 20 7" xfId="7163" xr:uid="{00000000-0005-0000-0000-0000B8150000}"/>
    <cellStyle name="Normal 3 21" xfId="210" xr:uid="{00000000-0005-0000-0000-0000B9150000}"/>
    <cellStyle name="Normal 3 21 2" xfId="415" xr:uid="{00000000-0005-0000-0000-0000BA150000}"/>
    <cellStyle name="Normal 3 21 2 2" xfId="885" xr:uid="{00000000-0005-0000-0000-0000BB150000}"/>
    <cellStyle name="Normal 3 21 2 2 2" xfId="1746" xr:uid="{00000000-0005-0000-0000-0000BC150000}"/>
    <cellStyle name="Normal 3 21 2 2 2 2" xfId="3472" xr:uid="{00000000-0005-0000-0000-0000BD150000}"/>
    <cellStyle name="Normal 3 21 2 2 2 2 2" xfId="6919" xr:uid="{00000000-0005-0000-0000-0000BE150000}"/>
    <cellStyle name="Normal 3 21 2 2 2 2 2 2" xfId="13869" xr:uid="{00000000-0005-0000-0000-0000BF150000}"/>
    <cellStyle name="Normal 3 21 2 2 2 2 3" xfId="10422" xr:uid="{00000000-0005-0000-0000-0000C0150000}"/>
    <cellStyle name="Normal 3 21 2 2 2 3" xfId="5203" xr:uid="{00000000-0005-0000-0000-0000C1150000}"/>
    <cellStyle name="Normal 3 21 2 2 2 3 2" xfId="12153" xr:uid="{00000000-0005-0000-0000-0000C2150000}"/>
    <cellStyle name="Normal 3 21 2 2 2 4" xfId="8696" xr:uid="{00000000-0005-0000-0000-0000C3150000}"/>
    <cellStyle name="Normal 3 21 2 2 3" xfId="2614" xr:uid="{00000000-0005-0000-0000-0000C4150000}"/>
    <cellStyle name="Normal 3 21 2 2 3 2" xfId="6061" xr:uid="{00000000-0005-0000-0000-0000C5150000}"/>
    <cellStyle name="Normal 3 21 2 2 3 2 2" xfId="13011" xr:uid="{00000000-0005-0000-0000-0000C6150000}"/>
    <cellStyle name="Normal 3 21 2 2 3 3" xfId="9564" xr:uid="{00000000-0005-0000-0000-0000C7150000}"/>
    <cellStyle name="Normal 3 21 2 2 4" xfId="4345" xr:uid="{00000000-0005-0000-0000-0000C8150000}"/>
    <cellStyle name="Normal 3 21 2 2 4 2" xfId="11295" xr:uid="{00000000-0005-0000-0000-0000C9150000}"/>
    <cellStyle name="Normal 3 21 2 2 5" xfId="7837" xr:uid="{00000000-0005-0000-0000-0000CA150000}"/>
    <cellStyle name="Normal 3 21 2 3" xfId="1317" xr:uid="{00000000-0005-0000-0000-0000CB150000}"/>
    <cellStyle name="Normal 3 21 2 3 2" xfId="3043" xr:uid="{00000000-0005-0000-0000-0000CC150000}"/>
    <cellStyle name="Normal 3 21 2 3 2 2" xfId="6490" xr:uid="{00000000-0005-0000-0000-0000CD150000}"/>
    <cellStyle name="Normal 3 21 2 3 2 2 2" xfId="13440" xr:uid="{00000000-0005-0000-0000-0000CE150000}"/>
    <cellStyle name="Normal 3 21 2 3 2 3" xfId="9993" xr:uid="{00000000-0005-0000-0000-0000CF150000}"/>
    <cellStyle name="Normal 3 21 2 3 3" xfId="4774" xr:uid="{00000000-0005-0000-0000-0000D0150000}"/>
    <cellStyle name="Normal 3 21 2 3 3 2" xfId="11724" xr:uid="{00000000-0005-0000-0000-0000D1150000}"/>
    <cellStyle name="Normal 3 21 2 3 4" xfId="8267" xr:uid="{00000000-0005-0000-0000-0000D2150000}"/>
    <cellStyle name="Normal 3 21 2 4" xfId="2185" xr:uid="{00000000-0005-0000-0000-0000D3150000}"/>
    <cellStyle name="Normal 3 21 2 4 2" xfId="5632" xr:uid="{00000000-0005-0000-0000-0000D4150000}"/>
    <cellStyle name="Normal 3 21 2 4 2 2" xfId="12582" xr:uid="{00000000-0005-0000-0000-0000D5150000}"/>
    <cellStyle name="Normal 3 21 2 4 3" xfId="9135" xr:uid="{00000000-0005-0000-0000-0000D6150000}"/>
    <cellStyle name="Normal 3 21 2 5" xfId="3916" xr:uid="{00000000-0005-0000-0000-0000D7150000}"/>
    <cellStyle name="Normal 3 21 2 5 2" xfId="10866" xr:uid="{00000000-0005-0000-0000-0000D8150000}"/>
    <cellStyle name="Normal 3 21 2 6" xfId="7371" xr:uid="{00000000-0005-0000-0000-0000D9150000}"/>
    <cellStyle name="Normal 3 21 3" xfId="681" xr:uid="{00000000-0005-0000-0000-0000DA150000}"/>
    <cellStyle name="Normal 3 21 3 2" xfId="1542" xr:uid="{00000000-0005-0000-0000-0000DB150000}"/>
    <cellStyle name="Normal 3 21 3 2 2" xfId="3268" xr:uid="{00000000-0005-0000-0000-0000DC150000}"/>
    <cellStyle name="Normal 3 21 3 2 2 2" xfId="6715" xr:uid="{00000000-0005-0000-0000-0000DD150000}"/>
    <cellStyle name="Normal 3 21 3 2 2 2 2" xfId="13665" xr:uid="{00000000-0005-0000-0000-0000DE150000}"/>
    <cellStyle name="Normal 3 21 3 2 2 3" xfId="10218" xr:uid="{00000000-0005-0000-0000-0000DF150000}"/>
    <cellStyle name="Normal 3 21 3 2 3" xfId="4999" xr:uid="{00000000-0005-0000-0000-0000E0150000}"/>
    <cellStyle name="Normal 3 21 3 2 3 2" xfId="11949" xr:uid="{00000000-0005-0000-0000-0000E1150000}"/>
    <cellStyle name="Normal 3 21 3 2 4" xfId="8492" xr:uid="{00000000-0005-0000-0000-0000E2150000}"/>
    <cellStyle name="Normal 3 21 3 3" xfId="2410" xr:uid="{00000000-0005-0000-0000-0000E3150000}"/>
    <cellStyle name="Normal 3 21 3 3 2" xfId="5857" xr:uid="{00000000-0005-0000-0000-0000E4150000}"/>
    <cellStyle name="Normal 3 21 3 3 2 2" xfId="12807" xr:uid="{00000000-0005-0000-0000-0000E5150000}"/>
    <cellStyle name="Normal 3 21 3 3 3" xfId="9360" xr:uid="{00000000-0005-0000-0000-0000E6150000}"/>
    <cellStyle name="Normal 3 21 3 4" xfId="4141" xr:uid="{00000000-0005-0000-0000-0000E7150000}"/>
    <cellStyle name="Normal 3 21 3 4 2" xfId="11091" xr:uid="{00000000-0005-0000-0000-0000E8150000}"/>
    <cellStyle name="Normal 3 21 3 5" xfId="7633" xr:uid="{00000000-0005-0000-0000-0000E9150000}"/>
    <cellStyle name="Normal 3 21 4" xfId="1113" xr:uid="{00000000-0005-0000-0000-0000EA150000}"/>
    <cellStyle name="Normal 3 21 4 2" xfId="2839" xr:uid="{00000000-0005-0000-0000-0000EB150000}"/>
    <cellStyle name="Normal 3 21 4 2 2" xfId="6286" xr:uid="{00000000-0005-0000-0000-0000EC150000}"/>
    <cellStyle name="Normal 3 21 4 2 2 2" xfId="13236" xr:uid="{00000000-0005-0000-0000-0000ED150000}"/>
    <cellStyle name="Normal 3 21 4 2 3" xfId="9789" xr:uid="{00000000-0005-0000-0000-0000EE150000}"/>
    <cellStyle name="Normal 3 21 4 3" xfId="4570" xr:uid="{00000000-0005-0000-0000-0000EF150000}"/>
    <cellStyle name="Normal 3 21 4 3 2" xfId="11520" xr:uid="{00000000-0005-0000-0000-0000F0150000}"/>
    <cellStyle name="Normal 3 21 4 4" xfId="8063" xr:uid="{00000000-0005-0000-0000-0000F1150000}"/>
    <cellStyle name="Normal 3 21 5" xfId="1981" xr:uid="{00000000-0005-0000-0000-0000F2150000}"/>
    <cellStyle name="Normal 3 21 5 2" xfId="5428" xr:uid="{00000000-0005-0000-0000-0000F3150000}"/>
    <cellStyle name="Normal 3 21 5 2 2" xfId="12378" xr:uid="{00000000-0005-0000-0000-0000F4150000}"/>
    <cellStyle name="Normal 3 21 5 3" xfId="8931" xr:uid="{00000000-0005-0000-0000-0000F5150000}"/>
    <cellStyle name="Normal 3 21 6" xfId="3712" xr:uid="{00000000-0005-0000-0000-0000F6150000}"/>
    <cellStyle name="Normal 3 21 6 2" xfId="10662" xr:uid="{00000000-0005-0000-0000-0000F7150000}"/>
    <cellStyle name="Normal 3 21 7" xfId="7167" xr:uid="{00000000-0005-0000-0000-0000F8150000}"/>
    <cellStyle name="Normal 3 22" xfId="213" xr:uid="{00000000-0005-0000-0000-0000F9150000}"/>
    <cellStyle name="Normal 3 22 2" xfId="418" xr:uid="{00000000-0005-0000-0000-0000FA150000}"/>
    <cellStyle name="Normal 3 22 2 2" xfId="888" xr:uid="{00000000-0005-0000-0000-0000FB150000}"/>
    <cellStyle name="Normal 3 22 2 2 2" xfId="1749" xr:uid="{00000000-0005-0000-0000-0000FC150000}"/>
    <cellStyle name="Normal 3 22 2 2 2 2" xfId="3475" xr:uid="{00000000-0005-0000-0000-0000FD150000}"/>
    <cellStyle name="Normal 3 22 2 2 2 2 2" xfId="6922" xr:uid="{00000000-0005-0000-0000-0000FE150000}"/>
    <cellStyle name="Normal 3 22 2 2 2 2 2 2" xfId="13872" xr:uid="{00000000-0005-0000-0000-0000FF150000}"/>
    <cellStyle name="Normal 3 22 2 2 2 2 3" xfId="10425" xr:uid="{00000000-0005-0000-0000-000000160000}"/>
    <cellStyle name="Normal 3 22 2 2 2 3" xfId="5206" xr:uid="{00000000-0005-0000-0000-000001160000}"/>
    <cellStyle name="Normal 3 22 2 2 2 3 2" xfId="12156" xr:uid="{00000000-0005-0000-0000-000002160000}"/>
    <cellStyle name="Normal 3 22 2 2 2 4" xfId="8699" xr:uid="{00000000-0005-0000-0000-000003160000}"/>
    <cellStyle name="Normal 3 22 2 2 3" xfId="2617" xr:uid="{00000000-0005-0000-0000-000004160000}"/>
    <cellStyle name="Normal 3 22 2 2 3 2" xfId="6064" xr:uid="{00000000-0005-0000-0000-000005160000}"/>
    <cellStyle name="Normal 3 22 2 2 3 2 2" xfId="13014" xr:uid="{00000000-0005-0000-0000-000006160000}"/>
    <cellStyle name="Normal 3 22 2 2 3 3" xfId="9567" xr:uid="{00000000-0005-0000-0000-000007160000}"/>
    <cellStyle name="Normal 3 22 2 2 4" xfId="4348" xr:uid="{00000000-0005-0000-0000-000008160000}"/>
    <cellStyle name="Normal 3 22 2 2 4 2" xfId="11298" xr:uid="{00000000-0005-0000-0000-000009160000}"/>
    <cellStyle name="Normal 3 22 2 2 5" xfId="7840" xr:uid="{00000000-0005-0000-0000-00000A160000}"/>
    <cellStyle name="Normal 3 22 2 3" xfId="1320" xr:uid="{00000000-0005-0000-0000-00000B160000}"/>
    <cellStyle name="Normal 3 22 2 3 2" xfId="3046" xr:uid="{00000000-0005-0000-0000-00000C160000}"/>
    <cellStyle name="Normal 3 22 2 3 2 2" xfId="6493" xr:uid="{00000000-0005-0000-0000-00000D160000}"/>
    <cellStyle name="Normal 3 22 2 3 2 2 2" xfId="13443" xr:uid="{00000000-0005-0000-0000-00000E160000}"/>
    <cellStyle name="Normal 3 22 2 3 2 3" xfId="9996" xr:uid="{00000000-0005-0000-0000-00000F160000}"/>
    <cellStyle name="Normal 3 22 2 3 3" xfId="4777" xr:uid="{00000000-0005-0000-0000-000010160000}"/>
    <cellStyle name="Normal 3 22 2 3 3 2" xfId="11727" xr:uid="{00000000-0005-0000-0000-000011160000}"/>
    <cellStyle name="Normal 3 22 2 3 4" xfId="8270" xr:uid="{00000000-0005-0000-0000-000012160000}"/>
    <cellStyle name="Normal 3 22 2 4" xfId="2188" xr:uid="{00000000-0005-0000-0000-000013160000}"/>
    <cellStyle name="Normal 3 22 2 4 2" xfId="5635" xr:uid="{00000000-0005-0000-0000-000014160000}"/>
    <cellStyle name="Normal 3 22 2 4 2 2" xfId="12585" xr:uid="{00000000-0005-0000-0000-000015160000}"/>
    <cellStyle name="Normal 3 22 2 4 3" xfId="9138" xr:uid="{00000000-0005-0000-0000-000016160000}"/>
    <cellStyle name="Normal 3 22 2 5" xfId="3919" xr:uid="{00000000-0005-0000-0000-000017160000}"/>
    <cellStyle name="Normal 3 22 2 5 2" xfId="10869" xr:uid="{00000000-0005-0000-0000-000018160000}"/>
    <cellStyle name="Normal 3 22 2 6" xfId="7374" xr:uid="{00000000-0005-0000-0000-000019160000}"/>
    <cellStyle name="Normal 3 22 3" xfId="684" xr:uid="{00000000-0005-0000-0000-00001A160000}"/>
    <cellStyle name="Normal 3 22 3 2" xfId="1545" xr:uid="{00000000-0005-0000-0000-00001B160000}"/>
    <cellStyle name="Normal 3 22 3 2 2" xfId="3271" xr:uid="{00000000-0005-0000-0000-00001C160000}"/>
    <cellStyle name="Normal 3 22 3 2 2 2" xfId="6718" xr:uid="{00000000-0005-0000-0000-00001D160000}"/>
    <cellStyle name="Normal 3 22 3 2 2 2 2" xfId="13668" xr:uid="{00000000-0005-0000-0000-00001E160000}"/>
    <cellStyle name="Normal 3 22 3 2 2 3" xfId="10221" xr:uid="{00000000-0005-0000-0000-00001F160000}"/>
    <cellStyle name="Normal 3 22 3 2 3" xfId="5002" xr:uid="{00000000-0005-0000-0000-000020160000}"/>
    <cellStyle name="Normal 3 22 3 2 3 2" xfId="11952" xr:uid="{00000000-0005-0000-0000-000021160000}"/>
    <cellStyle name="Normal 3 22 3 2 4" xfId="8495" xr:uid="{00000000-0005-0000-0000-000022160000}"/>
    <cellStyle name="Normal 3 22 3 3" xfId="2413" xr:uid="{00000000-0005-0000-0000-000023160000}"/>
    <cellStyle name="Normal 3 22 3 3 2" xfId="5860" xr:uid="{00000000-0005-0000-0000-000024160000}"/>
    <cellStyle name="Normal 3 22 3 3 2 2" xfId="12810" xr:uid="{00000000-0005-0000-0000-000025160000}"/>
    <cellStyle name="Normal 3 22 3 3 3" xfId="9363" xr:uid="{00000000-0005-0000-0000-000026160000}"/>
    <cellStyle name="Normal 3 22 3 4" xfId="4144" xr:uid="{00000000-0005-0000-0000-000027160000}"/>
    <cellStyle name="Normal 3 22 3 4 2" xfId="11094" xr:uid="{00000000-0005-0000-0000-000028160000}"/>
    <cellStyle name="Normal 3 22 3 5" xfId="7636" xr:uid="{00000000-0005-0000-0000-000029160000}"/>
    <cellStyle name="Normal 3 22 4" xfId="1116" xr:uid="{00000000-0005-0000-0000-00002A160000}"/>
    <cellStyle name="Normal 3 22 4 2" xfId="2842" xr:uid="{00000000-0005-0000-0000-00002B160000}"/>
    <cellStyle name="Normal 3 22 4 2 2" xfId="6289" xr:uid="{00000000-0005-0000-0000-00002C160000}"/>
    <cellStyle name="Normal 3 22 4 2 2 2" xfId="13239" xr:uid="{00000000-0005-0000-0000-00002D160000}"/>
    <cellStyle name="Normal 3 22 4 2 3" xfId="9792" xr:uid="{00000000-0005-0000-0000-00002E160000}"/>
    <cellStyle name="Normal 3 22 4 3" xfId="4573" xr:uid="{00000000-0005-0000-0000-00002F160000}"/>
    <cellStyle name="Normal 3 22 4 3 2" xfId="11523" xr:uid="{00000000-0005-0000-0000-000030160000}"/>
    <cellStyle name="Normal 3 22 4 4" xfId="8066" xr:uid="{00000000-0005-0000-0000-000031160000}"/>
    <cellStyle name="Normal 3 22 5" xfId="1984" xr:uid="{00000000-0005-0000-0000-000032160000}"/>
    <cellStyle name="Normal 3 22 5 2" xfId="5431" xr:uid="{00000000-0005-0000-0000-000033160000}"/>
    <cellStyle name="Normal 3 22 5 2 2" xfId="12381" xr:uid="{00000000-0005-0000-0000-000034160000}"/>
    <cellStyle name="Normal 3 22 5 3" xfId="8934" xr:uid="{00000000-0005-0000-0000-000035160000}"/>
    <cellStyle name="Normal 3 22 6" xfId="3715" xr:uid="{00000000-0005-0000-0000-000036160000}"/>
    <cellStyle name="Normal 3 22 6 2" xfId="10665" xr:uid="{00000000-0005-0000-0000-000037160000}"/>
    <cellStyle name="Normal 3 22 7" xfId="7170" xr:uid="{00000000-0005-0000-0000-000038160000}"/>
    <cellStyle name="Normal 3 23" xfId="216" xr:uid="{00000000-0005-0000-0000-000039160000}"/>
    <cellStyle name="Normal 3 23 2" xfId="421" xr:uid="{00000000-0005-0000-0000-00003A160000}"/>
    <cellStyle name="Normal 3 23 2 2" xfId="891" xr:uid="{00000000-0005-0000-0000-00003B160000}"/>
    <cellStyle name="Normal 3 23 2 2 2" xfId="1752" xr:uid="{00000000-0005-0000-0000-00003C160000}"/>
    <cellStyle name="Normal 3 23 2 2 2 2" xfId="3478" xr:uid="{00000000-0005-0000-0000-00003D160000}"/>
    <cellStyle name="Normal 3 23 2 2 2 2 2" xfId="6925" xr:uid="{00000000-0005-0000-0000-00003E160000}"/>
    <cellStyle name="Normal 3 23 2 2 2 2 2 2" xfId="13875" xr:uid="{00000000-0005-0000-0000-00003F160000}"/>
    <cellStyle name="Normal 3 23 2 2 2 2 3" xfId="10428" xr:uid="{00000000-0005-0000-0000-000040160000}"/>
    <cellStyle name="Normal 3 23 2 2 2 3" xfId="5209" xr:uid="{00000000-0005-0000-0000-000041160000}"/>
    <cellStyle name="Normal 3 23 2 2 2 3 2" xfId="12159" xr:uid="{00000000-0005-0000-0000-000042160000}"/>
    <cellStyle name="Normal 3 23 2 2 2 4" xfId="8702" xr:uid="{00000000-0005-0000-0000-000043160000}"/>
    <cellStyle name="Normal 3 23 2 2 3" xfId="2620" xr:uid="{00000000-0005-0000-0000-000044160000}"/>
    <cellStyle name="Normal 3 23 2 2 3 2" xfId="6067" xr:uid="{00000000-0005-0000-0000-000045160000}"/>
    <cellStyle name="Normal 3 23 2 2 3 2 2" xfId="13017" xr:uid="{00000000-0005-0000-0000-000046160000}"/>
    <cellStyle name="Normal 3 23 2 2 3 3" xfId="9570" xr:uid="{00000000-0005-0000-0000-000047160000}"/>
    <cellStyle name="Normal 3 23 2 2 4" xfId="4351" xr:uid="{00000000-0005-0000-0000-000048160000}"/>
    <cellStyle name="Normal 3 23 2 2 4 2" xfId="11301" xr:uid="{00000000-0005-0000-0000-000049160000}"/>
    <cellStyle name="Normal 3 23 2 2 5" xfId="7843" xr:uid="{00000000-0005-0000-0000-00004A160000}"/>
    <cellStyle name="Normal 3 23 2 3" xfId="1323" xr:uid="{00000000-0005-0000-0000-00004B160000}"/>
    <cellStyle name="Normal 3 23 2 3 2" xfId="3049" xr:uid="{00000000-0005-0000-0000-00004C160000}"/>
    <cellStyle name="Normal 3 23 2 3 2 2" xfId="6496" xr:uid="{00000000-0005-0000-0000-00004D160000}"/>
    <cellStyle name="Normal 3 23 2 3 2 2 2" xfId="13446" xr:uid="{00000000-0005-0000-0000-00004E160000}"/>
    <cellStyle name="Normal 3 23 2 3 2 3" xfId="9999" xr:uid="{00000000-0005-0000-0000-00004F160000}"/>
    <cellStyle name="Normal 3 23 2 3 3" xfId="4780" xr:uid="{00000000-0005-0000-0000-000050160000}"/>
    <cellStyle name="Normal 3 23 2 3 3 2" xfId="11730" xr:uid="{00000000-0005-0000-0000-000051160000}"/>
    <cellStyle name="Normal 3 23 2 3 4" xfId="8273" xr:uid="{00000000-0005-0000-0000-000052160000}"/>
    <cellStyle name="Normal 3 23 2 4" xfId="2191" xr:uid="{00000000-0005-0000-0000-000053160000}"/>
    <cellStyle name="Normal 3 23 2 4 2" xfId="5638" xr:uid="{00000000-0005-0000-0000-000054160000}"/>
    <cellStyle name="Normal 3 23 2 4 2 2" xfId="12588" xr:uid="{00000000-0005-0000-0000-000055160000}"/>
    <cellStyle name="Normal 3 23 2 4 3" xfId="9141" xr:uid="{00000000-0005-0000-0000-000056160000}"/>
    <cellStyle name="Normal 3 23 2 5" xfId="3922" xr:uid="{00000000-0005-0000-0000-000057160000}"/>
    <cellStyle name="Normal 3 23 2 5 2" xfId="10872" xr:uid="{00000000-0005-0000-0000-000058160000}"/>
    <cellStyle name="Normal 3 23 2 6" xfId="7377" xr:uid="{00000000-0005-0000-0000-000059160000}"/>
    <cellStyle name="Normal 3 23 3" xfId="687" xr:uid="{00000000-0005-0000-0000-00005A160000}"/>
    <cellStyle name="Normal 3 23 3 2" xfId="1548" xr:uid="{00000000-0005-0000-0000-00005B160000}"/>
    <cellStyle name="Normal 3 23 3 2 2" xfId="3274" xr:uid="{00000000-0005-0000-0000-00005C160000}"/>
    <cellStyle name="Normal 3 23 3 2 2 2" xfId="6721" xr:uid="{00000000-0005-0000-0000-00005D160000}"/>
    <cellStyle name="Normal 3 23 3 2 2 2 2" xfId="13671" xr:uid="{00000000-0005-0000-0000-00005E160000}"/>
    <cellStyle name="Normal 3 23 3 2 2 3" xfId="10224" xr:uid="{00000000-0005-0000-0000-00005F160000}"/>
    <cellStyle name="Normal 3 23 3 2 3" xfId="5005" xr:uid="{00000000-0005-0000-0000-000060160000}"/>
    <cellStyle name="Normal 3 23 3 2 3 2" xfId="11955" xr:uid="{00000000-0005-0000-0000-000061160000}"/>
    <cellStyle name="Normal 3 23 3 2 4" xfId="8498" xr:uid="{00000000-0005-0000-0000-000062160000}"/>
    <cellStyle name="Normal 3 23 3 3" xfId="2416" xr:uid="{00000000-0005-0000-0000-000063160000}"/>
    <cellStyle name="Normal 3 23 3 3 2" xfId="5863" xr:uid="{00000000-0005-0000-0000-000064160000}"/>
    <cellStyle name="Normal 3 23 3 3 2 2" xfId="12813" xr:uid="{00000000-0005-0000-0000-000065160000}"/>
    <cellStyle name="Normal 3 23 3 3 3" xfId="9366" xr:uid="{00000000-0005-0000-0000-000066160000}"/>
    <cellStyle name="Normal 3 23 3 4" xfId="4147" xr:uid="{00000000-0005-0000-0000-000067160000}"/>
    <cellStyle name="Normal 3 23 3 4 2" xfId="11097" xr:uid="{00000000-0005-0000-0000-000068160000}"/>
    <cellStyle name="Normal 3 23 3 5" xfId="7639" xr:uid="{00000000-0005-0000-0000-000069160000}"/>
    <cellStyle name="Normal 3 23 4" xfId="1119" xr:uid="{00000000-0005-0000-0000-00006A160000}"/>
    <cellStyle name="Normal 3 23 4 2" xfId="2845" xr:uid="{00000000-0005-0000-0000-00006B160000}"/>
    <cellStyle name="Normal 3 23 4 2 2" xfId="6292" xr:uid="{00000000-0005-0000-0000-00006C160000}"/>
    <cellStyle name="Normal 3 23 4 2 2 2" xfId="13242" xr:uid="{00000000-0005-0000-0000-00006D160000}"/>
    <cellStyle name="Normal 3 23 4 2 3" xfId="9795" xr:uid="{00000000-0005-0000-0000-00006E160000}"/>
    <cellStyle name="Normal 3 23 4 3" xfId="4576" xr:uid="{00000000-0005-0000-0000-00006F160000}"/>
    <cellStyle name="Normal 3 23 4 3 2" xfId="11526" xr:uid="{00000000-0005-0000-0000-000070160000}"/>
    <cellStyle name="Normal 3 23 4 4" xfId="8069" xr:uid="{00000000-0005-0000-0000-000071160000}"/>
    <cellStyle name="Normal 3 23 5" xfId="1987" xr:uid="{00000000-0005-0000-0000-000072160000}"/>
    <cellStyle name="Normal 3 23 5 2" xfId="5434" xr:uid="{00000000-0005-0000-0000-000073160000}"/>
    <cellStyle name="Normal 3 23 5 2 2" xfId="12384" xr:uid="{00000000-0005-0000-0000-000074160000}"/>
    <cellStyle name="Normal 3 23 5 3" xfId="8937" xr:uid="{00000000-0005-0000-0000-000075160000}"/>
    <cellStyle name="Normal 3 23 6" xfId="3718" xr:uid="{00000000-0005-0000-0000-000076160000}"/>
    <cellStyle name="Normal 3 23 6 2" xfId="10668" xr:uid="{00000000-0005-0000-0000-000077160000}"/>
    <cellStyle name="Normal 3 23 7" xfId="7173" xr:uid="{00000000-0005-0000-0000-000078160000}"/>
    <cellStyle name="Normal 3 24" xfId="219" xr:uid="{00000000-0005-0000-0000-000079160000}"/>
    <cellStyle name="Normal 3 24 2" xfId="424" xr:uid="{00000000-0005-0000-0000-00007A160000}"/>
    <cellStyle name="Normal 3 24 2 2" xfId="894" xr:uid="{00000000-0005-0000-0000-00007B160000}"/>
    <cellStyle name="Normal 3 24 2 2 2" xfId="1755" xr:uid="{00000000-0005-0000-0000-00007C160000}"/>
    <cellStyle name="Normal 3 24 2 2 2 2" xfId="3481" xr:uid="{00000000-0005-0000-0000-00007D160000}"/>
    <cellStyle name="Normal 3 24 2 2 2 2 2" xfId="6928" xr:uid="{00000000-0005-0000-0000-00007E160000}"/>
    <cellStyle name="Normal 3 24 2 2 2 2 2 2" xfId="13878" xr:uid="{00000000-0005-0000-0000-00007F160000}"/>
    <cellStyle name="Normal 3 24 2 2 2 2 3" xfId="10431" xr:uid="{00000000-0005-0000-0000-000080160000}"/>
    <cellStyle name="Normal 3 24 2 2 2 3" xfId="5212" xr:uid="{00000000-0005-0000-0000-000081160000}"/>
    <cellStyle name="Normal 3 24 2 2 2 3 2" xfId="12162" xr:uid="{00000000-0005-0000-0000-000082160000}"/>
    <cellStyle name="Normal 3 24 2 2 2 4" xfId="8705" xr:uid="{00000000-0005-0000-0000-000083160000}"/>
    <cellStyle name="Normal 3 24 2 2 3" xfId="2623" xr:uid="{00000000-0005-0000-0000-000084160000}"/>
    <cellStyle name="Normal 3 24 2 2 3 2" xfId="6070" xr:uid="{00000000-0005-0000-0000-000085160000}"/>
    <cellStyle name="Normal 3 24 2 2 3 2 2" xfId="13020" xr:uid="{00000000-0005-0000-0000-000086160000}"/>
    <cellStyle name="Normal 3 24 2 2 3 3" xfId="9573" xr:uid="{00000000-0005-0000-0000-000087160000}"/>
    <cellStyle name="Normal 3 24 2 2 4" xfId="4354" xr:uid="{00000000-0005-0000-0000-000088160000}"/>
    <cellStyle name="Normal 3 24 2 2 4 2" xfId="11304" xr:uid="{00000000-0005-0000-0000-000089160000}"/>
    <cellStyle name="Normal 3 24 2 2 5" xfId="7846" xr:uid="{00000000-0005-0000-0000-00008A160000}"/>
    <cellStyle name="Normal 3 24 2 3" xfId="1326" xr:uid="{00000000-0005-0000-0000-00008B160000}"/>
    <cellStyle name="Normal 3 24 2 3 2" xfId="3052" xr:uid="{00000000-0005-0000-0000-00008C160000}"/>
    <cellStyle name="Normal 3 24 2 3 2 2" xfId="6499" xr:uid="{00000000-0005-0000-0000-00008D160000}"/>
    <cellStyle name="Normal 3 24 2 3 2 2 2" xfId="13449" xr:uid="{00000000-0005-0000-0000-00008E160000}"/>
    <cellStyle name="Normal 3 24 2 3 2 3" xfId="10002" xr:uid="{00000000-0005-0000-0000-00008F160000}"/>
    <cellStyle name="Normal 3 24 2 3 3" xfId="4783" xr:uid="{00000000-0005-0000-0000-000090160000}"/>
    <cellStyle name="Normal 3 24 2 3 3 2" xfId="11733" xr:uid="{00000000-0005-0000-0000-000091160000}"/>
    <cellStyle name="Normal 3 24 2 3 4" xfId="8276" xr:uid="{00000000-0005-0000-0000-000092160000}"/>
    <cellStyle name="Normal 3 24 2 4" xfId="2194" xr:uid="{00000000-0005-0000-0000-000093160000}"/>
    <cellStyle name="Normal 3 24 2 4 2" xfId="5641" xr:uid="{00000000-0005-0000-0000-000094160000}"/>
    <cellStyle name="Normal 3 24 2 4 2 2" xfId="12591" xr:uid="{00000000-0005-0000-0000-000095160000}"/>
    <cellStyle name="Normal 3 24 2 4 3" xfId="9144" xr:uid="{00000000-0005-0000-0000-000096160000}"/>
    <cellStyle name="Normal 3 24 2 5" xfId="3925" xr:uid="{00000000-0005-0000-0000-000097160000}"/>
    <cellStyle name="Normal 3 24 2 5 2" xfId="10875" xr:uid="{00000000-0005-0000-0000-000098160000}"/>
    <cellStyle name="Normal 3 24 2 6" xfId="7380" xr:uid="{00000000-0005-0000-0000-000099160000}"/>
    <cellStyle name="Normal 3 24 3" xfId="690" xr:uid="{00000000-0005-0000-0000-00009A160000}"/>
    <cellStyle name="Normal 3 24 3 2" xfId="1551" xr:uid="{00000000-0005-0000-0000-00009B160000}"/>
    <cellStyle name="Normal 3 24 3 2 2" xfId="3277" xr:uid="{00000000-0005-0000-0000-00009C160000}"/>
    <cellStyle name="Normal 3 24 3 2 2 2" xfId="6724" xr:uid="{00000000-0005-0000-0000-00009D160000}"/>
    <cellStyle name="Normal 3 24 3 2 2 2 2" xfId="13674" xr:uid="{00000000-0005-0000-0000-00009E160000}"/>
    <cellStyle name="Normal 3 24 3 2 2 3" xfId="10227" xr:uid="{00000000-0005-0000-0000-00009F160000}"/>
    <cellStyle name="Normal 3 24 3 2 3" xfId="5008" xr:uid="{00000000-0005-0000-0000-0000A0160000}"/>
    <cellStyle name="Normal 3 24 3 2 3 2" xfId="11958" xr:uid="{00000000-0005-0000-0000-0000A1160000}"/>
    <cellStyle name="Normal 3 24 3 2 4" xfId="8501" xr:uid="{00000000-0005-0000-0000-0000A2160000}"/>
    <cellStyle name="Normal 3 24 3 3" xfId="2419" xr:uid="{00000000-0005-0000-0000-0000A3160000}"/>
    <cellStyle name="Normal 3 24 3 3 2" xfId="5866" xr:uid="{00000000-0005-0000-0000-0000A4160000}"/>
    <cellStyle name="Normal 3 24 3 3 2 2" xfId="12816" xr:uid="{00000000-0005-0000-0000-0000A5160000}"/>
    <cellStyle name="Normal 3 24 3 3 3" xfId="9369" xr:uid="{00000000-0005-0000-0000-0000A6160000}"/>
    <cellStyle name="Normal 3 24 3 4" xfId="4150" xr:uid="{00000000-0005-0000-0000-0000A7160000}"/>
    <cellStyle name="Normal 3 24 3 4 2" xfId="11100" xr:uid="{00000000-0005-0000-0000-0000A8160000}"/>
    <cellStyle name="Normal 3 24 3 5" xfId="7642" xr:uid="{00000000-0005-0000-0000-0000A9160000}"/>
    <cellStyle name="Normal 3 24 4" xfId="1122" xr:uid="{00000000-0005-0000-0000-0000AA160000}"/>
    <cellStyle name="Normal 3 24 4 2" xfId="2848" xr:uid="{00000000-0005-0000-0000-0000AB160000}"/>
    <cellStyle name="Normal 3 24 4 2 2" xfId="6295" xr:uid="{00000000-0005-0000-0000-0000AC160000}"/>
    <cellStyle name="Normal 3 24 4 2 2 2" xfId="13245" xr:uid="{00000000-0005-0000-0000-0000AD160000}"/>
    <cellStyle name="Normal 3 24 4 2 3" xfId="9798" xr:uid="{00000000-0005-0000-0000-0000AE160000}"/>
    <cellStyle name="Normal 3 24 4 3" xfId="4579" xr:uid="{00000000-0005-0000-0000-0000AF160000}"/>
    <cellStyle name="Normal 3 24 4 3 2" xfId="11529" xr:uid="{00000000-0005-0000-0000-0000B0160000}"/>
    <cellStyle name="Normal 3 24 4 4" xfId="8072" xr:uid="{00000000-0005-0000-0000-0000B1160000}"/>
    <cellStyle name="Normal 3 24 5" xfId="1990" xr:uid="{00000000-0005-0000-0000-0000B2160000}"/>
    <cellStyle name="Normal 3 24 5 2" xfId="5437" xr:uid="{00000000-0005-0000-0000-0000B3160000}"/>
    <cellStyle name="Normal 3 24 5 2 2" xfId="12387" xr:uid="{00000000-0005-0000-0000-0000B4160000}"/>
    <cellStyle name="Normal 3 24 5 3" xfId="8940" xr:uid="{00000000-0005-0000-0000-0000B5160000}"/>
    <cellStyle name="Normal 3 24 6" xfId="3721" xr:uid="{00000000-0005-0000-0000-0000B6160000}"/>
    <cellStyle name="Normal 3 24 6 2" xfId="10671" xr:uid="{00000000-0005-0000-0000-0000B7160000}"/>
    <cellStyle name="Normal 3 24 7" xfId="7176" xr:uid="{00000000-0005-0000-0000-0000B8160000}"/>
    <cellStyle name="Normal 3 25" xfId="222" xr:uid="{00000000-0005-0000-0000-0000B9160000}"/>
    <cellStyle name="Normal 3 25 2" xfId="427" xr:uid="{00000000-0005-0000-0000-0000BA160000}"/>
    <cellStyle name="Normal 3 25 2 2" xfId="897" xr:uid="{00000000-0005-0000-0000-0000BB160000}"/>
    <cellStyle name="Normal 3 25 2 2 2" xfId="1758" xr:uid="{00000000-0005-0000-0000-0000BC160000}"/>
    <cellStyle name="Normal 3 25 2 2 2 2" xfId="3484" xr:uid="{00000000-0005-0000-0000-0000BD160000}"/>
    <cellStyle name="Normal 3 25 2 2 2 2 2" xfId="6931" xr:uid="{00000000-0005-0000-0000-0000BE160000}"/>
    <cellStyle name="Normal 3 25 2 2 2 2 2 2" xfId="13881" xr:uid="{00000000-0005-0000-0000-0000BF160000}"/>
    <cellStyle name="Normal 3 25 2 2 2 2 3" xfId="10434" xr:uid="{00000000-0005-0000-0000-0000C0160000}"/>
    <cellStyle name="Normal 3 25 2 2 2 3" xfId="5215" xr:uid="{00000000-0005-0000-0000-0000C1160000}"/>
    <cellStyle name="Normal 3 25 2 2 2 3 2" xfId="12165" xr:uid="{00000000-0005-0000-0000-0000C2160000}"/>
    <cellStyle name="Normal 3 25 2 2 2 4" xfId="8708" xr:uid="{00000000-0005-0000-0000-0000C3160000}"/>
    <cellStyle name="Normal 3 25 2 2 3" xfId="2626" xr:uid="{00000000-0005-0000-0000-0000C4160000}"/>
    <cellStyle name="Normal 3 25 2 2 3 2" xfId="6073" xr:uid="{00000000-0005-0000-0000-0000C5160000}"/>
    <cellStyle name="Normal 3 25 2 2 3 2 2" xfId="13023" xr:uid="{00000000-0005-0000-0000-0000C6160000}"/>
    <cellStyle name="Normal 3 25 2 2 3 3" xfId="9576" xr:uid="{00000000-0005-0000-0000-0000C7160000}"/>
    <cellStyle name="Normal 3 25 2 2 4" xfId="4357" xr:uid="{00000000-0005-0000-0000-0000C8160000}"/>
    <cellStyle name="Normal 3 25 2 2 4 2" xfId="11307" xr:uid="{00000000-0005-0000-0000-0000C9160000}"/>
    <cellStyle name="Normal 3 25 2 2 5" xfId="7849" xr:uid="{00000000-0005-0000-0000-0000CA160000}"/>
    <cellStyle name="Normal 3 25 2 3" xfId="1329" xr:uid="{00000000-0005-0000-0000-0000CB160000}"/>
    <cellStyle name="Normal 3 25 2 3 2" xfId="3055" xr:uid="{00000000-0005-0000-0000-0000CC160000}"/>
    <cellStyle name="Normal 3 25 2 3 2 2" xfId="6502" xr:uid="{00000000-0005-0000-0000-0000CD160000}"/>
    <cellStyle name="Normal 3 25 2 3 2 2 2" xfId="13452" xr:uid="{00000000-0005-0000-0000-0000CE160000}"/>
    <cellStyle name="Normal 3 25 2 3 2 3" xfId="10005" xr:uid="{00000000-0005-0000-0000-0000CF160000}"/>
    <cellStyle name="Normal 3 25 2 3 3" xfId="4786" xr:uid="{00000000-0005-0000-0000-0000D0160000}"/>
    <cellStyle name="Normal 3 25 2 3 3 2" xfId="11736" xr:uid="{00000000-0005-0000-0000-0000D1160000}"/>
    <cellStyle name="Normal 3 25 2 3 4" xfId="8279" xr:uid="{00000000-0005-0000-0000-0000D2160000}"/>
    <cellStyle name="Normal 3 25 2 4" xfId="2197" xr:uid="{00000000-0005-0000-0000-0000D3160000}"/>
    <cellStyle name="Normal 3 25 2 4 2" xfId="5644" xr:uid="{00000000-0005-0000-0000-0000D4160000}"/>
    <cellStyle name="Normal 3 25 2 4 2 2" xfId="12594" xr:uid="{00000000-0005-0000-0000-0000D5160000}"/>
    <cellStyle name="Normal 3 25 2 4 3" xfId="9147" xr:uid="{00000000-0005-0000-0000-0000D6160000}"/>
    <cellStyle name="Normal 3 25 2 5" xfId="3928" xr:uid="{00000000-0005-0000-0000-0000D7160000}"/>
    <cellStyle name="Normal 3 25 2 5 2" xfId="10878" xr:uid="{00000000-0005-0000-0000-0000D8160000}"/>
    <cellStyle name="Normal 3 25 2 6" xfId="7383" xr:uid="{00000000-0005-0000-0000-0000D9160000}"/>
    <cellStyle name="Normal 3 25 3" xfId="693" xr:uid="{00000000-0005-0000-0000-0000DA160000}"/>
    <cellStyle name="Normal 3 25 3 2" xfId="1554" xr:uid="{00000000-0005-0000-0000-0000DB160000}"/>
    <cellStyle name="Normal 3 25 3 2 2" xfId="3280" xr:uid="{00000000-0005-0000-0000-0000DC160000}"/>
    <cellStyle name="Normal 3 25 3 2 2 2" xfId="6727" xr:uid="{00000000-0005-0000-0000-0000DD160000}"/>
    <cellStyle name="Normal 3 25 3 2 2 2 2" xfId="13677" xr:uid="{00000000-0005-0000-0000-0000DE160000}"/>
    <cellStyle name="Normal 3 25 3 2 2 3" xfId="10230" xr:uid="{00000000-0005-0000-0000-0000DF160000}"/>
    <cellStyle name="Normal 3 25 3 2 3" xfId="5011" xr:uid="{00000000-0005-0000-0000-0000E0160000}"/>
    <cellStyle name="Normal 3 25 3 2 3 2" xfId="11961" xr:uid="{00000000-0005-0000-0000-0000E1160000}"/>
    <cellStyle name="Normal 3 25 3 2 4" xfId="8504" xr:uid="{00000000-0005-0000-0000-0000E2160000}"/>
    <cellStyle name="Normal 3 25 3 3" xfId="2422" xr:uid="{00000000-0005-0000-0000-0000E3160000}"/>
    <cellStyle name="Normal 3 25 3 3 2" xfId="5869" xr:uid="{00000000-0005-0000-0000-0000E4160000}"/>
    <cellStyle name="Normal 3 25 3 3 2 2" xfId="12819" xr:uid="{00000000-0005-0000-0000-0000E5160000}"/>
    <cellStyle name="Normal 3 25 3 3 3" xfId="9372" xr:uid="{00000000-0005-0000-0000-0000E6160000}"/>
    <cellStyle name="Normal 3 25 3 4" xfId="4153" xr:uid="{00000000-0005-0000-0000-0000E7160000}"/>
    <cellStyle name="Normal 3 25 3 4 2" xfId="11103" xr:uid="{00000000-0005-0000-0000-0000E8160000}"/>
    <cellStyle name="Normal 3 25 3 5" xfId="7645" xr:uid="{00000000-0005-0000-0000-0000E9160000}"/>
    <cellStyle name="Normal 3 25 4" xfId="1125" xr:uid="{00000000-0005-0000-0000-0000EA160000}"/>
    <cellStyle name="Normal 3 25 4 2" xfId="2851" xr:uid="{00000000-0005-0000-0000-0000EB160000}"/>
    <cellStyle name="Normal 3 25 4 2 2" xfId="6298" xr:uid="{00000000-0005-0000-0000-0000EC160000}"/>
    <cellStyle name="Normal 3 25 4 2 2 2" xfId="13248" xr:uid="{00000000-0005-0000-0000-0000ED160000}"/>
    <cellStyle name="Normal 3 25 4 2 3" xfId="9801" xr:uid="{00000000-0005-0000-0000-0000EE160000}"/>
    <cellStyle name="Normal 3 25 4 3" xfId="4582" xr:uid="{00000000-0005-0000-0000-0000EF160000}"/>
    <cellStyle name="Normal 3 25 4 3 2" xfId="11532" xr:uid="{00000000-0005-0000-0000-0000F0160000}"/>
    <cellStyle name="Normal 3 25 4 4" xfId="8075" xr:uid="{00000000-0005-0000-0000-0000F1160000}"/>
    <cellStyle name="Normal 3 25 5" xfId="1993" xr:uid="{00000000-0005-0000-0000-0000F2160000}"/>
    <cellStyle name="Normal 3 25 5 2" xfId="5440" xr:uid="{00000000-0005-0000-0000-0000F3160000}"/>
    <cellStyle name="Normal 3 25 5 2 2" xfId="12390" xr:uid="{00000000-0005-0000-0000-0000F4160000}"/>
    <cellStyle name="Normal 3 25 5 3" xfId="8943" xr:uid="{00000000-0005-0000-0000-0000F5160000}"/>
    <cellStyle name="Normal 3 25 6" xfId="3724" xr:uid="{00000000-0005-0000-0000-0000F6160000}"/>
    <cellStyle name="Normal 3 25 6 2" xfId="10674" xr:uid="{00000000-0005-0000-0000-0000F7160000}"/>
    <cellStyle name="Normal 3 25 7" xfId="7179" xr:uid="{00000000-0005-0000-0000-0000F8160000}"/>
    <cellStyle name="Normal 3 26" xfId="225" xr:uid="{00000000-0005-0000-0000-0000F9160000}"/>
    <cellStyle name="Normal 3 26 2" xfId="430" xr:uid="{00000000-0005-0000-0000-0000FA160000}"/>
    <cellStyle name="Normal 3 26 2 2" xfId="900" xr:uid="{00000000-0005-0000-0000-0000FB160000}"/>
    <cellStyle name="Normal 3 26 2 2 2" xfId="1761" xr:uid="{00000000-0005-0000-0000-0000FC160000}"/>
    <cellStyle name="Normal 3 26 2 2 2 2" xfId="3487" xr:uid="{00000000-0005-0000-0000-0000FD160000}"/>
    <cellStyle name="Normal 3 26 2 2 2 2 2" xfId="6934" xr:uid="{00000000-0005-0000-0000-0000FE160000}"/>
    <cellStyle name="Normal 3 26 2 2 2 2 2 2" xfId="13884" xr:uid="{00000000-0005-0000-0000-0000FF160000}"/>
    <cellStyle name="Normal 3 26 2 2 2 2 3" xfId="10437" xr:uid="{00000000-0005-0000-0000-000000170000}"/>
    <cellStyle name="Normal 3 26 2 2 2 3" xfId="5218" xr:uid="{00000000-0005-0000-0000-000001170000}"/>
    <cellStyle name="Normal 3 26 2 2 2 3 2" xfId="12168" xr:uid="{00000000-0005-0000-0000-000002170000}"/>
    <cellStyle name="Normal 3 26 2 2 2 4" xfId="8711" xr:uid="{00000000-0005-0000-0000-000003170000}"/>
    <cellStyle name="Normal 3 26 2 2 3" xfId="2629" xr:uid="{00000000-0005-0000-0000-000004170000}"/>
    <cellStyle name="Normal 3 26 2 2 3 2" xfId="6076" xr:uid="{00000000-0005-0000-0000-000005170000}"/>
    <cellStyle name="Normal 3 26 2 2 3 2 2" xfId="13026" xr:uid="{00000000-0005-0000-0000-000006170000}"/>
    <cellStyle name="Normal 3 26 2 2 3 3" xfId="9579" xr:uid="{00000000-0005-0000-0000-000007170000}"/>
    <cellStyle name="Normal 3 26 2 2 4" xfId="4360" xr:uid="{00000000-0005-0000-0000-000008170000}"/>
    <cellStyle name="Normal 3 26 2 2 4 2" xfId="11310" xr:uid="{00000000-0005-0000-0000-000009170000}"/>
    <cellStyle name="Normal 3 26 2 2 5" xfId="7852" xr:uid="{00000000-0005-0000-0000-00000A170000}"/>
    <cellStyle name="Normal 3 26 2 3" xfId="1332" xr:uid="{00000000-0005-0000-0000-00000B170000}"/>
    <cellStyle name="Normal 3 26 2 3 2" xfId="3058" xr:uid="{00000000-0005-0000-0000-00000C170000}"/>
    <cellStyle name="Normal 3 26 2 3 2 2" xfId="6505" xr:uid="{00000000-0005-0000-0000-00000D170000}"/>
    <cellStyle name="Normal 3 26 2 3 2 2 2" xfId="13455" xr:uid="{00000000-0005-0000-0000-00000E170000}"/>
    <cellStyle name="Normal 3 26 2 3 2 3" xfId="10008" xr:uid="{00000000-0005-0000-0000-00000F170000}"/>
    <cellStyle name="Normal 3 26 2 3 3" xfId="4789" xr:uid="{00000000-0005-0000-0000-000010170000}"/>
    <cellStyle name="Normal 3 26 2 3 3 2" xfId="11739" xr:uid="{00000000-0005-0000-0000-000011170000}"/>
    <cellStyle name="Normal 3 26 2 3 4" xfId="8282" xr:uid="{00000000-0005-0000-0000-000012170000}"/>
    <cellStyle name="Normal 3 26 2 4" xfId="2200" xr:uid="{00000000-0005-0000-0000-000013170000}"/>
    <cellStyle name="Normal 3 26 2 4 2" xfId="5647" xr:uid="{00000000-0005-0000-0000-000014170000}"/>
    <cellStyle name="Normal 3 26 2 4 2 2" xfId="12597" xr:uid="{00000000-0005-0000-0000-000015170000}"/>
    <cellStyle name="Normal 3 26 2 4 3" xfId="9150" xr:uid="{00000000-0005-0000-0000-000016170000}"/>
    <cellStyle name="Normal 3 26 2 5" xfId="3931" xr:uid="{00000000-0005-0000-0000-000017170000}"/>
    <cellStyle name="Normal 3 26 2 5 2" xfId="10881" xr:uid="{00000000-0005-0000-0000-000018170000}"/>
    <cellStyle name="Normal 3 26 2 6" xfId="7386" xr:uid="{00000000-0005-0000-0000-000019170000}"/>
    <cellStyle name="Normal 3 26 3" xfId="696" xr:uid="{00000000-0005-0000-0000-00001A170000}"/>
    <cellStyle name="Normal 3 26 3 2" xfId="1557" xr:uid="{00000000-0005-0000-0000-00001B170000}"/>
    <cellStyle name="Normal 3 26 3 2 2" xfId="3283" xr:uid="{00000000-0005-0000-0000-00001C170000}"/>
    <cellStyle name="Normal 3 26 3 2 2 2" xfId="6730" xr:uid="{00000000-0005-0000-0000-00001D170000}"/>
    <cellStyle name="Normal 3 26 3 2 2 2 2" xfId="13680" xr:uid="{00000000-0005-0000-0000-00001E170000}"/>
    <cellStyle name="Normal 3 26 3 2 2 3" xfId="10233" xr:uid="{00000000-0005-0000-0000-00001F170000}"/>
    <cellStyle name="Normal 3 26 3 2 3" xfId="5014" xr:uid="{00000000-0005-0000-0000-000020170000}"/>
    <cellStyle name="Normal 3 26 3 2 3 2" xfId="11964" xr:uid="{00000000-0005-0000-0000-000021170000}"/>
    <cellStyle name="Normal 3 26 3 2 4" xfId="8507" xr:uid="{00000000-0005-0000-0000-000022170000}"/>
    <cellStyle name="Normal 3 26 3 3" xfId="2425" xr:uid="{00000000-0005-0000-0000-000023170000}"/>
    <cellStyle name="Normal 3 26 3 3 2" xfId="5872" xr:uid="{00000000-0005-0000-0000-000024170000}"/>
    <cellStyle name="Normal 3 26 3 3 2 2" xfId="12822" xr:uid="{00000000-0005-0000-0000-000025170000}"/>
    <cellStyle name="Normal 3 26 3 3 3" xfId="9375" xr:uid="{00000000-0005-0000-0000-000026170000}"/>
    <cellStyle name="Normal 3 26 3 4" xfId="4156" xr:uid="{00000000-0005-0000-0000-000027170000}"/>
    <cellStyle name="Normal 3 26 3 4 2" xfId="11106" xr:uid="{00000000-0005-0000-0000-000028170000}"/>
    <cellStyle name="Normal 3 26 3 5" xfId="7648" xr:uid="{00000000-0005-0000-0000-000029170000}"/>
    <cellStyle name="Normal 3 26 4" xfId="1128" xr:uid="{00000000-0005-0000-0000-00002A170000}"/>
    <cellStyle name="Normal 3 26 4 2" xfId="2854" xr:uid="{00000000-0005-0000-0000-00002B170000}"/>
    <cellStyle name="Normal 3 26 4 2 2" xfId="6301" xr:uid="{00000000-0005-0000-0000-00002C170000}"/>
    <cellStyle name="Normal 3 26 4 2 2 2" xfId="13251" xr:uid="{00000000-0005-0000-0000-00002D170000}"/>
    <cellStyle name="Normal 3 26 4 2 3" xfId="9804" xr:uid="{00000000-0005-0000-0000-00002E170000}"/>
    <cellStyle name="Normal 3 26 4 3" xfId="4585" xr:uid="{00000000-0005-0000-0000-00002F170000}"/>
    <cellStyle name="Normal 3 26 4 3 2" xfId="11535" xr:uid="{00000000-0005-0000-0000-000030170000}"/>
    <cellStyle name="Normal 3 26 4 4" xfId="8078" xr:uid="{00000000-0005-0000-0000-000031170000}"/>
    <cellStyle name="Normal 3 26 5" xfId="1996" xr:uid="{00000000-0005-0000-0000-000032170000}"/>
    <cellStyle name="Normal 3 26 5 2" xfId="5443" xr:uid="{00000000-0005-0000-0000-000033170000}"/>
    <cellStyle name="Normal 3 26 5 2 2" xfId="12393" xr:uid="{00000000-0005-0000-0000-000034170000}"/>
    <cellStyle name="Normal 3 26 5 3" xfId="8946" xr:uid="{00000000-0005-0000-0000-000035170000}"/>
    <cellStyle name="Normal 3 26 6" xfId="3727" xr:uid="{00000000-0005-0000-0000-000036170000}"/>
    <cellStyle name="Normal 3 26 6 2" xfId="10677" xr:uid="{00000000-0005-0000-0000-000037170000}"/>
    <cellStyle name="Normal 3 26 7" xfId="7182" xr:uid="{00000000-0005-0000-0000-000038170000}"/>
    <cellStyle name="Normal 3 27" xfId="229" xr:uid="{00000000-0005-0000-0000-000039170000}"/>
    <cellStyle name="Normal 3 27 2" xfId="433" xr:uid="{00000000-0005-0000-0000-00003A170000}"/>
    <cellStyle name="Normal 3 27 2 2" xfId="903" xr:uid="{00000000-0005-0000-0000-00003B170000}"/>
    <cellStyle name="Normal 3 27 2 2 2" xfId="1764" xr:uid="{00000000-0005-0000-0000-00003C170000}"/>
    <cellStyle name="Normal 3 27 2 2 2 2" xfId="3490" xr:uid="{00000000-0005-0000-0000-00003D170000}"/>
    <cellStyle name="Normal 3 27 2 2 2 2 2" xfId="6937" xr:uid="{00000000-0005-0000-0000-00003E170000}"/>
    <cellStyle name="Normal 3 27 2 2 2 2 2 2" xfId="13887" xr:uid="{00000000-0005-0000-0000-00003F170000}"/>
    <cellStyle name="Normal 3 27 2 2 2 2 3" xfId="10440" xr:uid="{00000000-0005-0000-0000-000040170000}"/>
    <cellStyle name="Normal 3 27 2 2 2 3" xfId="5221" xr:uid="{00000000-0005-0000-0000-000041170000}"/>
    <cellStyle name="Normal 3 27 2 2 2 3 2" xfId="12171" xr:uid="{00000000-0005-0000-0000-000042170000}"/>
    <cellStyle name="Normal 3 27 2 2 2 4" xfId="8714" xr:uid="{00000000-0005-0000-0000-000043170000}"/>
    <cellStyle name="Normal 3 27 2 2 3" xfId="2632" xr:uid="{00000000-0005-0000-0000-000044170000}"/>
    <cellStyle name="Normal 3 27 2 2 3 2" xfId="6079" xr:uid="{00000000-0005-0000-0000-000045170000}"/>
    <cellStyle name="Normal 3 27 2 2 3 2 2" xfId="13029" xr:uid="{00000000-0005-0000-0000-000046170000}"/>
    <cellStyle name="Normal 3 27 2 2 3 3" xfId="9582" xr:uid="{00000000-0005-0000-0000-000047170000}"/>
    <cellStyle name="Normal 3 27 2 2 4" xfId="4363" xr:uid="{00000000-0005-0000-0000-000048170000}"/>
    <cellStyle name="Normal 3 27 2 2 4 2" xfId="11313" xr:uid="{00000000-0005-0000-0000-000049170000}"/>
    <cellStyle name="Normal 3 27 2 2 5" xfId="7855" xr:uid="{00000000-0005-0000-0000-00004A170000}"/>
    <cellStyle name="Normal 3 27 2 3" xfId="1335" xr:uid="{00000000-0005-0000-0000-00004B170000}"/>
    <cellStyle name="Normal 3 27 2 3 2" xfId="3061" xr:uid="{00000000-0005-0000-0000-00004C170000}"/>
    <cellStyle name="Normal 3 27 2 3 2 2" xfId="6508" xr:uid="{00000000-0005-0000-0000-00004D170000}"/>
    <cellStyle name="Normal 3 27 2 3 2 2 2" xfId="13458" xr:uid="{00000000-0005-0000-0000-00004E170000}"/>
    <cellStyle name="Normal 3 27 2 3 2 3" xfId="10011" xr:uid="{00000000-0005-0000-0000-00004F170000}"/>
    <cellStyle name="Normal 3 27 2 3 3" xfId="4792" xr:uid="{00000000-0005-0000-0000-000050170000}"/>
    <cellStyle name="Normal 3 27 2 3 3 2" xfId="11742" xr:uid="{00000000-0005-0000-0000-000051170000}"/>
    <cellStyle name="Normal 3 27 2 3 4" xfId="8285" xr:uid="{00000000-0005-0000-0000-000052170000}"/>
    <cellStyle name="Normal 3 27 2 4" xfId="2203" xr:uid="{00000000-0005-0000-0000-000053170000}"/>
    <cellStyle name="Normal 3 27 2 4 2" xfId="5650" xr:uid="{00000000-0005-0000-0000-000054170000}"/>
    <cellStyle name="Normal 3 27 2 4 2 2" xfId="12600" xr:uid="{00000000-0005-0000-0000-000055170000}"/>
    <cellStyle name="Normal 3 27 2 4 3" xfId="9153" xr:uid="{00000000-0005-0000-0000-000056170000}"/>
    <cellStyle name="Normal 3 27 2 5" xfId="3934" xr:uid="{00000000-0005-0000-0000-000057170000}"/>
    <cellStyle name="Normal 3 27 2 5 2" xfId="10884" xr:uid="{00000000-0005-0000-0000-000058170000}"/>
    <cellStyle name="Normal 3 27 2 6" xfId="7389" xr:uid="{00000000-0005-0000-0000-000059170000}"/>
    <cellStyle name="Normal 3 27 3" xfId="699" xr:uid="{00000000-0005-0000-0000-00005A170000}"/>
    <cellStyle name="Normal 3 27 3 2" xfId="1560" xr:uid="{00000000-0005-0000-0000-00005B170000}"/>
    <cellStyle name="Normal 3 27 3 2 2" xfId="3286" xr:uid="{00000000-0005-0000-0000-00005C170000}"/>
    <cellStyle name="Normal 3 27 3 2 2 2" xfId="6733" xr:uid="{00000000-0005-0000-0000-00005D170000}"/>
    <cellStyle name="Normal 3 27 3 2 2 2 2" xfId="13683" xr:uid="{00000000-0005-0000-0000-00005E170000}"/>
    <cellStyle name="Normal 3 27 3 2 2 3" xfId="10236" xr:uid="{00000000-0005-0000-0000-00005F170000}"/>
    <cellStyle name="Normal 3 27 3 2 3" xfId="5017" xr:uid="{00000000-0005-0000-0000-000060170000}"/>
    <cellStyle name="Normal 3 27 3 2 3 2" xfId="11967" xr:uid="{00000000-0005-0000-0000-000061170000}"/>
    <cellStyle name="Normal 3 27 3 2 4" xfId="8510" xr:uid="{00000000-0005-0000-0000-000062170000}"/>
    <cellStyle name="Normal 3 27 3 3" xfId="2428" xr:uid="{00000000-0005-0000-0000-000063170000}"/>
    <cellStyle name="Normal 3 27 3 3 2" xfId="5875" xr:uid="{00000000-0005-0000-0000-000064170000}"/>
    <cellStyle name="Normal 3 27 3 3 2 2" xfId="12825" xr:uid="{00000000-0005-0000-0000-000065170000}"/>
    <cellStyle name="Normal 3 27 3 3 3" xfId="9378" xr:uid="{00000000-0005-0000-0000-000066170000}"/>
    <cellStyle name="Normal 3 27 3 4" xfId="4159" xr:uid="{00000000-0005-0000-0000-000067170000}"/>
    <cellStyle name="Normal 3 27 3 4 2" xfId="11109" xr:uid="{00000000-0005-0000-0000-000068170000}"/>
    <cellStyle name="Normal 3 27 3 5" xfId="7651" xr:uid="{00000000-0005-0000-0000-000069170000}"/>
    <cellStyle name="Normal 3 27 4" xfId="1131" xr:uid="{00000000-0005-0000-0000-00006A170000}"/>
    <cellStyle name="Normal 3 27 4 2" xfId="2857" xr:uid="{00000000-0005-0000-0000-00006B170000}"/>
    <cellStyle name="Normal 3 27 4 2 2" xfId="6304" xr:uid="{00000000-0005-0000-0000-00006C170000}"/>
    <cellStyle name="Normal 3 27 4 2 2 2" xfId="13254" xr:uid="{00000000-0005-0000-0000-00006D170000}"/>
    <cellStyle name="Normal 3 27 4 2 3" xfId="9807" xr:uid="{00000000-0005-0000-0000-00006E170000}"/>
    <cellStyle name="Normal 3 27 4 3" xfId="4588" xr:uid="{00000000-0005-0000-0000-00006F170000}"/>
    <cellStyle name="Normal 3 27 4 3 2" xfId="11538" xr:uid="{00000000-0005-0000-0000-000070170000}"/>
    <cellStyle name="Normal 3 27 4 4" xfId="8081" xr:uid="{00000000-0005-0000-0000-000071170000}"/>
    <cellStyle name="Normal 3 27 5" xfId="1999" xr:uid="{00000000-0005-0000-0000-000072170000}"/>
    <cellStyle name="Normal 3 27 5 2" xfId="5446" xr:uid="{00000000-0005-0000-0000-000073170000}"/>
    <cellStyle name="Normal 3 27 5 2 2" xfId="12396" xr:uid="{00000000-0005-0000-0000-000074170000}"/>
    <cellStyle name="Normal 3 27 5 3" xfId="8949" xr:uid="{00000000-0005-0000-0000-000075170000}"/>
    <cellStyle name="Normal 3 27 6" xfId="3730" xr:uid="{00000000-0005-0000-0000-000076170000}"/>
    <cellStyle name="Normal 3 27 6 2" xfId="10680" xr:uid="{00000000-0005-0000-0000-000077170000}"/>
    <cellStyle name="Normal 3 27 7" xfId="7185" xr:uid="{00000000-0005-0000-0000-000078170000}"/>
    <cellStyle name="Normal 3 28" xfId="440" xr:uid="{00000000-0005-0000-0000-000079170000}"/>
    <cellStyle name="Normal 3 28 2" xfId="906" xr:uid="{00000000-0005-0000-0000-00007A170000}"/>
    <cellStyle name="Normal 3 28 2 2" xfId="1767" xr:uid="{00000000-0005-0000-0000-00007B170000}"/>
    <cellStyle name="Normal 3 28 2 2 2" xfId="3493" xr:uid="{00000000-0005-0000-0000-00007C170000}"/>
    <cellStyle name="Normal 3 28 2 2 2 2" xfId="6940" xr:uid="{00000000-0005-0000-0000-00007D170000}"/>
    <cellStyle name="Normal 3 28 2 2 2 2 2" xfId="13890" xr:uid="{00000000-0005-0000-0000-00007E170000}"/>
    <cellStyle name="Normal 3 28 2 2 2 3" xfId="10443" xr:uid="{00000000-0005-0000-0000-00007F170000}"/>
    <cellStyle name="Normal 3 28 2 2 3" xfId="5224" xr:uid="{00000000-0005-0000-0000-000080170000}"/>
    <cellStyle name="Normal 3 28 2 2 3 2" xfId="12174" xr:uid="{00000000-0005-0000-0000-000081170000}"/>
    <cellStyle name="Normal 3 28 2 2 4" xfId="8717" xr:uid="{00000000-0005-0000-0000-000082170000}"/>
    <cellStyle name="Normal 3 28 2 3" xfId="2635" xr:uid="{00000000-0005-0000-0000-000083170000}"/>
    <cellStyle name="Normal 3 28 2 3 2" xfId="6082" xr:uid="{00000000-0005-0000-0000-000084170000}"/>
    <cellStyle name="Normal 3 28 2 3 2 2" xfId="13032" xr:uid="{00000000-0005-0000-0000-000085170000}"/>
    <cellStyle name="Normal 3 28 2 3 3" xfId="9585" xr:uid="{00000000-0005-0000-0000-000086170000}"/>
    <cellStyle name="Normal 3 28 2 4" xfId="4366" xr:uid="{00000000-0005-0000-0000-000087170000}"/>
    <cellStyle name="Normal 3 28 2 4 2" xfId="11316" xr:uid="{00000000-0005-0000-0000-000088170000}"/>
    <cellStyle name="Normal 3 28 2 5" xfId="7858" xr:uid="{00000000-0005-0000-0000-000089170000}"/>
    <cellStyle name="Normal 3 28 3" xfId="1338" xr:uid="{00000000-0005-0000-0000-00008A170000}"/>
    <cellStyle name="Normal 3 28 3 2" xfId="3064" xr:uid="{00000000-0005-0000-0000-00008B170000}"/>
    <cellStyle name="Normal 3 28 3 2 2" xfId="6511" xr:uid="{00000000-0005-0000-0000-00008C170000}"/>
    <cellStyle name="Normal 3 28 3 2 2 2" xfId="13461" xr:uid="{00000000-0005-0000-0000-00008D170000}"/>
    <cellStyle name="Normal 3 28 3 2 3" xfId="10014" xr:uid="{00000000-0005-0000-0000-00008E170000}"/>
    <cellStyle name="Normal 3 28 3 3" xfId="4795" xr:uid="{00000000-0005-0000-0000-00008F170000}"/>
    <cellStyle name="Normal 3 28 3 3 2" xfId="11745" xr:uid="{00000000-0005-0000-0000-000090170000}"/>
    <cellStyle name="Normal 3 28 3 4" xfId="8288" xr:uid="{00000000-0005-0000-0000-000091170000}"/>
    <cellStyle name="Normal 3 28 4" xfId="2206" xr:uid="{00000000-0005-0000-0000-000092170000}"/>
    <cellStyle name="Normal 3 28 4 2" xfId="5653" xr:uid="{00000000-0005-0000-0000-000093170000}"/>
    <cellStyle name="Normal 3 28 4 2 2" xfId="12603" xr:uid="{00000000-0005-0000-0000-000094170000}"/>
    <cellStyle name="Normal 3 28 4 3" xfId="9156" xr:uid="{00000000-0005-0000-0000-000095170000}"/>
    <cellStyle name="Normal 3 28 5" xfId="3937" xr:uid="{00000000-0005-0000-0000-000096170000}"/>
    <cellStyle name="Normal 3 28 5 2" xfId="10887" xr:uid="{00000000-0005-0000-0000-000097170000}"/>
    <cellStyle name="Normal 3 28 6" xfId="7396" xr:uid="{00000000-0005-0000-0000-000098170000}"/>
    <cellStyle name="Normal 3 29" xfId="232" xr:uid="{00000000-0005-0000-0000-000099170000}"/>
    <cellStyle name="Normal 3 29 2" xfId="702" xr:uid="{00000000-0005-0000-0000-00009A170000}"/>
    <cellStyle name="Normal 3 29 2 2" xfId="1563" xr:uid="{00000000-0005-0000-0000-00009B170000}"/>
    <cellStyle name="Normal 3 29 2 2 2" xfId="3289" xr:uid="{00000000-0005-0000-0000-00009C170000}"/>
    <cellStyle name="Normal 3 29 2 2 2 2" xfId="6736" xr:uid="{00000000-0005-0000-0000-00009D170000}"/>
    <cellStyle name="Normal 3 29 2 2 2 2 2" xfId="13686" xr:uid="{00000000-0005-0000-0000-00009E170000}"/>
    <cellStyle name="Normal 3 29 2 2 2 3" xfId="10239" xr:uid="{00000000-0005-0000-0000-00009F170000}"/>
    <cellStyle name="Normal 3 29 2 2 3" xfId="5020" xr:uid="{00000000-0005-0000-0000-0000A0170000}"/>
    <cellStyle name="Normal 3 29 2 2 3 2" xfId="11970" xr:uid="{00000000-0005-0000-0000-0000A1170000}"/>
    <cellStyle name="Normal 3 29 2 2 4" xfId="8513" xr:uid="{00000000-0005-0000-0000-0000A2170000}"/>
    <cellStyle name="Normal 3 29 2 3" xfId="2431" xr:uid="{00000000-0005-0000-0000-0000A3170000}"/>
    <cellStyle name="Normal 3 29 2 3 2" xfId="5878" xr:uid="{00000000-0005-0000-0000-0000A4170000}"/>
    <cellStyle name="Normal 3 29 2 3 2 2" xfId="12828" xr:uid="{00000000-0005-0000-0000-0000A5170000}"/>
    <cellStyle name="Normal 3 29 2 3 3" xfId="9381" xr:uid="{00000000-0005-0000-0000-0000A6170000}"/>
    <cellStyle name="Normal 3 29 2 4" xfId="4162" xr:uid="{00000000-0005-0000-0000-0000A7170000}"/>
    <cellStyle name="Normal 3 29 2 4 2" xfId="11112" xr:uid="{00000000-0005-0000-0000-0000A8170000}"/>
    <cellStyle name="Normal 3 29 2 5" xfId="7654" xr:uid="{00000000-0005-0000-0000-0000A9170000}"/>
    <cellStyle name="Normal 3 29 3" xfId="1134" xr:uid="{00000000-0005-0000-0000-0000AA170000}"/>
    <cellStyle name="Normal 3 29 3 2" xfId="2860" xr:uid="{00000000-0005-0000-0000-0000AB170000}"/>
    <cellStyle name="Normal 3 29 3 2 2" xfId="6307" xr:uid="{00000000-0005-0000-0000-0000AC170000}"/>
    <cellStyle name="Normal 3 29 3 2 2 2" xfId="13257" xr:uid="{00000000-0005-0000-0000-0000AD170000}"/>
    <cellStyle name="Normal 3 29 3 2 3" xfId="9810" xr:uid="{00000000-0005-0000-0000-0000AE170000}"/>
    <cellStyle name="Normal 3 29 3 3" xfId="4591" xr:uid="{00000000-0005-0000-0000-0000AF170000}"/>
    <cellStyle name="Normal 3 29 3 3 2" xfId="11541" xr:uid="{00000000-0005-0000-0000-0000B0170000}"/>
    <cellStyle name="Normal 3 29 3 4" xfId="8084" xr:uid="{00000000-0005-0000-0000-0000B1170000}"/>
    <cellStyle name="Normal 3 29 4" xfId="2002" xr:uid="{00000000-0005-0000-0000-0000B2170000}"/>
    <cellStyle name="Normal 3 29 4 2" xfId="5449" xr:uid="{00000000-0005-0000-0000-0000B3170000}"/>
    <cellStyle name="Normal 3 29 4 2 2" xfId="12399" xr:uid="{00000000-0005-0000-0000-0000B4170000}"/>
    <cellStyle name="Normal 3 29 4 3" xfId="8952" xr:uid="{00000000-0005-0000-0000-0000B5170000}"/>
    <cellStyle name="Normal 3 29 5" xfId="3733" xr:uid="{00000000-0005-0000-0000-0000B6170000}"/>
    <cellStyle name="Normal 3 29 5 2" xfId="10683" xr:uid="{00000000-0005-0000-0000-0000B7170000}"/>
    <cellStyle name="Normal 3 29 6" xfId="7188" xr:uid="{00000000-0005-0000-0000-0000B8170000}"/>
    <cellStyle name="Normal 3 3" xfId="8" xr:uid="{00000000-0005-0000-0000-0000B9170000}"/>
    <cellStyle name="Normal 3 3 10" xfId="6986" xr:uid="{00000000-0005-0000-0000-0000BA170000}"/>
    <cellStyle name="Normal 3 3 2" xfId="29" xr:uid="{00000000-0005-0000-0000-0000BB170000}"/>
    <cellStyle name="Normal 3 3 2 2" xfId="63" xr:uid="{00000000-0005-0000-0000-0000BC170000}"/>
    <cellStyle name="Normal 3 3 2 2 2" xfId="149" xr:uid="{00000000-0005-0000-0000-0000BD170000}"/>
    <cellStyle name="Normal 3 3 2 2 2 2" xfId="362" xr:uid="{00000000-0005-0000-0000-0000BE170000}"/>
    <cellStyle name="Normal 3 3 2 2 2 2 2" xfId="832" xr:uid="{00000000-0005-0000-0000-0000BF170000}"/>
    <cellStyle name="Normal 3 3 2 2 2 2 2 2" xfId="1693" xr:uid="{00000000-0005-0000-0000-0000C0170000}"/>
    <cellStyle name="Normal 3 3 2 2 2 2 2 2 2" xfId="3419" xr:uid="{00000000-0005-0000-0000-0000C1170000}"/>
    <cellStyle name="Normal 3 3 2 2 2 2 2 2 2 2" xfId="6866" xr:uid="{00000000-0005-0000-0000-0000C2170000}"/>
    <cellStyle name="Normal 3 3 2 2 2 2 2 2 2 2 2" xfId="13816" xr:uid="{00000000-0005-0000-0000-0000C3170000}"/>
    <cellStyle name="Normal 3 3 2 2 2 2 2 2 2 3" xfId="10369" xr:uid="{00000000-0005-0000-0000-0000C4170000}"/>
    <cellStyle name="Normal 3 3 2 2 2 2 2 2 3" xfId="5150" xr:uid="{00000000-0005-0000-0000-0000C5170000}"/>
    <cellStyle name="Normal 3 3 2 2 2 2 2 2 3 2" xfId="12100" xr:uid="{00000000-0005-0000-0000-0000C6170000}"/>
    <cellStyle name="Normal 3 3 2 2 2 2 2 2 4" xfId="8643" xr:uid="{00000000-0005-0000-0000-0000C7170000}"/>
    <cellStyle name="Normal 3 3 2 2 2 2 2 3" xfId="2561" xr:uid="{00000000-0005-0000-0000-0000C8170000}"/>
    <cellStyle name="Normal 3 3 2 2 2 2 2 3 2" xfId="6008" xr:uid="{00000000-0005-0000-0000-0000C9170000}"/>
    <cellStyle name="Normal 3 3 2 2 2 2 2 3 2 2" xfId="12958" xr:uid="{00000000-0005-0000-0000-0000CA170000}"/>
    <cellStyle name="Normal 3 3 2 2 2 2 2 3 3" xfId="9511" xr:uid="{00000000-0005-0000-0000-0000CB170000}"/>
    <cellStyle name="Normal 3 3 2 2 2 2 2 4" xfId="4292" xr:uid="{00000000-0005-0000-0000-0000CC170000}"/>
    <cellStyle name="Normal 3 3 2 2 2 2 2 4 2" xfId="11242" xr:uid="{00000000-0005-0000-0000-0000CD170000}"/>
    <cellStyle name="Normal 3 3 2 2 2 2 2 5" xfId="7784" xr:uid="{00000000-0005-0000-0000-0000CE170000}"/>
    <cellStyle name="Normal 3 3 2 2 2 2 3" xfId="1264" xr:uid="{00000000-0005-0000-0000-0000CF170000}"/>
    <cellStyle name="Normal 3 3 2 2 2 2 3 2" xfId="2990" xr:uid="{00000000-0005-0000-0000-0000D0170000}"/>
    <cellStyle name="Normal 3 3 2 2 2 2 3 2 2" xfId="6437" xr:uid="{00000000-0005-0000-0000-0000D1170000}"/>
    <cellStyle name="Normal 3 3 2 2 2 2 3 2 2 2" xfId="13387" xr:uid="{00000000-0005-0000-0000-0000D2170000}"/>
    <cellStyle name="Normal 3 3 2 2 2 2 3 2 3" xfId="9940" xr:uid="{00000000-0005-0000-0000-0000D3170000}"/>
    <cellStyle name="Normal 3 3 2 2 2 2 3 3" xfId="4721" xr:uid="{00000000-0005-0000-0000-0000D4170000}"/>
    <cellStyle name="Normal 3 3 2 2 2 2 3 3 2" xfId="11671" xr:uid="{00000000-0005-0000-0000-0000D5170000}"/>
    <cellStyle name="Normal 3 3 2 2 2 2 3 4" xfId="8214" xr:uid="{00000000-0005-0000-0000-0000D6170000}"/>
    <cellStyle name="Normal 3 3 2 2 2 2 4" xfId="2132" xr:uid="{00000000-0005-0000-0000-0000D7170000}"/>
    <cellStyle name="Normal 3 3 2 2 2 2 4 2" xfId="5579" xr:uid="{00000000-0005-0000-0000-0000D8170000}"/>
    <cellStyle name="Normal 3 3 2 2 2 2 4 2 2" xfId="12529" xr:uid="{00000000-0005-0000-0000-0000D9170000}"/>
    <cellStyle name="Normal 3 3 2 2 2 2 4 3" xfId="9082" xr:uid="{00000000-0005-0000-0000-0000DA170000}"/>
    <cellStyle name="Normal 3 3 2 2 2 2 5" xfId="3863" xr:uid="{00000000-0005-0000-0000-0000DB170000}"/>
    <cellStyle name="Normal 3 3 2 2 2 2 5 2" xfId="10813" xr:uid="{00000000-0005-0000-0000-0000DC170000}"/>
    <cellStyle name="Normal 3 3 2 2 2 2 6" xfId="7318" xr:uid="{00000000-0005-0000-0000-0000DD170000}"/>
    <cellStyle name="Normal 3 3 2 2 2 3" xfId="628" xr:uid="{00000000-0005-0000-0000-0000DE170000}"/>
    <cellStyle name="Normal 3 3 2 2 2 3 2" xfId="1489" xr:uid="{00000000-0005-0000-0000-0000DF170000}"/>
    <cellStyle name="Normal 3 3 2 2 2 3 2 2" xfId="3215" xr:uid="{00000000-0005-0000-0000-0000E0170000}"/>
    <cellStyle name="Normal 3 3 2 2 2 3 2 2 2" xfId="6662" xr:uid="{00000000-0005-0000-0000-0000E1170000}"/>
    <cellStyle name="Normal 3 3 2 2 2 3 2 2 2 2" xfId="13612" xr:uid="{00000000-0005-0000-0000-0000E2170000}"/>
    <cellStyle name="Normal 3 3 2 2 2 3 2 2 3" xfId="10165" xr:uid="{00000000-0005-0000-0000-0000E3170000}"/>
    <cellStyle name="Normal 3 3 2 2 2 3 2 3" xfId="4946" xr:uid="{00000000-0005-0000-0000-0000E4170000}"/>
    <cellStyle name="Normal 3 3 2 2 2 3 2 3 2" xfId="11896" xr:uid="{00000000-0005-0000-0000-0000E5170000}"/>
    <cellStyle name="Normal 3 3 2 2 2 3 2 4" xfId="8439" xr:uid="{00000000-0005-0000-0000-0000E6170000}"/>
    <cellStyle name="Normal 3 3 2 2 2 3 3" xfId="2357" xr:uid="{00000000-0005-0000-0000-0000E7170000}"/>
    <cellStyle name="Normal 3 3 2 2 2 3 3 2" xfId="5804" xr:uid="{00000000-0005-0000-0000-0000E8170000}"/>
    <cellStyle name="Normal 3 3 2 2 2 3 3 2 2" xfId="12754" xr:uid="{00000000-0005-0000-0000-0000E9170000}"/>
    <cellStyle name="Normal 3 3 2 2 2 3 3 3" xfId="9307" xr:uid="{00000000-0005-0000-0000-0000EA170000}"/>
    <cellStyle name="Normal 3 3 2 2 2 3 4" xfId="4088" xr:uid="{00000000-0005-0000-0000-0000EB170000}"/>
    <cellStyle name="Normal 3 3 2 2 2 3 4 2" xfId="11038" xr:uid="{00000000-0005-0000-0000-0000EC170000}"/>
    <cellStyle name="Normal 3 3 2 2 2 3 5" xfId="7580" xr:uid="{00000000-0005-0000-0000-0000ED170000}"/>
    <cellStyle name="Normal 3 3 2 2 2 4" xfId="1060" xr:uid="{00000000-0005-0000-0000-0000EE170000}"/>
    <cellStyle name="Normal 3 3 2 2 2 4 2" xfId="2786" xr:uid="{00000000-0005-0000-0000-0000EF170000}"/>
    <cellStyle name="Normal 3 3 2 2 2 4 2 2" xfId="6233" xr:uid="{00000000-0005-0000-0000-0000F0170000}"/>
    <cellStyle name="Normal 3 3 2 2 2 4 2 2 2" xfId="13183" xr:uid="{00000000-0005-0000-0000-0000F1170000}"/>
    <cellStyle name="Normal 3 3 2 2 2 4 2 3" xfId="9736" xr:uid="{00000000-0005-0000-0000-0000F2170000}"/>
    <cellStyle name="Normal 3 3 2 2 2 4 3" xfId="4517" xr:uid="{00000000-0005-0000-0000-0000F3170000}"/>
    <cellStyle name="Normal 3 3 2 2 2 4 3 2" xfId="11467" xr:uid="{00000000-0005-0000-0000-0000F4170000}"/>
    <cellStyle name="Normal 3 3 2 2 2 4 4" xfId="8010" xr:uid="{00000000-0005-0000-0000-0000F5170000}"/>
    <cellStyle name="Normal 3 3 2 2 2 5" xfId="1928" xr:uid="{00000000-0005-0000-0000-0000F6170000}"/>
    <cellStyle name="Normal 3 3 2 2 2 5 2" xfId="5375" xr:uid="{00000000-0005-0000-0000-0000F7170000}"/>
    <cellStyle name="Normal 3 3 2 2 2 5 2 2" xfId="12325" xr:uid="{00000000-0005-0000-0000-0000F8170000}"/>
    <cellStyle name="Normal 3 3 2 2 2 5 3" xfId="8878" xr:uid="{00000000-0005-0000-0000-0000F9170000}"/>
    <cellStyle name="Normal 3 3 2 2 2 6" xfId="3659" xr:uid="{00000000-0005-0000-0000-0000FA170000}"/>
    <cellStyle name="Normal 3 3 2 2 2 6 2" xfId="10609" xr:uid="{00000000-0005-0000-0000-0000FB170000}"/>
    <cellStyle name="Normal 3 3 2 2 2 7" xfId="7112" xr:uid="{00000000-0005-0000-0000-0000FC170000}"/>
    <cellStyle name="Normal 3 3 2 2 3" xfId="284" xr:uid="{00000000-0005-0000-0000-0000FD170000}"/>
    <cellStyle name="Normal 3 3 2 2 3 2" xfId="754" xr:uid="{00000000-0005-0000-0000-0000FE170000}"/>
    <cellStyle name="Normal 3 3 2 2 3 2 2" xfId="1615" xr:uid="{00000000-0005-0000-0000-0000FF170000}"/>
    <cellStyle name="Normal 3 3 2 2 3 2 2 2" xfId="3341" xr:uid="{00000000-0005-0000-0000-000000180000}"/>
    <cellStyle name="Normal 3 3 2 2 3 2 2 2 2" xfId="6788" xr:uid="{00000000-0005-0000-0000-000001180000}"/>
    <cellStyle name="Normal 3 3 2 2 3 2 2 2 2 2" xfId="13738" xr:uid="{00000000-0005-0000-0000-000002180000}"/>
    <cellStyle name="Normal 3 3 2 2 3 2 2 2 3" xfId="10291" xr:uid="{00000000-0005-0000-0000-000003180000}"/>
    <cellStyle name="Normal 3 3 2 2 3 2 2 3" xfId="5072" xr:uid="{00000000-0005-0000-0000-000004180000}"/>
    <cellStyle name="Normal 3 3 2 2 3 2 2 3 2" xfId="12022" xr:uid="{00000000-0005-0000-0000-000005180000}"/>
    <cellStyle name="Normal 3 3 2 2 3 2 2 4" xfId="8565" xr:uid="{00000000-0005-0000-0000-000006180000}"/>
    <cellStyle name="Normal 3 3 2 2 3 2 3" xfId="2483" xr:uid="{00000000-0005-0000-0000-000007180000}"/>
    <cellStyle name="Normal 3 3 2 2 3 2 3 2" xfId="5930" xr:uid="{00000000-0005-0000-0000-000008180000}"/>
    <cellStyle name="Normal 3 3 2 2 3 2 3 2 2" xfId="12880" xr:uid="{00000000-0005-0000-0000-000009180000}"/>
    <cellStyle name="Normal 3 3 2 2 3 2 3 3" xfId="9433" xr:uid="{00000000-0005-0000-0000-00000A180000}"/>
    <cellStyle name="Normal 3 3 2 2 3 2 4" xfId="4214" xr:uid="{00000000-0005-0000-0000-00000B180000}"/>
    <cellStyle name="Normal 3 3 2 2 3 2 4 2" xfId="11164" xr:uid="{00000000-0005-0000-0000-00000C180000}"/>
    <cellStyle name="Normal 3 3 2 2 3 2 5" xfId="7706" xr:uid="{00000000-0005-0000-0000-00000D180000}"/>
    <cellStyle name="Normal 3 3 2 2 3 3" xfId="1186" xr:uid="{00000000-0005-0000-0000-00000E180000}"/>
    <cellStyle name="Normal 3 3 2 2 3 3 2" xfId="2912" xr:uid="{00000000-0005-0000-0000-00000F180000}"/>
    <cellStyle name="Normal 3 3 2 2 3 3 2 2" xfId="6359" xr:uid="{00000000-0005-0000-0000-000010180000}"/>
    <cellStyle name="Normal 3 3 2 2 3 3 2 2 2" xfId="13309" xr:uid="{00000000-0005-0000-0000-000011180000}"/>
    <cellStyle name="Normal 3 3 2 2 3 3 2 3" xfId="9862" xr:uid="{00000000-0005-0000-0000-000012180000}"/>
    <cellStyle name="Normal 3 3 2 2 3 3 3" xfId="4643" xr:uid="{00000000-0005-0000-0000-000013180000}"/>
    <cellStyle name="Normal 3 3 2 2 3 3 3 2" xfId="11593" xr:uid="{00000000-0005-0000-0000-000014180000}"/>
    <cellStyle name="Normal 3 3 2 2 3 3 4" xfId="8136" xr:uid="{00000000-0005-0000-0000-000015180000}"/>
    <cellStyle name="Normal 3 3 2 2 3 4" xfId="2054" xr:uid="{00000000-0005-0000-0000-000016180000}"/>
    <cellStyle name="Normal 3 3 2 2 3 4 2" xfId="5501" xr:uid="{00000000-0005-0000-0000-000017180000}"/>
    <cellStyle name="Normal 3 3 2 2 3 4 2 2" xfId="12451" xr:uid="{00000000-0005-0000-0000-000018180000}"/>
    <cellStyle name="Normal 3 3 2 2 3 4 3" xfId="9004" xr:uid="{00000000-0005-0000-0000-000019180000}"/>
    <cellStyle name="Normal 3 3 2 2 3 5" xfId="3785" xr:uid="{00000000-0005-0000-0000-00001A180000}"/>
    <cellStyle name="Normal 3 3 2 2 3 5 2" xfId="10735" xr:uid="{00000000-0005-0000-0000-00001B180000}"/>
    <cellStyle name="Normal 3 3 2 2 3 6" xfId="7240" xr:uid="{00000000-0005-0000-0000-00001C180000}"/>
    <cellStyle name="Normal 3 3 2 2 4" xfId="550" xr:uid="{00000000-0005-0000-0000-00001D180000}"/>
    <cellStyle name="Normal 3 3 2 2 4 2" xfId="1411" xr:uid="{00000000-0005-0000-0000-00001E180000}"/>
    <cellStyle name="Normal 3 3 2 2 4 2 2" xfId="3137" xr:uid="{00000000-0005-0000-0000-00001F180000}"/>
    <cellStyle name="Normal 3 3 2 2 4 2 2 2" xfId="6584" xr:uid="{00000000-0005-0000-0000-000020180000}"/>
    <cellStyle name="Normal 3 3 2 2 4 2 2 2 2" xfId="13534" xr:uid="{00000000-0005-0000-0000-000021180000}"/>
    <cellStyle name="Normal 3 3 2 2 4 2 2 3" xfId="10087" xr:uid="{00000000-0005-0000-0000-000022180000}"/>
    <cellStyle name="Normal 3 3 2 2 4 2 3" xfId="4868" xr:uid="{00000000-0005-0000-0000-000023180000}"/>
    <cellStyle name="Normal 3 3 2 2 4 2 3 2" xfId="11818" xr:uid="{00000000-0005-0000-0000-000024180000}"/>
    <cellStyle name="Normal 3 3 2 2 4 2 4" xfId="8361" xr:uid="{00000000-0005-0000-0000-000025180000}"/>
    <cellStyle name="Normal 3 3 2 2 4 3" xfId="2279" xr:uid="{00000000-0005-0000-0000-000026180000}"/>
    <cellStyle name="Normal 3 3 2 2 4 3 2" xfId="5726" xr:uid="{00000000-0005-0000-0000-000027180000}"/>
    <cellStyle name="Normal 3 3 2 2 4 3 2 2" xfId="12676" xr:uid="{00000000-0005-0000-0000-000028180000}"/>
    <cellStyle name="Normal 3 3 2 2 4 3 3" xfId="9229" xr:uid="{00000000-0005-0000-0000-000029180000}"/>
    <cellStyle name="Normal 3 3 2 2 4 4" xfId="4010" xr:uid="{00000000-0005-0000-0000-00002A180000}"/>
    <cellStyle name="Normal 3 3 2 2 4 4 2" xfId="10960" xr:uid="{00000000-0005-0000-0000-00002B180000}"/>
    <cellStyle name="Normal 3 3 2 2 4 5" xfId="7502" xr:uid="{00000000-0005-0000-0000-00002C180000}"/>
    <cellStyle name="Normal 3 3 2 2 5" xfId="982" xr:uid="{00000000-0005-0000-0000-00002D180000}"/>
    <cellStyle name="Normal 3 3 2 2 5 2" xfId="2708" xr:uid="{00000000-0005-0000-0000-00002E180000}"/>
    <cellStyle name="Normal 3 3 2 2 5 2 2" xfId="6155" xr:uid="{00000000-0005-0000-0000-00002F180000}"/>
    <cellStyle name="Normal 3 3 2 2 5 2 2 2" xfId="13105" xr:uid="{00000000-0005-0000-0000-000030180000}"/>
    <cellStyle name="Normal 3 3 2 2 5 2 3" xfId="9658" xr:uid="{00000000-0005-0000-0000-000031180000}"/>
    <cellStyle name="Normal 3 3 2 2 5 3" xfId="4439" xr:uid="{00000000-0005-0000-0000-000032180000}"/>
    <cellStyle name="Normal 3 3 2 2 5 3 2" xfId="11389" xr:uid="{00000000-0005-0000-0000-000033180000}"/>
    <cellStyle name="Normal 3 3 2 2 5 4" xfId="7932" xr:uid="{00000000-0005-0000-0000-000034180000}"/>
    <cellStyle name="Normal 3 3 2 2 6" xfId="1850" xr:uid="{00000000-0005-0000-0000-000035180000}"/>
    <cellStyle name="Normal 3 3 2 2 6 2" xfId="5297" xr:uid="{00000000-0005-0000-0000-000036180000}"/>
    <cellStyle name="Normal 3 3 2 2 6 2 2" xfId="12247" xr:uid="{00000000-0005-0000-0000-000037180000}"/>
    <cellStyle name="Normal 3 3 2 2 6 3" xfId="8800" xr:uid="{00000000-0005-0000-0000-000038180000}"/>
    <cellStyle name="Normal 3 3 2 2 7" xfId="3580" xr:uid="{00000000-0005-0000-0000-000039180000}"/>
    <cellStyle name="Normal 3 3 2 2 7 2" xfId="10530" xr:uid="{00000000-0005-0000-0000-00003A180000}"/>
    <cellStyle name="Normal 3 3 2 2 8" xfId="7034" xr:uid="{00000000-0005-0000-0000-00003B180000}"/>
    <cellStyle name="Normal 3 3 2 3" xfId="116" xr:uid="{00000000-0005-0000-0000-00003C180000}"/>
    <cellStyle name="Normal 3 3 2 3 2" xfId="330" xr:uid="{00000000-0005-0000-0000-00003D180000}"/>
    <cellStyle name="Normal 3 3 2 3 2 2" xfId="800" xr:uid="{00000000-0005-0000-0000-00003E180000}"/>
    <cellStyle name="Normal 3 3 2 3 2 2 2" xfId="1661" xr:uid="{00000000-0005-0000-0000-00003F180000}"/>
    <cellStyle name="Normal 3 3 2 3 2 2 2 2" xfId="3387" xr:uid="{00000000-0005-0000-0000-000040180000}"/>
    <cellStyle name="Normal 3 3 2 3 2 2 2 2 2" xfId="6834" xr:uid="{00000000-0005-0000-0000-000041180000}"/>
    <cellStyle name="Normal 3 3 2 3 2 2 2 2 2 2" xfId="13784" xr:uid="{00000000-0005-0000-0000-000042180000}"/>
    <cellStyle name="Normal 3 3 2 3 2 2 2 2 3" xfId="10337" xr:uid="{00000000-0005-0000-0000-000043180000}"/>
    <cellStyle name="Normal 3 3 2 3 2 2 2 3" xfId="5118" xr:uid="{00000000-0005-0000-0000-000044180000}"/>
    <cellStyle name="Normal 3 3 2 3 2 2 2 3 2" xfId="12068" xr:uid="{00000000-0005-0000-0000-000045180000}"/>
    <cellStyle name="Normal 3 3 2 3 2 2 2 4" xfId="8611" xr:uid="{00000000-0005-0000-0000-000046180000}"/>
    <cellStyle name="Normal 3 3 2 3 2 2 3" xfId="2529" xr:uid="{00000000-0005-0000-0000-000047180000}"/>
    <cellStyle name="Normal 3 3 2 3 2 2 3 2" xfId="5976" xr:uid="{00000000-0005-0000-0000-000048180000}"/>
    <cellStyle name="Normal 3 3 2 3 2 2 3 2 2" xfId="12926" xr:uid="{00000000-0005-0000-0000-000049180000}"/>
    <cellStyle name="Normal 3 3 2 3 2 2 3 3" xfId="9479" xr:uid="{00000000-0005-0000-0000-00004A180000}"/>
    <cellStyle name="Normal 3 3 2 3 2 2 4" xfId="4260" xr:uid="{00000000-0005-0000-0000-00004B180000}"/>
    <cellStyle name="Normal 3 3 2 3 2 2 4 2" xfId="11210" xr:uid="{00000000-0005-0000-0000-00004C180000}"/>
    <cellStyle name="Normal 3 3 2 3 2 2 5" xfId="7752" xr:uid="{00000000-0005-0000-0000-00004D180000}"/>
    <cellStyle name="Normal 3 3 2 3 2 3" xfId="1232" xr:uid="{00000000-0005-0000-0000-00004E180000}"/>
    <cellStyle name="Normal 3 3 2 3 2 3 2" xfId="2958" xr:uid="{00000000-0005-0000-0000-00004F180000}"/>
    <cellStyle name="Normal 3 3 2 3 2 3 2 2" xfId="6405" xr:uid="{00000000-0005-0000-0000-000050180000}"/>
    <cellStyle name="Normal 3 3 2 3 2 3 2 2 2" xfId="13355" xr:uid="{00000000-0005-0000-0000-000051180000}"/>
    <cellStyle name="Normal 3 3 2 3 2 3 2 3" xfId="9908" xr:uid="{00000000-0005-0000-0000-000052180000}"/>
    <cellStyle name="Normal 3 3 2 3 2 3 3" xfId="4689" xr:uid="{00000000-0005-0000-0000-000053180000}"/>
    <cellStyle name="Normal 3 3 2 3 2 3 3 2" xfId="11639" xr:uid="{00000000-0005-0000-0000-000054180000}"/>
    <cellStyle name="Normal 3 3 2 3 2 3 4" xfId="8182" xr:uid="{00000000-0005-0000-0000-000055180000}"/>
    <cellStyle name="Normal 3 3 2 3 2 4" xfId="2100" xr:uid="{00000000-0005-0000-0000-000056180000}"/>
    <cellStyle name="Normal 3 3 2 3 2 4 2" xfId="5547" xr:uid="{00000000-0005-0000-0000-000057180000}"/>
    <cellStyle name="Normal 3 3 2 3 2 4 2 2" xfId="12497" xr:uid="{00000000-0005-0000-0000-000058180000}"/>
    <cellStyle name="Normal 3 3 2 3 2 4 3" xfId="9050" xr:uid="{00000000-0005-0000-0000-000059180000}"/>
    <cellStyle name="Normal 3 3 2 3 2 5" xfId="3831" xr:uid="{00000000-0005-0000-0000-00005A180000}"/>
    <cellStyle name="Normal 3 3 2 3 2 5 2" xfId="10781" xr:uid="{00000000-0005-0000-0000-00005B180000}"/>
    <cellStyle name="Normal 3 3 2 3 2 6" xfId="7286" xr:uid="{00000000-0005-0000-0000-00005C180000}"/>
    <cellStyle name="Normal 3 3 2 3 3" xfId="596" xr:uid="{00000000-0005-0000-0000-00005D180000}"/>
    <cellStyle name="Normal 3 3 2 3 3 2" xfId="1457" xr:uid="{00000000-0005-0000-0000-00005E180000}"/>
    <cellStyle name="Normal 3 3 2 3 3 2 2" xfId="3183" xr:uid="{00000000-0005-0000-0000-00005F180000}"/>
    <cellStyle name="Normal 3 3 2 3 3 2 2 2" xfId="6630" xr:uid="{00000000-0005-0000-0000-000060180000}"/>
    <cellStyle name="Normal 3 3 2 3 3 2 2 2 2" xfId="13580" xr:uid="{00000000-0005-0000-0000-000061180000}"/>
    <cellStyle name="Normal 3 3 2 3 3 2 2 3" xfId="10133" xr:uid="{00000000-0005-0000-0000-000062180000}"/>
    <cellStyle name="Normal 3 3 2 3 3 2 3" xfId="4914" xr:uid="{00000000-0005-0000-0000-000063180000}"/>
    <cellStyle name="Normal 3 3 2 3 3 2 3 2" xfId="11864" xr:uid="{00000000-0005-0000-0000-000064180000}"/>
    <cellStyle name="Normal 3 3 2 3 3 2 4" xfId="8407" xr:uid="{00000000-0005-0000-0000-000065180000}"/>
    <cellStyle name="Normal 3 3 2 3 3 3" xfId="2325" xr:uid="{00000000-0005-0000-0000-000066180000}"/>
    <cellStyle name="Normal 3 3 2 3 3 3 2" xfId="5772" xr:uid="{00000000-0005-0000-0000-000067180000}"/>
    <cellStyle name="Normal 3 3 2 3 3 3 2 2" xfId="12722" xr:uid="{00000000-0005-0000-0000-000068180000}"/>
    <cellStyle name="Normal 3 3 2 3 3 3 3" xfId="9275" xr:uid="{00000000-0005-0000-0000-000069180000}"/>
    <cellStyle name="Normal 3 3 2 3 3 4" xfId="4056" xr:uid="{00000000-0005-0000-0000-00006A180000}"/>
    <cellStyle name="Normal 3 3 2 3 3 4 2" xfId="11006" xr:uid="{00000000-0005-0000-0000-00006B180000}"/>
    <cellStyle name="Normal 3 3 2 3 3 5" xfId="7548" xr:uid="{00000000-0005-0000-0000-00006C180000}"/>
    <cellStyle name="Normal 3 3 2 3 4" xfId="1028" xr:uid="{00000000-0005-0000-0000-00006D180000}"/>
    <cellStyle name="Normal 3 3 2 3 4 2" xfId="2754" xr:uid="{00000000-0005-0000-0000-00006E180000}"/>
    <cellStyle name="Normal 3 3 2 3 4 2 2" xfId="6201" xr:uid="{00000000-0005-0000-0000-00006F180000}"/>
    <cellStyle name="Normal 3 3 2 3 4 2 2 2" xfId="13151" xr:uid="{00000000-0005-0000-0000-000070180000}"/>
    <cellStyle name="Normal 3 3 2 3 4 2 3" xfId="9704" xr:uid="{00000000-0005-0000-0000-000071180000}"/>
    <cellStyle name="Normal 3 3 2 3 4 3" xfId="4485" xr:uid="{00000000-0005-0000-0000-000072180000}"/>
    <cellStyle name="Normal 3 3 2 3 4 3 2" xfId="11435" xr:uid="{00000000-0005-0000-0000-000073180000}"/>
    <cellStyle name="Normal 3 3 2 3 4 4" xfId="7978" xr:uid="{00000000-0005-0000-0000-000074180000}"/>
    <cellStyle name="Normal 3 3 2 3 5" xfId="1896" xr:uid="{00000000-0005-0000-0000-000075180000}"/>
    <cellStyle name="Normal 3 3 2 3 5 2" xfId="5343" xr:uid="{00000000-0005-0000-0000-000076180000}"/>
    <cellStyle name="Normal 3 3 2 3 5 2 2" xfId="12293" xr:uid="{00000000-0005-0000-0000-000077180000}"/>
    <cellStyle name="Normal 3 3 2 3 5 3" xfId="8846" xr:uid="{00000000-0005-0000-0000-000078180000}"/>
    <cellStyle name="Normal 3 3 2 3 6" xfId="3627" xr:uid="{00000000-0005-0000-0000-000079180000}"/>
    <cellStyle name="Normal 3 3 2 3 6 2" xfId="10577" xr:uid="{00000000-0005-0000-0000-00007A180000}"/>
    <cellStyle name="Normal 3 3 2 3 7" xfId="7080" xr:uid="{00000000-0005-0000-0000-00007B180000}"/>
    <cellStyle name="Normal 3 3 2 4" xfId="252" xr:uid="{00000000-0005-0000-0000-00007C180000}"/>
    <cellStyle name="Normal 3 3 2 4 2" xfId="722" xr:uid="{00000000-0005-0000-0000-00007D180000}"/>
    <cellStyle name="Normal 3 3 2 4 2 2" xfId="1583" xr:uid="{00000000-0005-0000-0000-00007E180000}"/>
    <cellStyle name="Normal 3 3 2 4 2 2 2" xfId="3309" xr:uid="{00000000-0005-0000-0000-00007F180000}"/>
    <cellStyle name="Normal 3 3 2 4 2 2 2 2" xfId="6756" xr:uid="{00000000-0005-0000-0000-000080180000}"/>
    <cellStyle name="Normal 3 3 2 4 2 2 2 2 2" xfId="13706" xr:uid="{00000000-0005-0000-0000-000081180000}"/>
    <cellStyle name="Normal 3 3 2 4 2 2 2 3" xfId="10259" xr:uid="{00000000-0005-0000-0000-000082180000}"/>
    <cellStyle name="Normal 3 3 2 4 2 2 3" xfId="5040" xr:uid="{00000000-0005-0000-0000-000083180000}"/>
    <cellStyle name="Normal 3 3 2 4 2 2 3 2" xfId="11990" xr:uid="{00000000-0005-0000-0000-000084180000}"/>
    <cellStyle name="Normal 3 3 2 4 2 2 4" xfId="8533" xr:uid="{00000000-0005-0000-0000-000085180000}"/>
    <cellStyle name="Normal 3 3 2 4 2 3" xfId="2451" xr:uid="{00000000-0005-0000-0000-000086180000}"/>
    <cellStyle name="Normal 3 3 2 4 2 3 2" xfId="5898" xr:uid="{00000000-0005-0000-0000-000087180000}"/>
    <cellStyle name="Normal 3 3 2 4 2 3 2 2" xfId="12848" xr:uid="{00000000-0005-0000-0000-000088180000}"/>
    <cellStyle name="Normal 3 3 2 4 2 3 3" xfId="9401" xr:uid="{00000000-0005-0000-0000-000089180000}"/>
    <cellStyle name="Normal 3 3 2 4 2 4" xfId="4182" xr:uid="{00000000-0005-0000-0000-00008A180000}"/>
    <cellStyle name="Normal 3 3 2 4 2 4 2" xfId="11132" xr:uid="{00000000-0005-0000-0000-00008B180000}"/>
    <cellStyle name="Normal 3 3 2 4 2 5" xfId="7674" xr:uid="{00000000-0005-0000-0000-00008C180000}"/>
    <cellStyle name="Normal 3 3 2 4 3" xfId="1154" xr:uid="{00000000-0005-0000-0000-00008D180000}"/>
    <cellStyle name="Normal 3 3 2 4 3 2" xfId="2880" xr:uid="{00000000-0005-0000-0000-00008E180000}"/>
    <cellStyle name="Normal 3 3 2 4 3 2 2" xfId="6327" xr:uid="{00000000-0005-0000-0000-00008F180000}"/>
    <cellStyle name="Normal 3 3 2 4 3 2 2 2" xfId="13277" xr:uid="{00000000-0005-0000-0000-000090180000}"/>
    <cellStyle name="Normal 3 3 2 4 3 2 3" xfId="9830" xr:uid="{00000000-0005-0000-0000-000091180000}"/>
    <cellStyle name="Normal 3 3 2 4 3 3" xfId="4611" xr:uid="{00000000-0005-0000-0000-000092180000}"/>
    <cellStyle name="Normal 3 3 2 4 3 3 2" xfId="11561" xr:uid="{00000000-0005-0000-0000-000093180000}"/>
    <cellStyle name="Normal 3 3 2 4 3 4" xfId="8104" xr:uid="{00000000-0005-0000-0000-000094180000}"/>
    <cellStyle name="Normal 3 3 2 4 4" xfId="2022" xr:uid="{00000000-0005-0000-0000-000095180000}"/>
    <cellStyle name="Normal 3 3 2 4 4 2" xfId="5469" xr:uid="{00000000-0005-0000-0000-000096180000}"/>
    <cellStyle name="Normal 3 3 2 4 4 2 2" xfId="12419" xr:uid="{00000000-0005-0000-0000-000097180000}"/>
    <cellStyle name="Normal 3 3 2 4 4 3" xfId="8972" xr:uid="{00000000-0005-0000-0000-000098180000}"/>
    <cellStyle name="Normal 3 3 2 4 5" xfId="3753" xr:uid="{00000000-0005-0000-0000-000099180000}"/>
    <cellStyle name="Normal 3 3 2 4 5 2" xfId="10703" xr:uid="{00000000-0005-0000-0000-00009A180000}"/>
    <cellStyle name="Normal 3 3 2 4 6" xfId="7208" xr:uid="{00000000-0005-0000-0000-00009B180000}"/>
    <cellStyle name="Normal 3 3 2 5" xfId="518" xr:uid="{00000000-0005-0000-0000-00009C180000}"/>
    <cellStyle name="Normal 3 3 2 5 2" xfId="1379" xr:uid="{00000000-0005-0000-0000-00009D180000}"/>
    <cellStyle name="Normal 3 3 2 5 2 2" xfId="3105" xr:uid="{00000000-0005-0000-0000-00009E180000}"/>
    <cellStyle name="Normal 3 3 2 5 2 2 2" xfId="6552" xr:uid="{00000000-0005-0000-0000-00009F180000}"/>
    <cellStyle name="Normal 3 3 2 5 2 2 2 2" xfId="13502" xr:uid="{00000000-0005-0000-0000-0000A0180000}"/>
    <cellStyle name="Normal 3 3 2 5 2 2 3" xfId="10055" xr:uid="{00000000-0005-0000-0000-0000A1180000}"/>
    <cellStyle name="Normal 3 3 2 5 2 3" xfId="4836" xr:uid="{00000000-0005-0000-0000-0000A2180000}"/>
    <cellStyle name="Normal 3 3 2 5 2 3 2" xfId="11786" xr:uid="{00000000-0005-0000-0000-0000A3180000}"/>
    <cellStyle name="Normal 3 3 2 5 2 4" xfId="8329" xr:uid="{00000000-0005-0000-0000-0000A4180000}"/>
    <cellStyle name="Normal 3 3 2 5 3" xfId="2247" xr:uid="{00000000-0005-0000-0000-0000A5180000}"/>
    <cellStyle name="Normal 3 3 2 5 3 2" xfId="5694" xr:uid="{00000000-0005-0000-0000-0000A6180000}"/>
    <cellStyle name="Normal 3 3 2 5 3 2 2" xfId="12644" xr:uid="{00000000-0005-0000-0000-0000A7180000}"/>
    <cellStyle name="Normal 3 3 2 5 3 3" xfId="9197" xr:uid="{00000000-0005-0000-0000-0000A8180000}"/>
    <cellStyle name="Normal 3 3 2 5 4" xfId="3978" xr:uid="{00000000-0005-0000-0000-0000A9180000}"/>
    <cellStyle name="Normal 3 3 2 5 4 2" xfId="10928" xr:uid="{00000000-0005-0000-0000-0000AA180000}"/>
    <cellStyle name="Normal 3 3 2 5 5" xfId="7470" xr:uid="{00000000-0005-0000-0000-0000AB180000}"/>
    <cellStyle name="Normal 3 3 2 6" xfId="950" xr:uid="{00000000-0005-0000-0000-0000AC180000}"/>
    <cellStyle name="Normal 3 3 2 6 2" xfId="2676" xr:uid="{00000000-0005-0000-0000-0000AD180000}"/>
    <cellStyle name="Normal 3 3 2 6 2 2" xfId="6123" xr:uid="{00000000-0005-0000-0000-0000AE180000}"/>
    <cellStyle name="Normal 3 3 2 6 2 2 2" xfId="13073" xr:uid="{00000000-0005-0000-0000-0000AF180000}"/>
    <cellStyle name="Normal 3 3 2 6 2 3" xfId="9626" xr:uid="{00000000-0005-0000-0000-0000B0180000}"/>
    <cellStyle name="Normal 3 3 2 6 3" xfId="4407" xr:uid="{00000000-0005-0000-0000-0000B1180000}"/>
    <cellStyle name="Normal 3 3 2 6 3 2" xfId="11357" xr:uid="{00000000-0005-0000-0000-0000B2180000}"/>
    <cellStyle name="Normal 3 3 2 6 4" xfId="7900" xr:uid="{00000000-0005-0000-0000-0000B3180000}"/>
    <cellStyle name="Normal 3 3 2 7" xfId="1818" xr:uid="{00000000-0005-0000-0000-0000B4180000}"/>
    <cellStyle name="Normal 3 3 2 7 2" xfId="5265" xr:uid="{00000000-0005-0000-0000-0000B5180000}"/>
    <cellStyle name="Normal 3 3 2 7 2 2" xfId="12215" xr:uid="{00000000-0005-0000-0000-0000B6180000}"/>
    <cellStyle name="Normal 3 3 2 7 3" xfId="8768" xr:uid="{00000000-0005-0000-0000-0000B7180000}"/>
    <cellStyle name="Normal 3 3 2 8" xfId="3548" xr:uid="{00000000-0005-0000-0000-0000B8180000}"/>
    <cellStyle name="Normal 3 3 2 8 2" xfId="10498" xr:uid="{00000000-0005-0000-0000-0000B9180000}"/>
    <cellStyle name="Normal 3 3 2 9" xfId="7002" xr:uid="{00000000-0005-0000-0000-0000BA180000}"/>
    <cellStyle name="Normal 3 3 3" xfId="46" xr:uid="{00000000-0005-0000-0000-0000BB180000}"/>
    <cellStyle name="Normal 3 3 3 2" xfId="133" xr:uid="{00000000-0005-0000-0000-0000BC180000}"/>
    <cellStyle name="Normal 3 3 3 2 2" xfId="346" xr:uid="{00000000-0005-0000-0000-0000BD180000}"/>
    <cellStyle name="Normal 3 3 3 2 2 2" xfId="816" xr:uid="{00000000-0005-0000-0000-0000BE180000}"/>
    <cellStyle name="Normal 3 3 3 2 2 2 2" xfId="1677" xr:uid="{00000000-0005-0000-0000-0000BF180000}"/>
    <cellStyle name="Normal 3 3 3 2 2 2 2 2" xfId="3403" xr:uid="{00000000-0005-0000-0000-0000C0180000}"/>
    <cellStyle name="Normal 3 3 3 2 2 2 2 2 2" xfId="6850" xr:uid="{00000000-0005-0000-0000-0000C1180000}"/>
    <cellStyle name="Normal 3 3 3 2 2 2 2 2 2 2" xfId="13800" xr:uid="{00000000-0005-0000-0000-0000C2180000}"/>
    <cellStyle name="Normal 3 3 3 2 2 2 2 2 3" xfId="10353" xr:uid="{00000000-0005-0000-0000-0000C3180000}"/>
    <cellStyle name="Normal 3 3 3 2 2 2 2 3" xfId="5134" xr:uid="{00000000-0005-0000-0000-0000C4180000}"/>
    <cellStyle name="Normal 3 3 3 2 2 2 2 3 2" xfId="12084" xr:uid="{00000000-0005-0000-0000-0000C5180000}"/>
    <cellStyle name="Normal 3 3 3 2 2 2 2 4" xfId="8627" xr:uid="{00000000-0005-0000-0000-0000C6180000}"/>
    <cellStyle name="Normal 3 3 3 2 2 2 3" xfId="2545" xr:uid="{00000000-0005-0000-0000-0000C7180000}"/>
    <cellStyle name="Normal 3 3 3 2 2 2 3 2" xfId="5992" xr:uid="{00000000-0005-0000-0000-0000C8180000}"/>
    <cellStyle name="Normal 3 3 3 2 2 2 3 2 2" xfId="12942" xr:uid="{00000000-0005-0000-0000-0000C9180000}"/>
    <cellStyle name="Normal 3 3 3 2 2 2 3 3" xfId="9495" xr:uid="{00000000-0005-0000-0000-0000CA180000}"/>
    <cellStyle name="Normal 3 3 3 2 2 2 4" xfId="4276" xr:uid="{00000000-0005-0000-0000-0000CB180000}"/>
    <cellStyle name="Normal 3 3 3 2 2 2 4 2" xfId="11226" xr:uid="{00000000-0005-0000-0000-0000CC180000}"/>
    <cellStyle name="Normal 3 3 3 2 2 2 5" xfId="7768" xr:uid="{00000000-0005-0000-0000-0000CD180000}"/>
    <cellStyle name="Normal 3 3 3 2 2 3" xfId="1248" xr:uid="{00000000-0005-0000-0000-0000CE180000}"/>
    <cellStyle name="Normal 3 3 3 2 2 3 2" xfId="2974" xr:uid="{00000000-0005-0000-0000-0000CF180000}"/>
    <cellStyle name="Normal 3 3 3 2 2 3 2 2" xfId="6421" xr:uid="{00000000-0005-0000-0000-0000D0180000}"/>
    <cellStyle name="Normal 3 3 3 2 2 3 2 2 2" xfId="13371" xr:uid="{00000000-0005-0000-0000-0000D1180000}"/>
    <cellStyle name="Normal 3 3 3 2 2 3 2 3" xfId="9924" xr:uid="{00000000-0005-0000-0000-0000D2180000}"/>
    <cellStyle name="Normal 3 3 3 2 2 3 3" xfId="4705" xr:uid="{00000000-0005-0000-0000-0000D3180000}"/>
    <cellStyle name="Normal 3 3 3 2 2 3 3 2" xfId="11655" xr:uid="{00000000-0005-0000-0000-0000D4180000}"/>
    <cellStyle name="Normal 3 3 3 2 2 3 4" xfId="8198" xr:uid="{00000000-0005-0000-0000-0000D5180000}"/>
    <cellStyle name="Normal 3 3 3 2 2 4" xfId="2116" xr:uid="{00000000-0005-0000-0000-0000D6180000}"/>
    <cellStyle name="Normal 3 3 3 2 2 4 2" xfId="5563" xr:uid="{00000000-0005-0000-0000-0000D7180000}"/>
    <cellStyle name="Normal 3 3 3 2 2 4 2 2" xfId="12513" xr:uid="{00000000-0005-0000-0000-0000D8180000}"/>
    <cellStyle name="Normal 3 3 3 2 2 4 3" xfId="9066" xr:uid="{00000000-0005-0000-0000-0000D9180000}"/>
    <cellStyle name="Normal 3 3 3 2 2 5" xfId="3847" xr:uid="{00000000-0005-0000-0000-0000DA180000}"/>
    <cellStyle name="Normal 3 3 3 2 2 5 2" xfId="10797" xr:uid="{00000000-0005-0000-0000-0000DB180000}"/>
    <cellStyle name="Normal 3 3 3 2 2 6" xfId="7302" xr:uid="{00000000-0005-0000-0000-0000DC180000}"/>
    <cellStyle name="Normal 3 3 3 2 3" xfId="612" xr:uid="{00000000-0005-0000-0000-0000DD180000}"/>
    <cellStyle name="Normal 3 3 3 2 3 2" xfId="1473" xr:uid="{00000000-0005-0000-0000-0000DE180000}"/>
    <cellStyle name="Normal 3 3 3 2 3 2 2" xfId="3199" xr:uid="{00000000-0005-0000-0000-0000DF180000}"/>
    <cellStyle name="Normal 3 3 3 2 3 2 2 2" xfId="6646" xr:uid="{00000000-0005-0000-0000-0000E0180000}"/>
    <cellStyle name="Normal 3 3 3 2 3 2 2 2 2" xfId="13596" xr:uid="{00000000-0005-0000-0000-0000E1180000}"/>
    <cellStyle name="Normal 3 3 3 2 3 2 2 3" xfId="10149" xr:uid="{00000000-0005-0000-0000-0000E2180000}"/>
    <cellStyle name="Normal 3 3 3 2 3 2 3" xfId="4930" xr:uid="{00000000-0005-0000-0000-0000E3180000}"/>
    <cellStyle name="Normal 3 3 3 2 3 2 3 2" xfId="11880" xr:uid="{00000000-0005-0000-0000-0000E4180000}"/>
    <cellStyle name="Normal 3 3 3 2 3 2 4" xfId="8423" xr:uid="{00000000-0005-0000-0000-0000E5180000}"/>
    <cellStyle name="Normal 3 3 3 2 3 3" xfId="2341" xr:uid="{00000000-0005-0000-0000-0000E6180000}"/>
    <cellStyle name="Normal 3 3 3 2 3 3 2" xfId="5788" xr:uid="{00000000-0005-0000-0000-0000E7180000}"/>
    <cellStyle name="Normal 3 3 3 2 3 3 2 2" xfId="12738" xr:uid="{00000000-0005-0000-0000-0000E8180000}"/>
    <cellStyle name="Normal 3 3 3 2 3 3 3" xfId="9291" xr:uid="{00000000-0005-0000-0000-0000E9180000}"/>
    <cellStyle name="Normal 3 3 3 2 3 4" xfId="4072" xr:uid="{00000000-0005-0000-0000-0000EA180000}"/>
    <cellStyle name="Normal 3 3 3 2 3 4 2" xfId="11022" xr:uid="{00000000-0005-0000-0000-0000EB180000}"/>
    <cellStyle name="Normal 3 3 3 2 3 5" xfId="7564" xr:uid="{00000000-0005-0000-0000-0000EC180000}"/>
    <cellStyle name="Normal 3 3 3 2 4" xfId="1044" xr:uid="{00000000-0005-0000-0000-0000ED180000}"/>
    <cellStyle name="Normal 3 3 3 2 4 2" xfId="2770" xr:uid="{00000000-0005-0000-0000-0000EE180000}"/>
    <cellStyle name="Normal 3 3 3 2 4 2 2" xfId="6217" xr:uid="{00000000-0005-0000-0000-0000EF180000}"/>
    <cellStyle name="Normal 3 3 3 2 4 2 2 2" xfId="13167" xr:uid="{00000000-0005-0000-0000-0000F0180000}"/>
    <cellStyle name="Normal 3 3 3 2 4 2 3" xfId="9720" xr:uid="{00000000-0005-0000-0000-0000F1180000}"/>
    <cellStyle name="Normal 3 3 3 2 4 3" xfId="4501" xr:uid="{00000000-0005-0000-0000-0000F2180000}"/>
    <cellStyle name="Normal 3 3 3 2 4 3 2" xfId="11451" xr:uid="{00000000-0005-0000-0000-0000F3180000}"/>
    <cellStyle name="Normal 3 3 3 2 4 4" xfId="7994" xr:uid="{00000000-0005-0000-0000-0000F4180000}"/>
    <cellStyle name="Normal 3 3 3 2 5" xfId="1912" xr:uid="{00000000-0005-0000-0000-0000F5180000}"/>
    <cellStyle name="Normal 3 3 3 2 5 2" xfId="5359" xr:uid="{00000000-0005-0000-0000-0000F6180000}"/>
    <cellStyle name="Normal 3 3 3 2 5 2 2" xfId="12309" xr:uid="{00000000-0005-0000-0000-0000F7180000}"/>
    <cellStyle name="Normal 3 3 3 2 5 3" xfId="8862" xr:uid="{00000000-0005-0000-0000-0000F8180000}"/>
    <cellStyle name="Normal 3 3 3 2 6" xfId="3643" xr:uid="{00000000-0005-0000-0000-0000F9180000}"/>
    <cellStyle name="Normal 3 3 3 2 6 2" xfId="10593" xr:uid="{00000000-0005-0000-0000-0000FA180000}"/>
    <cellStyle name="Normal 3 3 3 2 7" xfId="7096" xr:uid="{00000000-0005-0000-0000-0000FB180000}"/>
    <cellStyle name="Normal 3 3 3 3" xfId="268" xr:uid="{00000000-0005-0000-0000-0000FC180000}"/>
    <cellStyle name="Normal 3 3 3 3 2" xfId="738" xr:uid="{00000000-0005-0000-0000-0000FD180000}"/>
    <cellStyle name="Normal 3 3 3 3 2 2" xfId="1599" xr:uid="{00000000-0005-0000-0000-0000FE180000}"/>
    <cellStyle name="Normal 3 3 3 3 2 2 2" xfId="3325" xr:uid="{00000000-0005-0000-0000-0000FF180000}"/>
    <cellStyle name="Normal 3 3 3 3 2 2 2 2" xfId="6772" xr:uid="{00000000-0005-0000-0000-000000190000}"/>
    <cellStyle name="Normal 3 3 3 3 2 2 2 2 2" xfId="13722" xr:uid="{00000000-0005-0000-0000-000001190000}"/>
    <cellStyle name="Normal 3 3 3 3 2 2 2 3" xfId="10275" xr:uid="{00000000-0005-0000-0000-000002190000}"/>
    <cellStyle name="Normal 3 3 3 3 2 2 3" xfId="5056" xr:uid="{00000000-0005-0000-0000-000003190000}"/>
    <cellStyle name="Normal 3 3 3 3 2 2 3 2" xfId="12006" xr:uid="{00000000-0005-0000-0000-000004190000}"/>
    <cellStyle name="Normal 3 3 3 3 2 2 4" xfId="8549" xr:uid="{00000000-0005-0000-0000-000005190000}"/>
    <cellStyle name="Normal 3 3 3 3 2 3" xfId="2467" xr:uid="{00000000-0005-0000-0000-000006190000}"/>
    <cellStyle name="Normal 3 3 3 3 2 3 2" xfId="5914" xr:uid="{00000000-0005-0000-0000-000007190000}"/>
    <cellStyle name="Normal 3 3 3 3 2 3 2 2" xfId="12864" xr:uid="{00000000-0005-0000-0000-000008190000}"/>
    <cellStyle name="Normal 3 3 3 3 2 3 3" xfId="9417" xr:uid="{00000000-0005-0000-0000-000009190000}"/>
    <cellStyle name="Normal 3 3 3 3 2 4" xfId="4198" xr:uid="{00000000-0005-0000-0000-00000A190000}"/>
    <cellStyle name="Normal 3 3 3 3 2 4 2" xfId="11148" xr:uid="{00000000-0005-0000-0000-00000B190000}"/>
    <cellStyle name="Normal 3 3 3 3 2 5" xfId="7690" xr:uid="{00000000-0005-0000-0000-00000C190000}"/>
    <cellStyle name="Normal 3 3 3 3 3" xfId="1170" xr:uid="{00000000-0005-0000-0000-00000D190000}"/>
    <cellStyle name="Normal 3 3 3 3 3 2" xfId="2896" xr:uid="{00000000-0005-0000-0000-00000E190000}"/>
    <cellStyle name="Normal 3 3 3 3 3 2 2" xfId="6343" xr:uid="{00000000-0005-0000-0000-00000F190000}"/>
    <cellStyle name="Normal 3 3 3 3 3 2 2 2" xfId="13293" xr:uid="{00000000-0005-0000-0000-000010190000}"/>
    <cellStyle name="Normal 3 3 3 3 3 2 3" xfId="9846" xr:uid="{00000000-0005-0000-0000-000011190000}"/>
    <cellStyle name="Normal 3 3 3 3 3 3" xfId="4627" xr:uid="{00000000-0005-0000-0000-000012190000}"/>
    <cellStyle name="Normal 3 3 3 3 3 3 2" xfId="11577" xr:uid="{00000000-0005-0000-0000-000013190000}"/>
    <cellStyle name="Normal 3 3 3 3 3 4" xfId="8120" xr:uid="{00000000-0005-0000-0000-000014190000}"/>
    <cellStyle name="Normal 3 3 3 3 4" xfId="2038" xr:uid="{00000000-0005-0000-0000-000015190000}"/>
    <cellStyle name="Normal 3 3 3 3 4 2" xfId="5485" xr:uid="{00000000-0005-0000-0000-000016190000}"/>
    <cellStyle name="Normal 3 3 3 3 4 2 2" xfId="12435" xr:uid="{00000000-0005-0000-0000-000017190000}"/>
    <cellStyle name="Normal 3 3 3 3 4 3" xfId="8988" xr:uid="{00000000-0005-0000-0000-000018190000}"/>
    <cellStyle name="Normal 3 3 3 3 5" xfId="3769" xr:uid="{00000000-0005-0000-0000-000019190000}"/>
    <cellStyle name="Normal 3 3 3 3 5 2" xfId="10719" xr:uid="{00000000-0005-0000-0000-00001A190000}"/>
    <cellStyle name="Normal 3 3 3 3 6" xfId="7224" xr:uid="{00000000-0005-0000-0000-00001B190000}"/>
    <cellStyle name="Normal 3 3 3 4" xfId="534" xr:uid="{00000000-0005-0000-0000-00001C190000}"/>
    <cellStyle name="Normal 3 3 3 4 2" xfId="1395" xr:uid="{00000000-0005-0000-0000-00001D190000}"/>
    <cellStyle name="Normal 3 3 3 4 2 2" xfId="3121" xr:uid="{00000000-0005-0000-0000-00001E190000}"/>
    <cellStyle name="Normal 3 3 3 4 2 2 2" xfId="6568" xr:uid="{00000000-0005-0000-0000-00001F190000}"/>
    <cellStyle name="Normal 3 3 3 4 2 2 2 2" xfId="13518" xr:uid="{00000000-0005-0000-0000-000020190000}"/>
    <cellStyle name="Normal 3 3 3 4 2 2 3" xfId="10071" xr:uid="{00000000-0005-0000-0000-000021190000}"/>
    <cellStyle name="Normal 3 3 3 4 2 3" xfId="4852" xr:uid="{00000000-0005-0000-0000-000022190000}"/>
    <cellStyle name="Normal 3 3 3 4 2 3 2" xfId="11802" xr:uid="{00000000-0005-0000-0000-000023190000}"/>
    <cellStyle name="Normal 3 3 3 4 2 4" xfId="8345" xr:uid="{00000000-0005-0000-0000-000024190000}"/>
    <cellStyle name="Normal 3 3 3 4 3" xfId="2263" xr:uid="{00000000-0005-0000-0000-000025190000}"/>
    <cellStyle name="Normal 3 3 3 4 3 2" xfId="5710" xr:uid="{00000000-0005-0000-0000-000026190000}"/>
    <cellStyle name="Normal 3 3 3 4 3 2 2" xfId="12660" xr:uid="{00000000-0005-0000-0000-000027190000}"/>
    <cellStyle name="Normal 3 3 3 4 3 3" xfId="9213" xr:uid="{00000000-0005-0000-0000-000028190000}"/>
    <cellStyle name="Normal 3 3 3 4 4" xfId="3994" xr:uid="{00000000-0005-0000-0000-000029190000}"/>
    <cellStyle name="Normal 3 3 3 4 4 2" xfId="10944" xr:uid="{00000000-0005-0000-0000-00002A190000}"/>
    <cellStyle name="Normal 3 3 3 4 5" xfId="7486" xr:uid="{00000000-0005-0000-0000-00002B190000}"/>
    <cellStyle name="Normal 3 3 3 5" xfId="966" xr:uid="{00000000-0005-0000-0000-00002C190000}"/>
    <cellStyle name="Normal 3 3 3 5 2" xfId="2692" xr:uid="{00000000-0005-0000-0000-00002D190000}"/>
    <cellStyle name="Normal 3 3 3 5 2 2" xfId="6139" xr:uid="{00000000-0005-0000-0000-00002E190000}"/>
    <cellStyle name="Normal 3 3 3 5 2 2 2" xfId="13089" xr:uid="{00000000-0005-0000-0000-00002F190000}"/>
    <cellStyle name="Normal 3 3 3 5 2 3" xfId="9642" xr:uid="{00000000-0005-0000-0000-000030190000}"/>
    <cellStyle name="Normal 3 3 3 5 3" xfId="4423" xr:uid="{00000000-0005-0000-0000-000031190000}"/>
    <cellStyle name="Normal 3 3 3 5 3 2" xfId="11373" xr:uid="{00000000-0005-0000-0000-000032190000}"/>
    <cellStyle name="Normal 3 3 3 5 4" xfId="7916" xr:uid="{00000000-0005-0000-0000-000033190000}"/>
    <cellStyle name="Normal 3 3 3 6" xfId="1834" xr:uid="{00000000-0005-0000-0000-000034190000}"/>
    <cellStyle name="Normal 3 3 3 6 2" xfId="5281" xr:uid="{00000000-0005-0000-0000-000035190000}"/>
    <cellStyle name="Normal 3 3 3 6 2 2" xfId="12231" xr:uid="{00000000-0005-0000-0000-000036190000}"/>
    <cellStyle name="Normal 3 3 3 6 3" xfId="8784" xr:uid="{00000000-0005-0000-0000-000037190000}"/>
    <cellStyle name="Normal 3 3 3 7" xfId="3564" xr:uid="{00000000-0005-0000-0000-000038190000}"/>
    <cellStyle name="Normal 3 3 3 7 2" xfId="10514" xr:uid="{00000000-0005-0000-0000-000039190000}"/>
    <cellStyle name="Normal 3 3 3 8" xfId="7018" xr:uid="{00000000-0005-0000-0000-00003A190000}"/>
    <cellStyle name="Normal 3 3 4" xfId="100" xr:uid="{00000000-0005-0000-0000-00003B190000}"/>
    <cellStyle name="Normal 3 3 4 2" xfId="314" xr:uid="{00000000-0005-0000-0000-00003C190000}"/>
    <cellStyle name="Normal 3 3 4 2 2" xfId="784" xr:uid="{00000000-0005-0000-0000-00003D190000}"/>
    <cellStyle name="Normal 3 3 4 2 2 2" xfId="1645" xr:uid="{00000000-0005-0000-0000-00003E190000}"/>
    <cellStyle name="Normal 3 3 4 2 2 2 2" xfId="3371" xr:uid="{00000000-0005-0000-0000-00003F190000}"/>
    <cellStyle name="Normal 3 3 4 2 2 2 2 2" xfId="6818" xr:uid="{00000000-0005-0000-0000-000040190000}"/>
    <cellStyle name="Normal 3 3 4 2 2 2 2 2 2" xfId="13768" xr:uid="{00000000-0005-0000-0000-000041190000}"/>
    <cellStyle name="Normal 3 3 4 2 2 2 2 3" xfId="10321" xr:uid="{00000000-0005-0000-0000-000042190000}"/>
    <cellStyle name="Normal 3 3 4 2 2 2 3" xfId="5102" xr:uid="{00000000-0005-0000-0000-000043190000}"/>
    <cellStyle name="Normal 3 3 4 2 2 2 3 2" xfId="12052" xr:uid="{00000000-0005-0000-0000-000044190000}"/>
    <cellStyle name="Normal 3 3 4 2 2 2 4" xfId="8595" xr:uid="{00000000-0005-0000-0000-000045190000}"/>
    <cellStyle name="Normal 3 3 4 2 2 3" xfId="2513" xr:uid="{00000000-0005-0000-0000-000046190000}"/>
    <cellStyle name="Normal 3 3 4 2 2 3 2" xfId="5960" xr:uid="{00000000-0005-0000-0000-000047190000}"/>
    <cellStyle name="Normal 3 3 4 2 2 3 2 2" xfId="12910" xr:uid="{00000000-0005-0000-0000-000048190000}"/>
    <cellStyle name="Normal 3 3 4 2 2 3 3" xfId="9463" xr:uid="{00000000-0005-0000-0000-000049190000}"/>
    <cellStyle name="Normal 3 3 4 2 2 4" xfId="4244" xr:uid="{00000000-0005-0000-0000-00004A190000}"/>
    <cellStyle name="Normal 3 3 4 2 2 4 2" xfId="11194" xr:uid="{00000000-0005-0000-0000-00004B190000}"/>
    <cellStyle name="Normal 3 3 4 2 2 5" xfId="7736" xr:uid="{00000000-0005-0000-0000-00004C190000}"/>
    <cellStyle name="Normal 3 3 4 2 3" xfId="1216" xr:uid="{00000000-0005-0000-0000-00004D190000}"/>
    <cellStyle name="Normal 3 3 4 2 3 2" xfId="2942" xr:uid="{00000000-0005-0000-0000-00004E190000}"/>
    <cellStyle name="Normal 3 3 4 2 3 2 2" xfId="6389" xr:uid="{00000000-0005-0000-0000-00004F190000}"/>
    <cellStyle name="Normal 3 3 4 2 3 2 2 2" xfId="13339" xr:uid="{00000000-0005-0000-0000-000050190000}"/>
    <cellStyle name="Normal 3 3 4 2 3 2 3" xfId="9892" xr:uid="{00000000-0005-0000-0000-000051190000}"/>
    <cellStyle name="Normal 3 3 4 2 3 3" xfId="4673" xr:uid="{00000000-0005-0000-0000-000052190000}"/>
    <cellStyle name="Normal 3 3 4 2 3 3 2" xfId="11623" xr:uid="{00000000-0005-0000-0000-000053190000}"/>
    <cellStyle name="Normal 3 3 4 2 3 4" xfId="8166" xr:uid="{00000000-0005-0000-0000-000054190000}"/>
    <cellStyle name="Normal 3 3 4 2 4" xfId="2084" xr:uid="{00000000-0005-0000-0000-000055190000}"/>
    <cellStyle name="Normal 3 3 4 2 4 2" xfId="5531" xr:uid="{00000000-0005-0000-0000-000056190000}"/>
    <cellStyle name="Normal 3 3 4 2 4 2 2" xfId="12481" xr:uid="{00000000-0005-0000-0000-000057190000}"/>
    <cellStyle name="Normal 3 3 4 2 4 3" xfId="9034" xr:uid="{00000000-0005-0000-0000-000058190000}"/>
    <cellStyle name="Normal 3 3 4 2 5" xfId="3815" xr:uid="{00000000-0005-0000-0000-000059190000}"/>
    <cellStyle name="Normal 3 3 4 2 5 2" xfId="10765" xr:uid="{00000000-0005-0000-0000-00005A190000}"/>
    <cellStyle name="Normal 3 3 4 2 6" xfId="7270" xr:uid="{00000000-0005-0000-0000-00005B190000}"/>
    <cellStyle name="Normal 3 3 4 3" xfId="580" xr:uid="{00000000-0005-0000-0000-00005C190000}"/>
    <cellStyle name="Normal 3 3 4 3 2" xfId="1441" xr:uid="{00000000-0005-0000-0000-00005D190000}"/>
    <cellStyle name="Normal 3 3 4 3 2 2" xfId="3167" xr:uid="{00000000-0005-0000-0000-00005E190000}"/>
    <cellStyle name="Normal 3 3 4 3 2 2 2" xfId="6614" xr:uid="{00000000-0005-0000-0000-00005F190000}"/>
    <cellStyle name="Normal 3 3 4 3 2 2 2 2" xfId="13564" xr:uid="{00000000-0005-0000-0000-000060190000}"/>
    <cellStyle name="Normal 3 3 4 3 2 2 3" xfId="10117" xr:uid="{00000000-0005-0000-0000-000061190000}"/>
    <cellStyle name="Normal 3 3 4 3 2 3" xfId="4898" xr:uid="{00000000-0005-0000-0000-000062190000}"/>
    <cellStyle name="Normal 3 3 4 3 2 3 2" xfId="11848" xr:uid="{00000000-0005-0000-0000-000063190000}"/>
    <cellStyle name="Normal 3 3 4 3 2 4" xfId="8391" xr:uid="{00000000-0005-0000-0000-000064190000}"/>
    <cellStyle name="Normal 3 3 4 3 3" xfId="2309" xr:uid="{00000000-0005-0000-0000-000065190000}"/>
    <cellStyle name="Normal 3 3 4 3 3 2" xfId="5756" xr:uid="{00000000-0005-0000-0000-000066190000}"/>
    <cellStyle name="Normal 3 3 4 3 3 2 2" xfId="12706" xr:uid="{00000000-0005-0000-0000-000067190000}"/>
    <cellStyle name="Normal 3 3 4 3 3 3" xfId="9259" xr:uid="{00000000-0005-0000-0000-000068190000}"/>
    <cellStyle name="Normal 3 3 4 3 4" xfId="4040" xr:uid="{00000000-0005-0000-0000-000069190000}"/>
    <cellStyle name="Normal 3 3 4 3 4 2" xfId="10990" xr:uid="{00000000-0005-0000-0000-00006A190000}"/>
    <cellStyle name="Normal 3 3 4 3 5" xfId="7532" xr:uid="{00000000-0005-0000-0000-00006B190000}"/>
    <cellStyle name="Normal 3 3 4 4" xfId="1012" xr:uid="{00000000-0005-0000-0000-00006C190000}"/>
    <cellStyle name="Normal 3 3 4 4 2" xfId="2738" xr:uid="{00000000-0005-0000-0000-00006D190000}"/>
    <cellStyle name="Normal 3 3 4 4 2 2" xfId="6185" xr:uid="{00000000-0005-0000-0000-00006E190000}"/>
    <cellStyle name="Normal 3 3 4 4 2 2 2" xfId="13135" xr:uid="{00000000-0005-0000-0000-00006F190000}"/>
    <cellStyle name="Normal 3 3 4 4 2 3" xfId="9688" xr:uid="{00000000-0005-0000-0000-000070190000}"/>
    <cellStyle name="Normal 3 3 4 4 3" xfId="4469" xr:uid="{00000000-0005-0000-0000-000071190000}"/>
    <cellStyle name="Normal 3 3 4 4 3 2" xfId="11419" xr:uid="{00000000-0005-0000-0000-000072190000}"/>
    <cellStyle name="Normal 3 3 4 4 4" xfId="7962" xr:uid="{00000000-0005-0000-0000-000073190000}"/>
    <cellStyle name="Normal 3 3 4 5" xfId="1880" xr:uid="{00000000-0005-0000-0000-000074190000}"/>
    <cellStyle name="Normal 3 3 4 5 2" xfId="5327" xr:uid="{00000000-0005-0000-0000-000075190000}"/>
    <cellStyle name="Normal 3 3 4 5 2 2" xfId="12277" xr:uid="{00000000-0005-0000-0000-000076190000}"/>
    <cellStyle name="Normal 3 3 4 5 3" xfId="8830" xr:uid="{00000000-0005-0000-0000-000077190000}"/>
    <cellStyle name="Normal 3 3 4 6" xfId="3611" xr:uid="{00000000-0005-0000-0000-000078190000}"/>
    <cellStyle name="Normal 3 3 4 6 2" xfId="10561" xr:uid="{00000000-0005-0000-0000-000079190000}"/>
    <cellStyle name="Normal 3 3 4 7" xfId="7064" xr:uid="{00000000-0005-0000-0000-00007A190000}"/>
    <cellStyle name="Normal 3 3 5" xfId="236" xr:uid="{00000000-0005-0000-0000-00007B190000}"/>
    <cellStyle name="Normal 3 3 5 2" xfId="706" xr:uid="{00000000-0005-0000-0000-00007C190000}"/>
    <cellStyle name="Normal 3 3 5 2 2" xfId="1567" xr:uid="{00000000-0005-0000-0000-00007D190000}"/>
    <cellStyle name="Normal 3 3 5 2 2 2" xfId="3293" xr:uid="{00000000-0005-0000-0000-00007E190000}"/>
    <cellStyle name="Normal 3 3 5 2 2 2 2" xfId="6740" xr:uid="{00000000-0005-0000-0000-00007F190000}"/>
    <cellStyle name="Normal 3 3 5 2 2 2 2 2" xfId="13690" xr:uid="{00000000-0005-0000-0000-000080190000}"/>
    <cellStyle name="Normal 3 3 5 2 2 2 3" xfId="10243" xr:uid="{00000000-0005-0000-0000-000081190000}"/>
    <cellStyle name="Normal 3 3 5 2 2 3" xfId="5024" xr:uid="{00000000-0005-0000-0000-000082190000}"/>
    <cellStyle name="Normal 3 3 5 2 2 3 2" xfId="11974" xr:uid="{00000000-0005-0000-0000-000083190000}"/>
    <cellStyle name="Normal 3 3 5 2 2 4" xfId="8517" xr:uid="{00000000-0005-0000-0000-000084190000}"/>
    <cellStyle name="Normal 3 3 5 2 3" xfId="2435" xr:uid="{00000000-0005-0000-0000-000085190000}"/>
    <cellStyle name="Normal 3 3 5 2 3 2" xfId="5882" xr:uid="{00000000-0005-0000-0000-000086190000}"/>
    <cellStyle name="Normal 3 3 5 2 3 2 2" xfId="12832" xr:uid="{00000000-0005-0000-0000-000087190000}"/>
    <cellStyle name="Normal 3 3 5 2 3 3" xfId="9385" xr:uid="{00000000-0005-0000-0000-000088190000}"/>
    <cellStyle name="Normal 3 3 5 2 4" xfId="4166" xr:uid="{00000000-0005-0000-0000-000089190000}"/>
    <cellStyle name="Normal 3 3 5 2 4 2" xfId="11116" xr:uid="{00000000-0005-0000-0000-00008A190000}"/>
    <cellStyle name="Normal 3 3 5 2 5" xfId="7658" xr:uid="{00000000-0005-0000-0000-00008B190000}"/>
    <cellStyle name="Normal 3 3 5 3" xfId="1138" xr:uid="{00000000-0005-0000-0000-00008C190000}"/>
    <cellStyle name="Normal 3 3 5 3 2" xfId="2864" xr:uid="{00000000-0005-0000-0000-00008D190000}"/>
    <cellStyle name="Normal 3 3 5 3 2 2" xfId="6311" xr:uid="{00000000-0005-0000-0000-00008E190000}"/>
    <cellStyle name="Normal 3 3 5 3 2 2 2" xfId="13261" xr:uid="{00000000-0005-0000-0000-00008F190000}"/>
    <cellStyle name="Normal 3 3 5 3 2 3" xfId="9814" xr:uid="{00000000-0005-0000-0000-000090190000}"/>
    <cellStyle name="Normal 3 3 5 3 3" xfId="4595" xr:uid="{00000000-0005-0000-0000-000091190000}"/>
    <cellStyle name="Normal 3 3 5 3 3 2" xfId="11545" xr:uid="{00000000-0005-0000-0000-000092190000}"/>
    <cellStyle name="Normal 3 3 5 3 4" xfId="8088" xr:uid="{00000000-0005-0000-0000-000093190000}"/>
    <cellStyle name="Normal 3 3 5 4" xfId="2006" xr:uid="{00000000-0005-0000-0000-000094190000}"/>
    <cellStyle name="Normal 3 3 5 4 2" xfId="5453" xr:uid="{00000000-0005-0000-0000-000095190000}"/>
    <cellStyle name="Normal 3 3 5 4 2 2" xfId="12403" xr:uid="{00000000-0005-0000-0000-000096190000}"/>
    <cellStyle name="Normal 3 3 5 4 3" xfId="8956" xr:uid="{00000000-0005-0000-0000-000097190000}"/>
    <cellStyle name="Normal 3 3 5 5" xfId="3737" xr:uid="{00000000-0005-0000-0000-000098190000}"/>
    <cellStyle name="Normal 3 3 5 5 2" xfId="10687" xr:uid="{00000000-0005-0000-0000-000099190000}"/>
    <cellStyle name="Normal 3 3 5 6" xfId="7192" xr:uid="{00000000-0005-0000-0000-00009A190000}"/>
    <cellStyle name="Normal 3 3 6" xfId="502" xr:uid="{00000000-0005-0000-0000-00009B190000}"/>
    <cellStyle name="Normal 3 3 6 2" xfId="1363" xr:uid="{00000000-0005-0000-0000-00009C190000}"/>
    <cellStyle name="Normal 3 3 6 2 2" xfId="3089" xr:uid="{00000000-0005-0000-0000-00009D190000}"/>
    <cellStyle name="Normal 3 3 6 2 2 2" xfId="6536" xr:uid="{00000000-0005-0000-0000-00009E190000}"/>
    <cellStyle name="Normal 3 3 6 2 2 2 2" xfId="13486" xr:uid="{00000000-0005-0000-0000-00009F190000}"/>
    <cellStyle name="Normal 3 3 6 2 2 3" xfId="10039" xr:uid="{00000000-0005-0000-0000-0000A0190000}"/>
    <cellStyle name="Normal 3 3 6 2 3" xfId="4820" xr:uid="{00000000-0005-0000-0000-0000A1190000}"/>
    <cellStyle name="Normal 3 3 6 2 3 2" xfId="11770" xr:uid="{00000000-0005-0000-0000-0000A2190000}"/>
    <cellStyle name="Normal 3 3 6 2 4" xfId="8313" xr:uid="{00000000-0005-0000-0000-0000A3190000}"/>
    <cellStyle name="Normal 3 3 6 3" xfId="2231" xr:uid="{00000000-0005-0000-0000-0000A4190000}"/>
    <cellStyle name="Normal 3 3 6 3 2" xfId="5678" xr:uid="{00000000-0005-0000-0000-0000A5190000}"/>
    <cellStyle name="Normal 3 3 6 3 2 2" xfId="12628" xr:uid="{00000000-0005-0000-0000-0000A6190000}"/>
    <cellStyle name="Normal 3 3 6 3 3" xfId="9181" xr:uid="{00000000-0005-0000-0000-0000A7190000}"/>
    <cellStyle name="Normal 3 3 6 4" xfId="3962" xr:uid="{00000000-0005-0000-0000-0000A8190000}"/>
    <cellStyle name="Normal 3 3 6 4 2" xfId="10912" xr:uid="{00000000-0005-0000-0000-0000A9190000}"/>
    <cellStyle name="Normal 3 3 6 5" xfId="7454" xr:uid="{00000000-0005-0000-0000-0000AA190000}"/>
    <cellStyle name="Normal 3 3 7" xfId="934" xr:uid="{00000000-0005-0000-0000-0000AB190000}"/>
    <cellStyle name="Normal 3 3 7 2" xfId="2660" xr:uid="{00000000-0005-0000-0000-0000AC190000}"/>
    <cellStyle name="Normal 3 3 7 2 2" xfId="6107" xr:uid="{00000000-0005-0000-0000-0000AD190000}"/>
    <cellStyle name="Normal 3 3 7 2 2 2" xfId="13057" xr:uid="{00000000-0005-0000-0000-0000AE190000}"/>
    <cellStyle name="Normal 3 3 7 2 3" xfId="9610" xr:uid="{00000000-0005-0000-0000-0000AF190000}"/>
    <cellStyle name="Normal 3 3 7 3" xfId="4391" xr:uid="{00000000-0005-0000-0000-0000B0190000}"/>
    <cellStyle name="Normal 3 3 7 3 2" xfId="11341" xr:uid="{00000000-0005-0000-0000-0000B1190000}"/>
    <cellStyle name="Normal 3 3 7 4" xfId="7884" xr:uid="{00000000-0005-0000-0000-0000B2190000}"/>
    <cellStyle name="Normal 3 3 8" xfId="1802" xr:uid="{00000000-0005-0000-0000-0000B3190000}"/>
    <cellStyle name="Normal 3 3 8 2" xfId="5249" xr:uid="{00000000-0005-0000-0000-0000B4190000}"/>
    <cellStyle name="Normal 3 3 8 2 2" xfId="12199" xr:uid="{00000000-0005-0000-0000-0000B5190000}"/>
    <cellStyle name="Normal 3 3 8 3" xfId="8752" xr:uid="{00000000-0005-0000-0000-0000B6190000}"/>
    <cellStyle name="Normal 3 3 9" xfId="3532" xr:uid="{00000000-0005-0000-0000-0000B7190000}"/>
    <cellStyle name="Normal 3 3 9 2" xfId="10482" xr:uid="{00000000-0005-0000-0000-0000B8190000}"/>
    <cellStyle name="Normal 3 30" xfId="450" xr:uid="{00000000-0005-0000-0000-0000B9190000}"/>
    <cellStyle name="Normal 3 30 2" xfId="910" xr:uid="{00000000-0005-0000-0000-0000BA190000}"/>
    <cellStyle name="Normal 3 30 2 2" xfId="1771" xr:uid="{00000000-0005-0000-0000-0000BB190000}"/>
    <cellStyle name="Normal 3 30 2 2 2" xfId="3497" xr:uid="{00000000-0005-0000-0000-0000BC190000}"/>
    <cellStyle name="Normal 3 30 2 2 2 2" xfId="6944" xr:uid="{00000000-0005-0000-0000-0000BD190000}"/>
    <cellStyle name="Normal 3 30 2 2 2 2 2" xfId="13894" xr:uid="{00000000-0005-0000-0000-0000BE190000}"/>
    <cellStyle name="Normal 3 30 2 2 2 3" xfId="10447" xr:uid="{00000000-0005-0000-0000-0000BF190000}"/>
    <cellStyle name="Normal 3 30 2 2 3" xfId="5228" xr:uid="{00000000-0005-0000-0000-0000C0190000}"/>
    <cellStyle name="Normal 3 30 2 2 3 2" xfId="12178" xr:uid="{00000000-0005-0000-0000-0000C1190000}"/>
    <cellStyle name="Normal 3 30 2 2 4" xfId="8721" xr:uid="{00000000-0005-0000-0000-0000C2190000}"/>
    <cellStyle name="Normal 3 30 2 3" xfId="2639" xr:uid="{00000000-0005-0000-0000-0000C3190000}"/>
    <cellStyle name="Normal 3 30 2 3 2" xfId="6086" xr:uid="{00000000-0005-0000-0000-0000C4190000}"/>
    <cellStyle name="Normal 3 30 2 3 2 2" xfId="13036" xr:uid="{00000000-0005-0000-0000-0000C5190000}"/>
    <cellStyle name="Normal 3 30 2 3 3" xfId="9589" xr:uid="{00000000-0005-0000-0000-0000C6190000}"/>
    <cellStyle name="Normal 3 30 2 4" xfId="4370" xr:uid="{00000000-0005-0000-0000-0000C7190000}"/>
    <cellStyle name="Normal 3 30 2 4 2" xfId="11320" xr:uid="{00000000-0005-0000-0000-0000C8190000}"/>
    <cellStyle name="Normal 3 30 2 5" xfId="7862" xr:uid="{00000000-0005-0000-0000-0000C9190000}"/>
    <cellStyle name="Normal 3 30 3" xfId="1342" xr:uid="{00000000-0005-0000-0000-0000CA190000}"/>
    <cellStyle name="Normal 3 30 3 2" xfId="3068" xr:uid="{00000000-0005-0000-0000-0000CB190000}"/>
    <cellStyle name="Normal 3 30 3 2 2" xfId="6515" xr:uid="{00000000-0005-0000-0000-0000CC190000}"/>
    <cellStyle name="Normal 3 30 3 2 2 2" xfId="13465" xr:uid="{00000000-0005-0000-0000-0000CD190000}"/>
    <cellStyle name="Normal 3 30 3 2 3" xfId="10018" xr:uid="{00000000-0005-0000-0000-0000CE190000}"/>
    <cellStyle name="Normal 3 30 3 3" xfId="4799" xr:uid="{00000000-0005-0000-0000-0000CF190000}"/>
    <cellStyle name="Normal 3 30 3 3 2" xfId="11749" xr:uid="{00000000-0005-0000-0000-0000D0190000}"/>
    <cellStyle name="Normal 3 30 3 4" xfId="8292" xr:uid="{00000000-0005-0000-0000-0000D1190000}"/>
    <cellStyle name="Normal 3 30 4" xfId="2210" xr:uid="{00000000-0005-0000-0000-0000D2190000}"/>
    <cellStyle name="Normal 3 30 4 2" xfId="5657" xr:uid="{00000000-0005-0000-0000-0000D3190000}"/>
    <cellStyle name="Normal 3 30 4 2 2" xfId="12607" xr:uid="{00000000-0005-0000-0000-0000D4190000}"/>
    <cellStyle name="Normal 3 30 4 3" xfId="9160" xr:uid="{00000000-0005-0000-0000-0000D5190000}"/>
    <cellStyle name="Normal 3 30 5" xfId="3941" xr:uid="{00000000-0005-0000-0000-0000D6190000}"/>
    <cellStyle name="Normal 3 30 5 2" xfId="10891" xr:uid="{00000000-0005-0000-0000-0000D7190000}"/>
    <cellStyle name="Normal 3 30 6" xfId="7406" xr:uid="{00000000-0005-0000-0000-0000D8190000}"/>
    <cellStyle name="Normal 3 31" xfId="456" xr:uid="{00000000-0005-0000-0000-0000D9190000}"/>
    <cellStyle name="Normal 3 31 2" xfId="915" xr:uid="{00000000-0005-0000-0000-0000DA190000}"/>
    <cellStyle name="Normal 3 31 2 2" xfId="1774" xr:uid="{00000000-0005-0000-0000-0000DB190000}"/>
    <cellStyle name="Normal 3 31 2 2 2" xfId="3500" xr:uid="{00000000-0005-0000-0000-0000DC190000}"/>
    <cellStyle name="Normal 3 31 2 2 2 2" xfId="6947" xr:uid="{00000000-0005-0000-0000-0000DD190000}"/>
    <cellStyle name="Normal 3 31 2 2 2 2 2" xfId="13897" xr:uid="{00000000-0005-0000-0000-0000DE190000}"/>
    <cellStyle name="Normal 3 31 2 2 2 3" xfId="10450" xr:uid="{00000000-0005-0000-0000-0000DF190000}"/>
    <cellStyle name="Normal 3 31 2 2 3" xfId="5231" xr:uid="{00000000-0005-0000-0000-0000E0190000}"/>
    <cellStyle name="Normal 3 31 2 2 3 2" xfId="12181" xr:uid="{00000000-0005-0000-0000-0000E1190000}"/>
    <cellStyle name="Normal 3 31 2 2 4" xfId="8724" xr:uid="{00000000-0005-0000-0000-0000E2190000}"/>
    <cellStyle name="Normal 3 31 2 3" xfId="2642" xr:uid="{00000000-0005-0000-0000-0000E3190000}"/>
    <cellStyle name="Normal 3 31 2 3 2" xfId="6089" xr:uid="{00000000-0005-0000-0000-0000E4190000}"/>
    <cellStyle name="Normal 3 31 2 3 2 2" xfId="13039" xr:uid="{00000000-0005-0000-0000-0000E5190000}"/>
    <cellStyle name="Normal 3 31 2 3 3" xfId="9592" xr:uid="{00000000-0005-0000-0000-0000E6190000}"/>
    <cellStyle name="Normal 3 31 2 4" xfId="4373" xr:uid="{00000000-0005-0000-0000-0000E7190000}"/>
    <cellStyle name="Normal 3 31 2 4 2" xfId="11323" xr:uid="{00000000-0005-0000-0000-0000E8190000}"/>
    <cellStyle name="Normal 3 31 2 5" xfId="7866" xr:uid="{00000000-0005-0000-0000-0000E9190000}"/>
    <cellStyle name="Normal 3 31 3" xfId="1345" xr:uid="{00000000-0005-0000-0000-0000EA190000}"/>
    <cellStyle name="Normal 3 31 3 2" xfId="3071" xr:uid="{00000000-0005-0000-0000-0000EB190000}"/>
    <cellStyle name="Normal 3 31 3 2 2" xfId="6518" xr:uid="{00000000-0005-0000-0000-0000EC190000}"/>
    <cellStyle name="Normal 3 31 3 2 2 2" xfId="13468" xr:uid="{00000000-0005-0000-0000-0000ED190000}"/>
    <cellStyle name="Normal 3 31 3 2 3" xfId="10021" xr:uid="{00000000-0005-0000-0000-0000EE190000}"/>
    <cellStyle name="Normal 3 31 3 3" xfId="4802" xr:uid="{00000000-0005-0000-0000-0000EF190000}"/>
    <cellStyle name="Normal 3 31 3 3 2" xfId="11752" xr:uid="{00000000-0005-0000-0000-0000F0190000}"/>
    <cellStyle name="Normal 3 31 3 4" xfId="8295" xr:uid="{00000000-0005-0000-0000-0000F1190000}"/>
    <cellStyle name="Normal 3 31 4" xfId="2213" xr:uid="{00000000-0005-0000-0000-0000F2190000}"/>
    <cellStyle name="Normal 3 31 4 2" xfId="5660" xr:uid="{00000000-0005-0000-0000-0000F3190000}"/>
    <cellStyle name="Normal 3 31 4 2 2" xfId="12610" xr:uid="{00000000-0005-0000-0000-0000F4190000}"/>
    <cellStyle name="Normal 3 31 4 3" xfId="9163" xr:uid="{00000000-0005-0000-0000-0000F5190000}"/>
    <cellStyle name="Normal 3 31 5" xfId="3944" xr:uid="{00000000-0005-0000-0000-0000F6190000}"/>
    <cellStyle name="Normal 3 31 5 2" xfId="10894" xr:uid="{00000000-0005-0000-0000-0000F7190000}"/>
    <cellStyle name="Normal 3 31 6" xfId="7410" xr:uid="{00000000-0005-0000-0000-0000F8190000}"/>
    <cellStyle name="Normal 3 32" xfId="461" xr:uid="{00000000-0005-0000-0000-0000F9190000}"/>
    <cellStyle name="Normal 3 32 2" xfId="919" xr:uid="{00000000-0005-0000-0000-0000FA190000}"/>
    <cellStyle name="Normal 3 32 2 2" xfId="1777" xr:uid="{00000000-0005-0000-0000-0000FB190000}"/>
    <cellStyle name="Normal 3 32 2 2 2" xfId="3503" xr:uid="{00000000-0005-0000-0000-0000FC190000}"/>
    <cellStyle name="Normal 3 32 2 2 2 2" xfId="6950" xr:uid="{00000000-0005-0000-0000-0000FD190000}"/>
    <cellStyle name="Normal 3 32 2 2 2 2 2" xfId="13900" xr:uid="{00000000-0005-0000-0000-0000FE190000}"/>
    <cellStyle name="Normal 3 32 2 2 2 3" xfId="10453" xr:uid="{00000000-0005-0000-0000-0000FF190000}"/>
    <cellStyle name="Normal 3 32 2 2 3" xfId="5234" xr:uid="{00000000-0005-0000-0000-0000001A0000}"/>
    <cellStyle name="Normal 3 32 2 2 3 2" xfId="12184" xr:uid="{00000000-0005-0000-0000-0000011A0000}"/>
    <cellStyle name="Normal 3 32 2 2 4" xfId="8727" xr:uid="{00000000-0005-0000-0000-0000021A0000}"/>
    <cellStyle name="Normal 3 32 2 3" xfId="2645" xr:uid="{00000000-0005-0000-0000-0000031A0000}"/>
    <cellStyle name="Normal 3 32 2 3 2" xfId="6092" xr:uid="{00000000-0005-0000-0000-0000041A0000}"/>
    <cellStyle name="Normal 3 32 2 3 2 2" xfId="13042" xr:uid="{00000000-0005-0000-0000-0000051A0000}"/>
    <cellStyle name="Normal 3 32 2 3 3" xfId="9595" xr:uid="{00000000-0005-0000-0000-0000061A0000}"/>
    <cellStyle name="Normal 3 32 2 4" xfId="4376" xr:uid="{00000000-0005-0000-0000-0000071A0000}"/>
    <cellStyle name="Normal 3 32 2 4 2" xfId="11326" xr:uid="{00000000-0005-0000-0000-0000081A0000}"/>
    <cellStyle name="Normal 3 32 2 5" xfId="7869" xr:uid="{00000000-0005-0000-0000-0000091A0000}"/>
    <cellStyle name="Normal 3 32 3" xfId="1348" xr:uid="{00000000-0005-0000-0000-00000A1A0000}"/>
    <cellStyle name="Normal 3 32 3 2" xfId="3074" xr:uid="{00000000-0005-0000-0000-00000B1A0000}"/>
    <cellStyle name="Normal 3 32 3 2 2" xfId="6521" xr:uid="{00000000-0005-0000-0000-00000C1A0000}"/>
    <cellStyle name="Normal 3 32 3 2 2 2" xfId="13471" xr:uid="{00000000-0005-0000-0000-00000D1A0000}"/>
    <cellStyle name="Normal 3 32 3 2 3" xfId="10024" xr:uid="{00000000-0005-0000-0000-00000E1A0000}"/>
    <cellStyle name="Normal 3 32 3 3" xfId="4805" xr:uid="{00000000-0005-0000-0000-00000F1A0000}"/>
    <cellStyle name="Normal 3 32 3 3 2" xfId="11755" xr:uid="{00000000-0005-0000-0000-0000101A0000}"/>
    <cellStyle name="Normal 3 32 3 4" xfId="8298" xr:uid="{00000000-0005-0000-0000-0000111A0000}"/>
    <cellStyle name="Normal 3 32 4" xfId="2216" xr:uid="{00000000-0005-0000-0000-0000121A0000}"/>
    <cellStyle name="Normal 3 32 4 2" xfId="5663" xr:uid="{00000000-0005-0000-0000-0000131A0000}"/>
    <cellStyle name="Normal 3 32 4 2 2" xfId="12613" xr:uid="{00000000-0005-0000-0000-0000141A0000}"/>
    <cellStyle name="Normal 3 32 4 3" xfId="9166" xr:uid="{00000000-0005-0000-0000-0000151A0000}"/>
    <cellStyle name="Normal 3 32 5" xfId="3947" xr:uid="{00000000-0005-0000-0000-0000161A0000}"/>
    <cellStyle name="Normal 3 32 5 2" xfId="10897" xr:uid="{00000000-0005-0000-0000-0000171A0000}"/>
    <cellStyle name="Normal 3 32 6" xfId="7413" xr:uid="{00000000-0005-0000-0000-0000181A0000}"/>
    <cellStyle name="Normal 3 33" xfId="464" xr:uid="{00000000-0005-0000-0000-0000191A0000}"/>
    <cellStyle name="Normal 3 33 2" xfId="922" xr:uid="{00000000-0005-0000-0000-00001A1A0000}"/>
    <cellStyle name="Normal 3 33 2 2" xfId="1780" xr:uid="{00000000-0005-0000-0000-00001B1A0000}"/>
    <cellStyle name="Normal 3 33 2 2 2" xfId="3506" xr:uid="{00000000-0005-0000-0000-00001C1A0000}"/>
    <cellStyle name="Normal 3 33 2 2 2 2" xfId="6953" xr:uid="{00000000-0005-0000-0000-00001D1A0000}"/>
    <cellStyle name="Normal 3 33 2 2 2 2 2" xfId="13903" xr:uid="{00000000-0005-0000-0000-00001E1A0000}"/>
    <cellStyle name="Normal 3 33 2 2 2 3" xfId="10456" xr:uid="{00000000-0005-0000-0000-00001F1A0000}"/>
    <cellStyle name="Normal 3 33 2 2 3" xfId="5237" xr:uid="{00000000-0005-0000-0000-0000201A0000}"/>
    <cellStyle name="Normal 3 33 2 2 3 2" xfId="12187" xr:uid="{00000000-0005-0000-0000-0000211A0000}"/>
    <cellStyle name="Normal 3 33 2 2 4" xfId="8730" xr:uid="{00000000-0005-0000-0000-0000221A0000}"/>
    <cellStyle name="Normal 3 33 2 3" xfId="2648" xr:uid="{00000000-0005-0000-0000-0000231A0000}"/>
    <cellStyle name="Normal 3 33 2 3 2" xfId="6095" xr:uid="{00000000-0005-0000-0000-0000241A0000}"/>
    <cellStyle name="Normal 3 33 2 3 2 2" xfId="13045" xr:uid="{00000000-0005-0000-0000-0000251A0000}"/>
    <cellStyle name="Normal 3 33 2 3 3" xfId="9598" xr:uid="{00000000-0005-0000-0000-0000261A0000}"/>
    <cellStyle name="Normal 3 33 2 4" xfId="4379" xr:uid="{00000000-0005-0000-0000-0000271A0000}"/>
    <cellStyle name="Normal 3 33 2 4 2" xfId="11329" xr:uid="{00000000-0005-0000-0000-0000281A0000}"/>
    <cellStyle name="Normal 3 33 2 5" xfId="7872" xr:uid="{00000000-0005-0000-0000-0000291A0000}"/>
    <cellStyle name="Normal 3 33 3" xfId="1351" xr:uid="{00000000-0005-0000-0000-00002A1A0000}"/>
    <cellStyle name="Normal 3 33 3 2" xfId="3077" xr:uid="{00000000-0005-0000-0000-00002B1A0000}"/>
    <cellStyle name="Normal 3 33 3 2 2" xfId="6524" xr:uid="{00000000-0005-0000-0000-00002C1A0000}"/>
    <cellStyle name="Normal 3 33 3 2 2 2" xfId="13474" xr:uid="{00000000-0005-0000-0000-00002D1A0000}"/>
    <cellStyle name="Normal 3 33 3 2 3" xfId="10027" xr:uid="{00000000-0005-0000-0000-00002E1A0000}"/>
    <cellStyle name="Normal 3 33 3 3" xfId="4808" xr:uid="{00000000-0005-0000-0000-00002F1A0000}"/>
    <cellStyle name="Normal 3 33 3 3 2" xfId="11758" xr:uid="{00000000-0005-0000-0000-0000301A0000}"/>
    <cellStyle name="Normal 3 33 3 4" xfId="8301" xr:uid="{00000000-0005-0000-0000-0000311A0000}"/>
    <cellStyle name="Normal 3 33 4" xfId="2219" xr:uid="{00000000-0005-0000-0000-0000321A0000}"/>
    <cellStyle name="Normal 3 33 4 2" xfId="5666" xr:uid="{00000000-0005-0000-0000-0000331A0000}"/>
    <cellStyle name="Normal 3 33 4 2 2" xfId="12616" xr:uid="{00000000-0005-0000-0000-0000341A0000}"/>
    <cellStyle name="Normal 3 33 4 3" xfId="9169" xr:uid="{00000000-0005-0000-0000-0000351A0000}"/>
    <cellStyle name="Normal 3 33 5" xfId="3950" xr:uid="{00000000-0005-0000-0000-0000361A0000}"/>
    <cellStyle name="Normal 3 33 5 2" xfId="10900" xr:uid="{00000000-0005-0000-0000-0000371A0000}"/>
    <cellStyle name="Normal 3 33 6" xfId="7416" xr:uid="{00000000-0005-0000-0000-0000381A0000}"/>
    <cellStyle name="Normal 3 34" xfId="467" xr:uid="{00000000-0005-0000-0000-0000391A0000}"/>
    <cellStyle name="Normal 3 34 2" xfId="925" xr:uid="{00000000-0005-0000-0000-00003A1A0000}"/>
    <cellStyle name="Normal 3 34 2 2" xfId="1783" xr:uid="{00000000-0005-0000-0000-00003B1A0000}"/>
    <cellStyle name="Normal 3 34 2 2 2" xfId="3509" xr:uid="{00000000-0005-0000-0000-00003C1A0000}"/>
    <cellStyle name="Normal 3 34 2 2 2 2" xfId="6956" xr:uid="{00000000-0005-0000-0000-00003D1A0000}"/>
    <cellStyle name="Normal 3 34 2 2 2 2 2" xfId="13906" xr:uid="{00000000-0005-0000-0000-00003E1A0000}"/>
    <cellStyle name="Normal 3 34 2 2 2 3" xfId="10459" xr:uid="{00000000-0005-0000-0000-00003F1A0000}"/>
    <cellStyle name="Normal 3 34 2 2 3" xfId="5240" xr:uid="{00000000-0005-0000-0000-0000401A0000}"/>
    <cellStyle name="Normal 3 34 2 2 3 2" xfId="12190" xr:uid="{00000000-0005-0000-0000-0000411A0000}"/>
    <cellStyle name="Normal 3 34 2 2 4" xfId="8733" xr:uid="{00000000-0005-0000-0000-0000421A0000}"/>
    <cellStyle name="Normal 3 34 2 3" xfId="2651" xr:uid="{00000000-0005-0000-0000-0000431A0000}"/>
    <cellStyle name="Normal 3 34 2 3 2" xfId="6098" xr:uid="{00000000-0005-0000-0000-0000441A0000}"/>
    <cellStyle name="Normal 3 34 2 3 2 2" xfId="13048" xr:uid="{00000000-0005-0000-0000-0000451A0000}"/>
    <cellStyle name="Normal 3 34 2 3 3" xfId="9601" xr:uid="{00000000-0005-0000-0000-0000461A0000}"/>
    <cellStyle name="Normal 3 34 2 4" xfId="4382" xr:uid="{00000000-0005-0000-0000-0000471A0000}"/>
    <cellStyle name="Normal 3 34 2 4 2" xfId="11332" xr:uid="{00000000-0005-0000-0000-0000481A0000}"/>
    <cellStyle name="Normal 3 34 2 5" xfId="7875" xr:uid="{00000000-0005-0000-0000-0000491A0000}"/>
    <cellStyle name="Normal 3 34 3" xfId="1354" xr:uid="{00000000-0005-0000-0000-00004A1A0000}"/>
    <cellStyle name="Normal 3 34 3 2" xfId="3080" xr:uid="{00000000-0005-0000-0000-00004B1A0000}"/>
    <cellStyle name="Normal 3 34 3 2 2" xfId="6527" xr:uid="{00000000-0005-0000-0000-00004C1A0000}"/>
    <cellStyle name="Normal 3 34 3 2 2 2" xfId="13477" xr:uid="{00000000-0005-0000-0000-00004D1A0000}"/>
    <cellStyle name="Normal 3 34 3 2 3" xfId="10030" xr:uid="{00000000-0005-0000-0000-00004E1A0000}"/>
    <cellStyle name="Normal 3 34 3 3" xfId="4811" xr:uid="{00000000-0005-0000-0000-00004F1A0000}"/>
    <cellStyle name="Normal 3 34 3 3 2" xfId="11761" xr:uid="{00000000-0005-0000-0000-0000501A0000}"/>
    <cellStyle name="Normal 3 34 3 4" xfId="8304" xr:uid="{00000000-0005-0000-0000-0000511A0000}"/>
    <cellStyle name="Normal 3 34 4" xfId="2222" xr:uid="{00000000-0005-0000-0000-0000521A0000}"/>
    <cellStyle name="Normal 3 34 4 2" xfId="5669" xr:uid="{00000000-0005-0000-0000-0000531A0000}"/>
    <cellStyle name="Normal 3 34 4 2 2" xfId="12619" xr:uid="{00000000-0005-0000-0000-0000541A0000}"/>
    <cellStyle name="Normal 3 34 4 3" xfId="9172" xr:uid="{00000000-0005-0000-0000-0000551A0000}"/>
    <cellStyle name="Normal 3 34 5" xfId="3953" xr:uid="{00000000-0005-0000-0000-0000561A0000}"/>
    <cellStyle name="Normal 3 34 5 2" xfId="10903" xr:uid="{00000000-0005-0000-0000-0000571A0000}"/>
    <cellStyle name="Normal 3 34 6" xfId="7419" xr:uid="{00000000-0005-0000-0000-0000581A0000}"/>
    <cellStyle name="Normal 3 35" xfId="498" xr:uid="{00000000-0005-0000-0000-0000591A0000}"/>
    <cellStyle name="Normal 3 35 2" xfId="1359" xr:uid="{00000000-0005-0000-0000-00005A1A0000}"/>
    <cellStyle name="Normal 3 35 2 2" xfId="3085" xr:uid="{00000000-0005-0000-0000-00005B1A0000}"/>
    <cellStyle name="Normal 3 35 2 2 2" xfId="6532" xr:uid="{00000000-0005-0000-0000-00005C1A0000}"/>
    <cellStyle name="Normal 3 35 2 2 2 2" xfId="13482" xr:uid="{00000000-0005-0000-0000-00005D1A0000}"/>
    <cellStyle name="Normal 3 35 2 2 3" xfId="10035" xr:uid="{00000000-0005-0000-0000-00005E1A0000}"/>
    <cellStyle name="Normal 3 35 2 3" xfId="4816" xr:uid="{00000000-0005-0000-0000-00005F1A0000}"/>
    <cellStyle name="Normal 3 35 2 3 2" xfId="11766" xr:uid="{00000000-0005-0000-0000-0000601A0000}"/>
    <cellStyle name="Normal 3 35 2 4" xfId="8309" xr:uid="{00000000-0005-0000-0000-0000611A0000}"/>
    <cellStyle name="Normal 3 35 3" xfId="2227" xr:uid="{00000000-0005-0000-0000-0000621A0000}"/>
    <cellStyle name="Normal 3 35 3 2" xfId="5674" xr:uid="{00000000-0005-0000-0000-0000631A0000}"/>
    <cellStyle name="Normal 3 35 3 2 2" xfId="12624" xr:uid="{00000000-0005-0000-0000-0000641A0000}"/>
    <cellStyle name="Normal 3 35 3 3" xfId="9177" xr:uid="{00000000-0005-0000-0000-0000651A0000}"/>
    <cellStyle name="Normal 3 35 4" xfId="3958" xr:uid="{00000000-0005-0000-0000-0000661A0000}"/>
    <cellStyle name="Normal 3 35 4 2" xfId="10908" xr:uid="{00000000-0005-0000-0000-0000671A0000}"/>
    <cellStyle name="Normal 3 35 5" xfId="7450" xr:uid="{00000000-0005-0000-0000-0000681A0000}"/>
    <cellStyle name="Normal 3 36" xfId="930" xr:uid="{00000000-0005-0000-0000-0000691A0000}"/>
    <cellStyle name="Normal 3 36 2" xfId="2656" xr:uid="{00000000-0005-0000-0000-00006A1A0000}"/>
    <cellStyle name="Normal 3 36 2 2" xfId="6103" xr:uid="{00000000-0005-0000-0000-00006B1A0000}"/>
    <cellStyle name="Normal 3 36 2 2 2" xfId="13053" xr:uid="{00000000-0005-0000-0000-00006C1A0000}"/>
    <cellStyle name="Normal 3 36 2 3" xfId="9606" xr:uid="{00000000-0005-0000-0000-00006D1A0000}"/>
    <cellStyle name="Normal 3 36 3" xfId="4387" xr:uid="{00000000-0005-0000-0000-00006E1A0000}"/>
    <cellStyle name="Normal 3 36 3 2" xfId="11337" xr:uid="{00000000-0005-0000-0000-00006F1A0000}"/>
    <cellStyle name="Normal 3 36 4" xfId="7880" xr:uid="{00000000-0005-0000-0000-0000701A0000}"/>
    <cellStyle name="Normal 3 37" xfId="1798" xr:uid="{00000000-0005-0000-0000-0000711A0000}"/>
    <cellStyle name="Normal 3 37 2" xfId="5245" xr:uid="{00000000-0005-0000-0000-0000721A0000}"/>
    <cellStyle name="Normal 3 37 2 2" xfId="12195" xr:uid="{00000000-0005-0000-0000-0000731A0000}"/>
    <cellStyle name="Normal 3 37 3" xfId="8748" xr:uid="{00000000-0005-0000-0000-0000741A0000}"/>
    <cellStyle name="Normal 3 38" xfId="3528" xr:uid="{00000000-0005-0000-0000-0000751A0000}"/>
    <cellStyle name="Normal 3 38 2" xfId="10478" xr:uid="{00000000-0005-0000-0000-0000761A0000}"/>
    <cellStyle name="Normal 3 39" xfId="6961" xr:uid="{00000000-0005-0000-0000-0000771A0000}"/>
    <cellStyle name="Normal 3 39 2" xfId="13911" xr:uid="{00000000-0005-0000-0000-0000781A0000}"/>
    <cellStyle name="Normal 3 4" xfId="12" xr:uid="{00000000-0005-0000-0000-0000791A0000}"/>
    <cellStyle name="Normal 3 4 10" xfId="6989" xr:uid="{00000000-0005-0000-0000-00007A1A0000}"/>
    <cellStyle name="Normal 3 4 2" xfId="32" xr:uid="{00000000-0005-0000-0000-00007B1A0000}"/>
    <cellStyle name="Normal 3 4 2 2" xfId="66" xr:uid="{00000000-0005-0000-0000-00007C1A0000}"/>
    <cellStyle name="Normal 3 4 2 2 2" xfId="152" xr:uid="{00000000-0005-0000-0000-00007D1A0000}"/>
    <cellStyle name="Normal 3 4 2 2 2 2" xfId="365" xr:uid="{00000000-0005-0000-0000-00007E1A0000}"/>
    <cellStyle name="Normal 3 4 2 2 2 2 2" xfId="835" xr:uid="{00000000-0005-0000-0000-00007F1A0000}"/>
    <cellStyle name="Normal 3 4 2 2 2 2 2 2" xfId="1696" xr:uid="{00000000-0005-0000-0000-0000801A0000}"/>
    <cellStyle name="Normal 3 4 2 2 2 2 2 2 2" xfId="3422" xr:uid="{00000000-0005-0000-0000-0000811A0000}"/>
    <cellStyle name="Normal 3 4 2 2 2 2 2 2 2 2" xfId="6869" xr:uid="{00000000-0005-0000-0000-0000821A0000}"/>
    <cellStyle name="Normal 3 4 2 2 2 2 2 2 2 2 2" xfId="13819" xr:uid="{00000000-0005-0000-0000-0000831A0000}"/>
    <cellStyle name="Normal 3 4 2 2 2 2 2 2 2 3" xfId="10372" xr:uid="{00000000-0005-0000-0000-0000841A0000}"/>
    <cellStyle name="Normal 3 4 2 2 2 2 2 2 3" xfId="5153" xr:uid="{00000000-0005-0000-0000-0000851A0000}"/>
    <cellStyle name="Normal 3 4 2 2 2 2 2 2 3 2" xfId="12103" xr:uid="{00000000-0005-0000-0000-0000861A0000}"/>
    <cellStyle name="Normal 3 4 2 2 2 2 2 2 4" xfId="8646" xr:uid="{00000000-0005-0000-0000-0000871A0000}"/>
    <cellStyle name="Normal 3 4 2 2 2 2 2 3" xfId="2564" xr:uid="{00000000-0005-0000-0000-0000881A0000}"/>
    <cellStyle name="Normal 3 4 2 2 2 2 2 3 2" xfId="6011" xr:uid="{00000000-0005-0000-0000-0000891A0000}"/>
    <cellStyle name="Normal 3 4 2 2 2 2 2 3 2 2" xfId="12961" xr:uid="{00000000-0005-0000-0000-00008A1A0000}"/>
    <cellStyle name="Normal 3 4 2 2 2 2 2 3 3" xfId="9514" xr:uid="{00000000-0005-0000-0000-00008B1A0000}"/>
    <cellStyle name="Normal 3 4 2 2 2 2 2 4" xfId="4295" xr:uid="{00000000-0005-0000-0000-00008C1A0000}"/>
    <cellStyle name="Normal 3 4 2 2 2 2 2 4 2" xfId="11245" xr:uid="{00000000-0005-0000-0000-00008D1A0000}"/>
    <cellStyle name="Normal 3 4 2 2 2 2 2 5" xfId="7787" xr:uid="{00000000-0005-0000-0000-00008E1A0000}"/>
    <cellStyle name="Normal 3 4 2 2 2 2 3" xfId="1267" xr:uid="{00000000-0005-0000-0000-00008F1A0000}"/>
    <cellStyle name="Normal 3 4 2 2 2 2 3 2" xfId="2993" xr:uid="{00000000-0005-0000-0000-0000901A0000}"/>
    <cellStyle name="Normal 3 4 2 2 2 2 3 2 2" xfId="6440" xr:uid="{00000000-0005-0000-0000-0000911A0000}"/>
    <cellStyle name="Normal 3 4 2 2 2 2 3 2 2 2" xfId="13390" xr:uid="{00000000-0005-0000-0000-0000921A0000}"/>
    <cellStyle name="Normal 3 4 2 2 2 2 3 2 3" xfId="9943" xr:uid="{00000000-0005-0000-0000-0000931A0000}"/>
    <cellStyle name="Normal 3 4 2 2 2 2 3 3" xfId="4724" xr:uid="{00000000-0005-0000-0000-0000941A0000}"/>
    <cellStyle name="Normal 3 4 2 2 2 2 3 3 2" xfId="11674" xr:uid="{00000000-0005-0000-0000-0000951A0000}"/>
    <cellStyle name="Normal 3 4 2 2 2 2 3 4" xfId="8217" xr:uid="{00000000-0005-0000-0000-0000961A0000}"/>
    <cellStyle name="Normal 3 4 2 2 2 2 4" xfId="2135" xr:uid="{00000000-0005-0000-0000-0000971A0000}"/>
    <cellStyle name="Normal 3 4 2 2 2 2 4 2" xfId="5582" xr:uid="{00000000-0005-0000-0000-0000981A0000}"/>
    <cellStyle name="Normal 3 4 2 2 2 2 4 2 2" xfId="12532" xr:uid="{00000000-0005-0000-0000-0000991A0000}"/>
    <cellStyle name="Normal 3 4 2 2 2 2 4 3" xfId="9085" xr:uid="{00000000-0005-0000-0000-00009A1A0000}"/>
    <cellStyle name="Normal 3 4 2 2 2 2 5" xfId="3866" xr:uid="{00000000-0005-0000-0000-00009B1A0000}"/>
    <cellStyle name="Normal 3 4 2 2 2 2 5 2" xfId="10816" xr:uid="{00000000-0005-0000-0000-00009C1A0000}"/>
    <cellStyle name="Normal 3 4 2 2 2 2 6" xfId="7321" xr:uid="{00000000-0005-0000-0000-00009D1A0000}"/>
    <cellStyle name="Normal 3 4 2 2 2 3" xfId="631" xr:uid="{00000000-0005-0000-0000-00009E1A0000}"/>
    <cellStyle name="Normal 3 4 2 2 2 3 2" xfId="1492" xr:uid="{00000000-0005-0000-0000-00009F1A0000}"/>
    <cellStyle name="Normal 3 4 2 2 2 3 2 2" xfId="3218" xr:uid="{00000000-0005-0000-0000-0000A01A0000}"/>
    <cellStyle name="Normal 3 4 2 2 2 3 2 2 2" xfId="6665" xr:uid="{00000000-0005-0000-0000-0000A11A0000}"/>
    <cellStyle name="Normal 3 4 2 2 2 3 2 2 2 2" xfId="13615" xr:uid="{00000000-0005-0000-0000-0000A21A0000}"/>
    <cellStyle name="Normal 3 4 2 2 2 3 2 2 3" xfId="10168" xr:uid="{00000000-0005-0000-0000-0000A31A0000}"/>
    <cellStyle name="Normal 3 4 2 2 2 3 2 3" xfId="4949" xr:uid="{00000000-0005-0000-0000-0000A41A0000}"/>
    <cellStyle name="Normal 3 4 2 2 2 3 2 3 2" xfId="11899" xr:uid="{00000000-0005-0000-0000-0000A51A0000}"/>
    <cellStyle name="Normal 3 4 2 2 2 3 2 4" xfId="8442" xr:uid="{00000000-0005-0000-0000-0000A61A0000}"/>
    <cellStyle name="Normal 3 4 2 2 2 3 3" xfId="2360" xr:uid="{00000000-0005-0000-0000-0000A71A0000}"/>
    <cellStyle name="Normal 3 4 2 2 2 3 3 2" xfId="5807" xr:uid="{00000000-0005-0000-0000-0000A81A0000}"/>
    <cellStyle name="Normal 3 4 2 2 2 3 3 2 2" xfId="12757" xr:uid="{00000000-0005-0000-0000-0000A91A0000}"/>
    <cellStyle name="Normal 3 4 2 2 2 3 3 3" xfId="9310" xr:uid="{00000000-0005-0000-0000-0000AA1A0000}"/>
    <cellStyle name="Normal 3 4 2 2 2 3 4" xfId="4091" xr:uid="{00000000-0005-0000-0000-0000AB1A0000}"/>
    <cellStyle name="Normal 3 4 2 2 2 3 4 2" xfId="11041" xr:uid="{00000000-0005-0000-0000-0000AC1A0000}"/>
    <cellStyle name="Normal 3 4 2 2 2 3 5" xfId="7583" xr:uid="{00000000-0005-0000-0000-0000AD1A0000}"/>
    <cellStyle name="Normal 3 4 2 2 2 4" xfId="1063" xr:uid="{00000000-0005-0000-0000-0000AE1A0000}"/>
    <cellStyle name="Normal 3 4 2 2 2 4 2" xfId="2789" xr:uid="{00000000-0005-0000-0000-0000AF1A0000}"/>
    <cellStyle name="Normal 3 4 2 2 2 4 2 2" xfId="6236" xr:uid="{00000000-0005-0000-0000-0000B01A0000}"/>
    <cellStyle name="Normal 3 4 2 2 2 4 2 2 2" xfId="13186" xr:uid="{00000000-0005-0000-0000-0000B11A0000}"/>
    <cellStyle name="Normal 3 4 2 2 2 4 2 3" xfId="9739" xr:uid="{00000000-0005-0000-0000-0000B21A0000}"/>
    <cellStyle name="Normal 3 4 2 2 2 4 3" xfId="4520" xr:uid="{00000000-0005-0000-0000-0000B31A0000}"/>
    <cellStyle name="Normal 3 4 2 2 2 4 3 2" xfId="11470" xr:uid="{00000000-0005-0000-0000-0000B41A0000}"/>
    <cellStyle name="Normal 3 4 2 2 2 4 4" xfId="8013" xr:uid="{00000000-0005-0000-0000-0000B51A0000}"/>
    <cellStyle name="Normal 3 4 2 2 2 5" xfId="1931" xr:uid="{00000000-0005-0000-0000-0000B61A0000}"/>
    <cellStyle name="Normal 3 4 2 2 2 5 2" xfId="5378" xr:uid="{00000000-0005-0000-0000-0000B71A0000}"/>
    <cellStyle name="Normal 3 4 2 2 2 5 2 2" xfId="12328" xr:uid="{00000000-0005-0000-0000-0000B81A0000}"/>
    <cellStyle name="Normal 3 4 2 2 2 5 3" xfId="8881" xr:uid="{00000000-0005-0000-0000-0000B91A0000}"/>
    <cellStyle name="Normal 3 4 2 2 2 6" xfId="3662" xr:uid="{00000000-0005-0000-0000-0000BA1A0000}"/>
    <cellStyle name="Normal 3 4 2 2 2 6 2" xfId="10612" xr:uid="{00000000-0005-0000-0000-0000BB1A0000}"/>
    <cellStyle name="Normal 3 4 2 2 2 7" xfId="7115" xr:uid="{00000000-0005-0000-0000-0000BC1A0000}"/>
    <cellStyle name="Normal 3 4 2 2 3" xfId="287" xr:uid="{00000000-0005-0000-0000-0000BD1A0000}"/>
    <cellStyle name="Normal 3 4 2 2 3 2" xfId="757" xr:uid="{00000000-0005-0000-0000-0000BE1A0000}"/>
    <cellStyle name="Normal 3 4 2 2 3 2 2" xfId="1618" xr:uid="{00000000-0005-0000-0000-0000BF1A0000}"/>
    <cellStyle name="Normal 3 4 2 2 3 2 2 2" xfId="3344" xr:uid="{00000000-0005-0000-0000-0000C01A0000}"/>
    <cellStyle name="Normal 3 4 2 2 3 2 2 2 2" xfId="6791" xr:uid="{00000000-0005-0000-0000-0000C11A0000}"/>
    <cellStyle name="Normal 3 4 2 2 3 2 2 2 2 2" xfId="13741" xr:uid="{00000000-0005-0000-0000-0000C21A0000}"/>
    <cellStyle name="Normal 3 4 2 2 3 2 2 2 3" xfId="10294" xr:uid="{00000000-0005-0000-0000-0000C31A0000}"/>
    <cellStyle name="Normal 3 4 2 2 3 2 2 3" xfId="5075" xr:uid="{00000000-0005-0000-0000-0000C41A0000}"/>
    <cellStyle name="Normal 3 4 2 2 3 2 2 3 2" xfId="12025" xr:uid="{00000000-0005-0000-0000-0000C51A0000}"/>
    <cellStyle name="Normal 3 4 2 2 3 2 2 4" xfId="8568" xr:uid="{00000000-0005-0000-0000-0000C61A0000}"/>
    <cellStyle name="Normal 3 4 2 2 3 2 3" xfId="2486" xr:uid="{00000000-0005-0000-0000-0000C71A0000}"/>
    <cellStyle name="Normal 3 4 2 2 3 2 3 2" xfId="5933" xr:uid="{00000000-0005-0000-0000-0000C81A0000}"/>
    <cellStyle name="Normal 3 4 2 2 3 2 3 2 2" xfId="12883" xr:uid="{00000000-0005-0000-0000-0000C91A0000}"/>
    <cellStyle name="Normal 3 4 2 2 3 2 3 3" xfId="9436" xr:uid="{00000000-0005-0000-0000-0000CA1A0000}"/>
    <cellStyle name="Normal 3 4 2 2 3 2 4" xfId="4217" xr:uid="{00000000-0005-0000-0000-0000CB1A0000}"/>
    <cellStyle name="Normal 3 4 2 2 3 2 4 2" xfId="11167" xr:uid="{00000000-0005-0000-0000-0000CC1A0000}"/>
    <cellStyle name="Normal 3 4 2 2 3 2 5" xfId="7709" xr:uid="{00000000-0005-0000-0000-0000CD1A0000}"/>
    <cellStyle name="Normal 3 4 2 2 3 3" xfId="1189" xr:uid="{00000000-0005-0000-0000-0000CE1A0000}"/>
    <cellStyle name="Normal 3 4 2 2 3 3 2" xfId="2915" xr:uid="{00000000-0005-0000-0000-0000CF1A0000}"/>
    <cellStyle name="Normal 3 4 2 2 3 3 2 2" xfId="6362" xr:uid="{00000000-0005-0000-0000-0000D01A0000}"/>
    <cellStyle name="Normal 3 4 2 2 3 3 2 2 2" xfId="13312" xr:uid="{00000000-0005-0000-0000-0000D11A0000}"/>
    <cellStyle name="Normal 3 4 2 2 3 3 2 3" xfId="9865" xr:uid="{00000000-0005-0000-0000-0000D21A0000}"/>
    <cellStyle name="Normal 3 4 2 2 3 3 3" xfId="4646" xr:uid="{00000000-0005-0000-0000-0000D31A0000}"/>
    <cellStyle name="Normal 3 4 2 2 3 3 3 2" xfId="11596" xr:uid="{00000000-0005-0000-0000-0000D41A0000}"/>
    <cellStyle name="Normal 3 4 2 2 3 3 4" xfId="8139" xr:uid="{00000000-0005-0000-0000-0000D51A0000}"/>
    <cellStyle name="Normal 3 4 2 2 3 4" xfId="2057" xr:uid="{00000000-0005-0000-0000-0000D61A0000}"/>
    <cellStyle name="Normal 3 4 2 2 3 4 2" xfId="5504" xr:uid="{00000000-0005-0000-0000-0000D71A0000}"/>
    <cellStyle name="Normal 3 4 2 2 3 4 2 2" xfId="12454" xr:uid="{00000000-0005-0000-0000-0000D81A0000}"/>
    <cellStyle name="Normal 3 4 2 2 3 4 3" xfId="9007" xr:uid="{00000000-0005-0000-0000-0000D91A0000}"/>
    <cellStyle name="Normal 3 4 2 2 3 5" xfId="3788" xr:uid="{00000000-0005-0000-0000-0000DA1A0000}"/>
    <cellStyle name="Normal 3 4 2 2 3 5 2" xfId="10738" xr:uid="{00000000-0005-0000-0000-0000DB1A0000}"/>
    <cellStyle name="Normal 3 4 2 2 3 6" xfId="7243" xr:uid="{00000000-0005-0000-0000-0000DC1A0000}"/>
    <cellStyle name="Normal 3 4 2 2 4" xfId="553" xr:uid="{00000000-0005-0000-0000-0000DD1A0000}"/>
    <cellStyle name="Normal 3 4 2 2 4 2" xfId="1414" xr:uid="{00000000-0005-0000-0000-0000DE1A0000}"/>
    <cellStyle name="Normal 3 4 2 2 4 2 2" xfId="3140" xr:uid="{00000000-0005-0000-0000-0000DF1A0000}"/>
    <cellStyle name="Normal 3 4 2 2 4 2 2 2" xfId="6587" xr:uid="{00000000-0005-0000-0000-0000E01A0000}"/>
    <cellStyle name="Normal 3 4 2 2 4 2 2 2 2" xfId="13537" xr:uid="{00000000-0005-0000-0000-0000E11A0000}"/>
    <cellStyle name="Normal 3 4 2 2 4 2 2 3" xfId="10090" xr:uid="{00000000-0005-0000-0000-0000E21A0000}"/>
    <cellStyle name="Normal 3 4 2 2 4 2 3" xfId="4871" xr:uid="{00000000-0005-0000-0000-0000E31A0000}"/>
    <cellStyle name="Normal 3 4 2 2 4 2 3 2" xfId="11821" xr:uid="{00000000-0005-0000-0000-0000E41A0000}"/>
    <cellStyle name="Normal 3 4 2 2 4 2 4" xfId="8364" xr:uid="{00000000-0005-0000-0000-0000E51A0000}"/>
    <cellStyle name="Normal 3 4 2 2 4 3" xfId="2282" xr:uid="{00000000-0005-0000-0000-0000E61A0000}"/>
    <cellStyle name="Normal 3 4 2 2 4 3 2" xfId="5729" xr:uid="{00000000-0005-0000-0000-0000E71A0000}"/>
    <cellStyle name="Normal 3 4 2 2 4 3 2 2" xfId="12679" xr:uid="{00000000-0005-0000-0000-0000E81A0000}"/>
    <cellStyle name="Normal 3 4 2 2 4 3 3" xfId="9232" xr:uid="{00000000-0005-0000-0000-0000E91A0000}"/>
    <cellStyle name="Normal 3 4 2 2 4 4" xfId="4013" xr:uid="{00000000-0005-0000-0000-0000EA1A0000}"/>
    <cellStyle name="Normal 3 4 2 2 4 4 2" xfId="10963" xr:uid="{00000000-0005-0000-0000-0000EB1A0000}"/>
    <cellStyle name="Normal 3 4 2 2 4 5" xfId="7505" xr:uid="{00000000-0005-0000-0000-0000EC1A0000}"/>
    <cellStyle name="Normal 3 4 2 2 5" xfId="985" xr:uid="{00000000-0005-0000-0000-0000ED1A0000}"/>
    <cellStyle name="Normal 3 4 2 2 5 2" xfId="2711" xr:uid="{00000000-0005-0000-0000-0000EE1A0000}"/>
    <cellStyle name="Normal 3 4 2 2 5 2 2" xfId="6158" xr:uid="{00000000-0005-0000-0000-0000EF1A0000}"/>
    <cellStyle name="Normal 3 4 2 2 5 2 2 2" xfId="13108" xr:uid="{00000000-0005-0000-0000-0000F01A0000}"/>
    <cellStyle name="Normal 3 4 2 2 5 2 3" xfId="9661" xr:uid="{00000000-0005-0000-0000-0000F11A0000}"/>
    <cellStyle name="Normal 3 4 2 2 5 3" xfId="4442" xr:uid="{00000000-0005-0000-0000-0000F21A0000}"/>
    <cellStyle name="Normal 3 4 2 2 5 3 2" xfId="11392" xr:uid="{00000000-0005-0000-0000-0000F31A0000}"/>
    <cellStyle name="Normal 3 4 2 2 5 4" xfId="7935" xr:uid="{00000000-0005-0000-0000-0000F41A0000}"/>
    <cellStyle name="Normal 3 4 2 2 6" xfId="1853" xr:uid="{00000000-0005-0000-0000-0000F51A0000}"/>
    <cellStyle name="Normal 3 4 2 2 6 2" xfId="5300" xr:uid="{00000000-0005-0000-0000-0000F61A0000}"/>
    <cellStyle name="Normal 3 4 2 2 6 2 2" xfId="12250" xr:uid="{00000000-0005-0000-0000-0000F71A0000}"/>
    <cellStyle name="Normal 3 4 2 2 6 3" xfId="8803" xr:uid="{00000000-0005-0000-0000-0000F81A0000}"/>
    <cellStyle name="Normal 3 4 2 2 7" xfId="3583" xr:uid="{00000000-0005-0000-0000-0000F91A0000}"/>
    <cellStyle name="Normal 3 4 2 2 7 2" xfId="10533" xr:uid="{00000000-0005-0000-0000-0000FA1A0000}"/>
    <cellStyle name="Normal 3 4 2 2 8" xfId="7037" xr:uid="{00000000-0005-0000-0000-0000FB1A0000}"/>
    <cellStyle name="Normal 3 4 2 3" xfId="119" xr:uid="{00000000-0005-0000-0000-0000FC1A0000}"/>
    <cellStyle name="Normal 3 4 2 3 2" xfId="333" xr:uid="{00000000-0005-0000-0000-0000FD1A0000}"/>
    <cellStyle name="Normal 3 4 2 3 2 2" xfId="803" xr:uid="{00000000-0005-0000-0000-0000FE1A0000}"/>
    <cellStyle name="Normal 3 4 2 3 2 2 2" xfId="1664" xr:uid="{00000000-0005-0000-0000-0000FF1A0000}"/>
    <cellStyle name="Normal 3 4 2 3 2 2 2 2" xfId="3390" xr:uid="{00000000-0005-0000-0000-0000001B0000}"/>
    <cellStyle name="Normal 3 4 2 3 2 2 2 2 2" xfId="6837" xr:uid="{00000000-0005-0000-0000-0000011B0000}"/>
    <cellStyle name="Normal 3 4 2 3 2 2 2 2 2 2" xfId="13787" xr:uid="{00000000-0005-0000-0000-0000021B0000}"/>
    <cellStyle name="Normal 3 4 2 3 2 2 2 2 3" xfId="10340" xr:uid="{00000000-0005-0000-0000-0000031B0000}"/>
    <cellStyle name="Normal 3 4 2 3 2 2 2 3" xfId="5121" xr:uid="{00000000-0005-0000-0000-0000041B0000}"/>
    <cellStyle name="Normal 3 4 2 3 2 2 2 3 2" xfId="12071" xr:uid="{00000000-0005-0000-0000-0000051B0000}"/>
    <cellStyle name="Normal 3 4 2 3 2 2 2 4" xfId="8614" xr:uid="{00000000-0005-0000-0000-0000061B0000}"/>
    <cellStyle name="Normal 3 4 2 3 2 2 3" xfId="2532" xr:uid="{00000000-0005-0000-0000-0000071B0000}"/>
    <cellStyle name="Normal 3 4 2 3 2 2 3 2" xfId="5979" xr:uid="{00000000-0005-0000-0000-0000081B0000}"/>
    <cellStyle name="Normal 3 4 2 3 2 2 3 2 2" xfId="12929" xr:uid="{00000000-0005-0000-0000-0000091B0000}"/>
    <cellStyle name="Normal 3 4 2 3 2 2 3 3" xfId="9482" xr:uid="{00000000-0005-0000-0000-00000A1B0000}"/>
    <cellStyle name="Normal 3 4 2 3 2 2 4" xfId="4263" xr:uid="{00000000-0005-0000-0000-00000B1B0000}"/>
    <cellStyle name="Normal 3 4 2 3 2 2 4 2" xfId="11213" xr:uid="{00000000-0005-0000-0000-00000C1B0000}"/>
    <cellStyle name="Normal 3 4 2 3 2 2 5" xfId="7755" xr:uid="{00000000-0005-0000-0000-00000D1B0000}"/>
    <cellStyle name="Normal 3 4 2 3 2 3" xfId="1235" xr:uid="{00000000-0005-0000-0000-00000E1B0000}"/>
    <cellStyle name="Normal 3 4 2 3 2 3 2" xfId="2961" xr:uid="{00000000-0005-0000-0000-00000F1B0000}"/>
    <cellStyle name="Normal 3 4 2 3 2 3 2 2" xfId="6408" xr:uid="{00000000-0005-0000-0000-0000101B0000}"/>
    <cellStyle name="Normal 3 4 2 3 2 3 2 2 2" xfId="13358" xr:uid="{00000000-0005-0000-0000-0000111B0000}"/>
    <cellStyle name="Normal 3 4 2 3 2 3 2 3" xfId="9911" xr:uid="{00000000-0005-0000-0000-0000121B0000}"/>
    <cellStyle name="Normal 3 4 2 3 2 3 3" xfId="4692" xr:uid="{00000000-0005-0000-0000-0000131B0000}"/>
    <cellStyle name="Normal 3 4 2 3 2 3 3 2" xfId="11642" xr:uid="{00000000-0005-0000-0000-0000141B0000}"/>
    <cellStyle name="Normal 3 4 2 3 2 3 4" xfId="8185" xr:uid="{00000000-0005-0000-0000-0000151B0000}"/>
    <cellStyle name="Normal 3 4 2 3 2 4" xfId="2103" xr:uid="{00000000-0005-0000-0000-0000161B0000}"/>
    <cellStyle name="Normal 3 4 2 3 2 4 2" xfId="5550" xr:uid="{00000000-0005-0000-0000-0000171B0000}"/>
    <cellStyle name="Normal 3 4 2 3 2 4 2 2" xfId="12500" xr:uid="{00000000-0005-0000-0000-0000181B0000}"/>
    <cellStyle name="Normal 3 4 2 3 2 4 3" xfId="9053" xr:uid="{00000000-0005-0000-0000-0000191B0000}"/>
    <cellStyle name="Normal 3 4 2 3 2 5" xfId="3834" xr:uid="{00000000-0005-0000-0000-00001A1B0000}"/>
    <cellStyle name="Normal 3 4 2 3 2 5 2" xfId="10784" xr:uid="{00000000-0005-0000-0000-00001B1B0000}"/>
    <cellStyle name="Normal 3 4 2 3 2 6" xfId="7289" xr:uid="{00000000-0005-0000-0000-00001C1B0000}"/>
    <cellStyle name="Normal 3 4 2 3 3" xfId="599" xr:uid="{00000000-0005-0000-0000-00001D1B0000}"/>
    <cellStyle name="Normal 3 4 2 3 3 2" xfId="1460" xr:uid="{00000000-0005-0000-0000-00001E1B0000}"/>
    <cellStyle name="Normal 3 4 2 3 3 2 2" xfId="3186" xr:uid="{00000000-0005-0000-0000-00001F1B0000}"/>
    <cellStyle name="Normal 3 4 2 3 3 2 2 2" xfId="6633" xr:uid="{00000000-0005-0000-0000-0000201B0000}"/>
    <cellStyle name="Normal 3 4 2 3 3 2 2 2 2" xfId="13583" xr:uid="{00000000-0005-0000-0000-0000211B0000}"/>
    <cellStyle name="Normal 3 4 2 3 3 2 2 3" xfId="10136" xr:uid="{00000000-0005-0000-0000-0000221B0000}"/>
    <cellStyle name="Normal 3 4 2 3 3 2 3" xfId="4917" xr:uid="{00000000-0005-0000-0000-0000231B0000}"/>
    <cellStyle name="Normal 3 4 2 3 3 2 3 2" xfId="11867" xr:uid="{00000000-0005-0000-0000-0000241B0000}"/>
    <cellStyle name="Normal 3 4 2 3 3 2 4" xfId="8410" xr:uid="{00000000-0005-0000-0000-0000251B0000}"/>
    <cellStyle name="Normal 3 4 2 3 3 3" xfId="2328" xr:uid="{00000000-0005-0000-0000-0000261B0000}"/>
    <cellStyle name="Normal 3 4 2 3 3 3 2" xfId="5775" xr:uid="{00000000-0005-0000-0000-0000271B0000}"/>
    <cellStyle name="Normal 3 4 2 3 3 3 2 2" xfId="12725" xr:uid="{00000000-0005-0000-0000-0000281B0000}"/>
    <cellStyle name="Normal 3 4 2 3 3 3 3" xfId="9278" xr:uid="{00000000-0005-0000-0000-0000291B0000}"/>
    <cellStyle name="Normal 3 4 2 3 3 4" xfId="4059" xr:uid="{00000000-0005-0000-0000-00002A1B0000}"/>
    <cellStyle name="Normal 3 4 2 3 3 4 2" xfId="11009" xr:uid="{00000000-0005-0000-0000-00002B1B0000}"/>
    <cellStyle name="Normal 3 4 2 3 3 5" xfId="7551" xr:uid="{00000000-0005-0000-0000-00002C1B0000}"/>
    <cellStyle name="Normal 3 4 2 3 4" xfId="1031" xr:uid="{00000000-0005-0000-0000-00002D1B0000}"/>
    <cellStyle name="Normal 3 4 2 3 4 2" xfId="2757" xr:uid="{00000000-0005-0000-0000-00002E1B0000}"/>
    <cellStyle name="Normal 3 4 2 3 4 2 2" xfId="6204" xr:uid="{00000000-0005-0000-0000-00002F1B0000}"/>
    <cellStyle name="Normal 3 4 2 3 4 2 2 2" xfId="13154" xr:uid="{00000000-0005-0000-0000-0000301B0000}"/>
    <cellStyle name="Normal 3 4 2 3 4 2 3" xfId="9707" xr:uid="{00000000-0005-0000-0000-0000311B0000}"/>
    <cellStyle name="Normal 3 4 2 3 4 3" xfId="4488" xr:uid="{00000000-0005-0000-0000-0000321B0000}"/>
    <cellStyle name="Normal 3 4 2 3 4 3 2" xfId="11438" xr:uid="{00000000-0005-0000-0000-0000331B0000}"/>
    <cellStyle name="Normal 3 4 2 3 4 4" xfId="7981" xr:uid="{00000000-0005-0000-0000-0000341B0000}"/>
    <cellStyle name="Normal 3 4 2 3 5" xfId="1899" xr:uid="{00000000-0005-0000-0000-0000351B0000}"/>
    <cellStyle name="Normal 3 4 2 3 5 2" xfId="5346" xr:uid="{00000000-0005-0000-0000-0000361B0000}"/>
    <cellStyle name="Normal 3 4 2 3 5 2 2" xfId="12296" xr:uid="{00000000-0005-0000-0000-0000371B0000}"/>
    <cellStyle name="Normal 3 4 2 3 5 3" xfId="8849" xr:uid="{00000000-0005-0000-0000-0000381B0000}"/>
    <cellStyle name="Normal 3 4 2 3 6" xfId="3630" xr:uid="{00000000-0005-0000-0000-0000391B0000}"/>
    <cellStyle name="Normal 3 4 2 3 6 2" xfId="10580" xr:uid="{00000000-0005-0000-0000-00003A1B0000}"/>
    <cellStyle name="Normal 3 4 2 3 7" xfId="7083" xr:uid="{00000000-0005-0000-0000-00003B1B0000}"/>
    <cellStyle name="Normal 3 4 2 4" xfId="255" xr:uid="{00000000-0005-0000-0000-00003C1B0000}"/>
    <cellStyle name="Normal 3 4 2 4 2" xfId="725" xr:uid="{00000000-0005-0000-0000-00003D1B0000}"/>
    <cellStyle name="Normal 3 4 2 4 2 2" xfId="1586" xr:uid="{00000000-0005-0000-0000-00003E1B0000}"/>
    <cellStyle name="Normal 3 4 2 4 2 2 2" xfId="3312" xr:uid="{00000000-0005-0000-0000-00003F1B0000}"/>
    <cellStyle name="Normal 3 4 2 4 2 2 2 2" xfId="6759" xr:uid="{00000000-0005-0000-0000-0000401B0000}"/>
    <cellStyle name="Normal 3 4 2 4 2 2 2 2 2" xfId="13709" xr:uid="{00000000-0005-0000-0000-0000411B0000}"/>
    <cellStyle name="Normal 3 4 2 4 2 2 2 3" xfId="10262" xr:uid="{00000000-0005-0000-0000-0000421B0000}"/>
    <cellStyle name="Normal 3 4 2 4 2 2 3" xfId="5043" xr:uid="{00000000-0005-0000-0000-0000431B0000}"/>
    <cellStyle name="Normal 3 4 2 4 2 2 3 2" xfId="11993" xr:uid="{00000000-0005-0000-0000-0000441B0000}"/>
    <cellStyle name="Normal 3 4 2 4 2 2 4" xfId="8536" xr:uid="{00000000-0005-0000-0000-0000451B0000}"/>
    <cellStyle name="Normal 3 4 2 4 2 3" xfId="2454" xr:uid="{00000000-0005-0000-0000-0000461B0000}"/>
    <cellStyle name="Normal 3 4 2 4 2 3 2" xfId="5901" xr:uid="{00000000-0005-0000-0000-0000471B0000}"/>
    <cellStyle name="Normal 3 4 2 4 2 3 2 2" xfId="12851" xr:uid="{00000000-0005-0000-0000-0000481B0000}"/>
    <cellStyle name="Normal 3 4 2 4 2 3 3" xfId="9404" xr:uid="{00000000-0005-0000-0000-0000491B0000}"/>
    <cellStyle name="Normal 3 4 2 4 2 4" xfId="4185" xr:uid="{00000000-0005-0000-0000-00004A1B0000}"/>
    <cellStyle name="Normal 3 4 2 4 2 4 2" xfId="11135" xr:uid="{00000000-0005-0000-0000-00004B1B0000}"/>
    <cellStyle name="Normal 3 4 2 4 2 5" xfId="7677" xr:uid="{00000000-0005-0000-0000-00004C1B0000}"/>
    <cellStyle name="Normal 3 4 2 4 3" xfId="1157" xr:uid="{00000000-0005-0000-0000-00004D1B0000}"/>
    <cellStyle name="Normal 3 4 2 4 3 2" xfId="2883" xr:uid="{00000000-0005-0000-0000-00004E1B0000}"/>
    <cellStyle name="Normal 3 4 2 4 3 2 2" xfId="6330" xr:uid="{00000000-0005-0000-0000-00004F1B0000}"/>
    <cellStyle name="Normal 3 4 2 4 3 2 2 2" xfId="13280" xr:uid="{00000000-0005-0000-0000-0000501B0000}"/>
    <cellStyle name="Normal 3 4 2 4 3 2 3" xfId="9833" xr:uid="{00000000-0005-0000-0000-0000511B0000}"/>
    <cellStyle name="Normal 3 4 2 4 3 3" xfId="4614" xr:uid="{00000000-0005-0000-0000-0000521B0000}"/>
    <cellStyle name="Normal 3 4 2 4 3 3 2" xfId="11564" xr:uid="{00000000-0005-0000-0000-0000531B0000}"/>
    <cellStyle name="Normal 3 4 2 4 3 4" xfId="8107" xr:uid="{00000000-0005-0000-0000-0000541B0000}"/>
    <cellStyle name="Normal 3 4 2 4 4" xfId="2025" xr:uid="{00000000-0005-0000-0000-0000551B0000}"/>
    <cellStyle name="Normal 3 4 2 4 4 2" xfId="5472" xr:uid="{00000000-0005-0000-0000-0000561B0000}"/>
    <cellStyle name="Normal 3 4 2 4 4 2 2" xfId="12422" xr:uid="{00000000-0005-0000-0000-0000571B0000}"/>
    <cellStyle name="Normal 3 4 2 4 4 3" xfId="8975" xr:uid="{00000000-0005-0000-0000-0000581B0000}"/>
    <cellStyle name="Normal 3 4 2 4 5" xfId="3756" xr:uid="{00000000-0005-0000-0000-0000591B0000}"/>
    <cellStyle name="Normal 3 4 2 4 5 2" xfId="10706" xr:uid="{00000000-0005-0000-0000-00005A1B0000}"/>
    <cellStyle name="Normal 3 4 2 4 6" xfId="7211" xr:uid="{00000000-0005-0000-0000-00005B1B0000}"/>
    <cellStyle name="Normal 3 4 2 5" xfId="521" xr:uid="{00000000-0005-0000-0000-00005C1B0000}"/>
    <cellStyle name="Normal 3 4 2 5 2" xfId="1382" xr:uid="{00000000-0005-0000-0000-00005D1B0000}"/>
    <cellStyle name="Normal 3 4 2 5 2 2" xfId="3108" xr:uid="{00000000-0005-0000-0000-00005E1B0000}"/>
    <cellStyle name="Normal 3 4 2 5 2 2 2" xfId="6555" xr:uid="{00000000-0005-0000-0000-00005F1B0000}"/>
    <cellStyle name="Normal 3 4 2 5 2 2 2 2" xfId="13505" xr:uid="{00000000-0005-0000-0000-0000601B0000}"/>
    <cellStyle name="Normal 3 4 2 5 2 2 3" xfId="10058" xr:uid="{00000000-0005-0000-0000-0000611B0000}"/>
    <cellStyle name="Normal 3 4 2 5 2 3" xfId="4839" xr:uid="{00000000-0005-0000-0000-0000621B0000}"/>
    <cellStyle name="Normal 3 4 2 5 2 3 2" xfId="11789" xr:uid="{00000000-0005-0000-0000-0000631B0000}"/>
    <cellStyle name="Normal 3 4 2 5 2 4" xfId="8332" xr:uid="{00000000-0005-0000-0000-0000641B0000}"/>
    <cellStyle name="Normal 3 4 2 5 3" xfId="2250" xr:uid="{00000000-0005-0000-0000-0000651B0000}"/>
    <cellStyle name="Normal 3 4 2 5 3 2" xfId="5697" xr:uid="{00000000-0005-0000-0000-0000661B0000}"/>
    <cellStyle name="Normal 3 4 2 5 3 2 2" xfId="12647" xr:uid="{00000000-0005-0000-0000-0000671B0000}"/>
    <cellStyle name="Normal 3 4 2 5 3 3" xfId="9200" xr:uid="{00000000-0005-0000-0000-0000681B0000}"/>
    <cellStyle name="Normal 3 4 2 5 4" xfId="3981" xr:uid="{00000000-0005-0000-0000-0000691B0000}"/>
    <cellStyle name="Normal 3 4 2 5 4 2" xfId="10931" xr:uid="{00000000-0005-0000-0000-00006A1B0000}"/>
    <cellStyle name="Normal 3 4 2 5 5" xfId="7473" xr:uid="{00000000-0005-0000-0000-00006B1B0000}"/>
    <cellStyle name="Normal 3 4 2 6" xfId="953" xr:uid="{00000000-0005-0000-0000-00006C1B0000}"/>
    <cellStyle name="Normal 3 4 2 6 2" xfId="2679" xr:uid="{00000000-0005-0000-0000-00006D1B0000}"/>
    <cellStyle name="Normal 3 4 2 6 2 2" xfId="6126" xr:uid="{00000000-0005-0000-0000-00006E1B0000}"/>
    <cellStyle name="Normal 3 4 2 6 2 2 2" xfId="13076" xr:uid="{00000000-0005-0000-0000-00006F1B0000}"/>
    <cellStyle name="Normal 3 4 2 6 2 3" xfId="9629" xr:uid="{00000000-0005-0000-0000-0000701B0000}"/>
    <cellStyle name="Normal 3 4 2 6 3" xfId="4410" xr:uid="{00000000-0005-0000-0000-0000711B0000}"/>
    <cellStyle name="Normal 3 4 2 6 3 2" xfId="11360" xr:uid="{00000000-0005-0000-0000-0000721B0000}"/>
    <cellStyle name="Normal 3 4 2 6 4" xfId="7903" xr:uid="{00000000-0005-0000-0000-0000731B0000}"/>
    <cellStyle name="Normal 3 4 2 7" xfId="1821" xr:uid="{00000000-0005-0000-0000-0000741B0000}"/>
    <cellStyle name="Normal 3 4 2 7 2" xfId="5268" xr:uid="{00000000-0005-0000-0000-0000751B0000}"/>
    <cellStyle name="Normal 3 4 2 7 2 2" xfId="12218" xr:uid="{00000000-0005-0000-0000-0000761B0000}"/>
    <cellStyle name="Normal 3 4 2 7 3" xfId="8771" xr:uid="{00000000-0005-0000-0000-0000771B0000}"/>
    <cellStyle name="Normal 3 4 2 8" xfId="3551" xr:uid="{00000000-0005-0000-0000-0000781B0000}"/>
    <cellStyle name="Normal 3 4 2 8 2" xfId="10501" xr:uid="{00000000-0005-0000-0000-0000791B0000}"/>
    <cellStyle name="Normal 3 4 2 9" xfId="7005" xr:uid="{00000000-0005-0000-0000-00007A1B0000}"/>
    <cellStyle name="Normal 3 4 3" xfId="49" xr:uid="{00000000-0005-0000-0000-00007B1B0000}"/>
    <cellStyle name="Normal 3 4 3 2" xfId="136" xr:uid="{00000000-0005-0000-0000-00007C1B0000}"/>
    <cellStyle name="Normal 3 4 3 2 2" xfId="349" xr:uid="{00000000-0005-0000-0000-00007D1B0000}"/>
    <cellStyle name="Normal 3 4 3 2 2 2" xfId="819" xr:uid="{00000000-0005-0000-0000-00007E1B0000}"/>
    <cellStyle name="Normal 3 4 3 2 2 2 2" xfId="1680" xr:uid="{00000000-0005-0000-0000-00007F1B0000}"/>
    <cellStyle name="Normal 3 4 3 2 2 2 2 2" xfId="3406" xr:uid="{00000000-0005-0000-0000-0000801B0000}"/>
    <cellStyle name="Normal 3 4 3 2 2 2 2 2 2" xfId="6853" xr:uid="{00000000-0005-0000-0000-0000811B0000}"/>
    <cellStyle name="Normal 3 4 3 2 2 2 2 2 2 2" xfId="13803" xr:uid="{00000000-0005-0000-0000-0000821B0000}"/>
    <cellStyle name="Normal 3 4 3 2 2 2 2 2 3" xfId="10356" xr:uid="{00000000-0005-0000-0000-0000831B0000}"/>
    <cellStyle name="Normal 3 4 3 2 2 2 2 3" xfId="5137" xr:uid="{00000000-0005-0000-0000-0000841B0000}"/>
    <cellStyle name="Normal 3 4 3 2 2 2 2 3 2" xfId="12087" xr:uid="{00000000-0005-0000-0000-0000851B0000}"/>
    <cellStyle name="Normal 3 4 3 2 2 2 2 4" xfId="8630" xr:uid="{00000000-0005-0000-0000-0000861B0000}"/>
    <cellStyle name="Normal 3 4 3 2 2 2 3" xfId="2548" xr:uid="{00000000-0005-0000-0000-0000871B0000}"/>
    <cellStyle name="Normal 3 4 3 2 2 2 3 2" xfId="5995" xr:uid="{00000000-0005-0000-0000-0000881B0000}"/>
    <cellStyle name="Normal 3 4 3 2 2 2 3 2 2" xfId="12945" xr:uid="{00000000-0005-0000-0000-0000891B0000}"/>
    <cellStyle name="Normal 3 4 3 2 2 2 3 3" xfId="9498" xr:uid="{00000000-0005-0000-0000-00008A1B0000}"/>
    <cellStyle name="Normal 3 4 3 2 2 2 4" xfId="4279" xr:uid="{00000000-0005-0000-0000-00008B1B0000}"/>
    <cellStyle name="Normal 3 4 3 2 2 2 4 2" xfId="11229" xr:uid="{00000000-0005-0000-0000-00008C1B0000}"/>
    <cellStyle name="Normal 3 4 3 2 2 2 5" xfId="7771" xr:uid="{00000000-0005-0000-0000-00008D1B0000}"/>
    <cellStyle name="Normal 3 4 3 2 2 3" xfId="1251" xr:uid="{00000000-0005-0000-0000-00008E1B0000}"/>
    <cellStyle name="Normal 3 4 3 2 2 3 2" xfId="2977" xr:uid="{00000000-0005-0000-0000-00008F1B0000}"/>
    <cellStyle name="Normal 3 4 3 2 2 3 2 2" xfId="6424" xr:uid="{00000000-0005-0000-0000-0000901B0000}"/>
    <cellStyle name="Normal 3 4 3 2 2 3 2 2 2" xfId="13374" xr:uid="{00000000-0005-0000-0000-0000911B0000}"/>
    <cellStyle name="Normal 3 4 3 2 2 3 2 3" xfId="9927" xr:uid="{00000000-0005-0000-0000-0000921B0000}"/>
    <cellStyle name="Normal 3 4 3 2 2 3 3" xfId="4708" xr:uid="{00000000-0005-0000-0000-0000931B0000}"/>
    <cellStyle name="Normal 3 4 3 2 2 3 3 2" xfId="11658" xr:uid="{00000000-0005-0000-0000-0000941B0000}"/>
    <cellStyle name="Normal 3 4 3 2 2 3 4" xfId="8201" xr:uid="{00000000-0005-0000-0000-0000951B0000}"/>
    <cellStyle name="Normal 3 4 3 2 2 4" xfId="2119" xr:uid="{00000000-0005-0000-0000-0000961B0000}"/>
    <cellStyle name="Normal 3 4 3 2 2 4 2" xfId="5566" xr:uid="{00000000-0005-0000-0000-0000971B0000}"/>
    <cellStyle name="Normal 3 4 3 2 2 4 2 2" xfId="12516" xr:uid="{00000000-0005-0000-0000-0000981B0000}"/>
    <cellStyle name="Normal 3 4 3 2 2 4 3" xfId="9069" xr:uid="{00000000-0005-0000-0000-0000991B0000}"/>
    <cellStyle name="Normal 3 4 3 2 2 5" xfId="3850" xr:uid="{00000000-0005-0000-0000-00009A1B0000}"/>
    <cellStyle name="Normal 3 4 3 2 2 5 2" xfId="10800" xr:uid="{00000000-0005-0000-0000-00009B1B0000}"/>
    <cellStyle name="Normal 3 4 3 2 2 6" xfId="7305" xr:uid="{00000000-0005-0000-0000-00009C1B0000}"/>
    <cellStyle name="Normal 3 4 3 2 3" xfId="615" xr:uid="{00000000-0005-0000-0000-00009D1B0000}"/>
    <cellStyle name="Normal 3 4 3 2 3 2" xfId="1476" xr:uid="{00000000-0005-0000-0000-00009E1B0000}"/>
    <cellStyle name="Normal 3 4 3 2 3 2 2" xfId="3202" xr:uid="{00000000-0005-0000-0000-00009F1B0000}"/>
    <cellStyle name="Normal 3 4 3 2 3 2 2 2" xfId="6649" xr:uid="{00000000-0005-0000-0000-0000A01B0000}"/>
    <cellStyle name="Normal 3 4 3 2 3 2 2 2 2" xfId="13599" xr:uid="{00000000-0005-0000-0000-0000A11B0000}"/>
    <cellStyle name="Normal 3 4 3 2 3 2 2 3" xfId="10152" xr:uid="{00000000-0005-0000-0000-0000A21B0000}"/>
    <cellStyle name="Normal 3 4 3 2 3 2 3" xfId="4933" xr:uid="{00000000-0005-0000-0000-0000A31B0000}"/>
    <cellStyle name="Normal 3 4 3 2 3 2 3 2" xfId="11883" xr:uid="{00000000-0005-0000-0000-0000A41B0000}"/>
    <cellStyle name="Normal 3 4 3 2 3 2 4" xfId="8426" xr:uid="{00000000-0005-0000-0000-0000A51B0000}"/>
    <cellStyle name="Normal 3 4 3 2 3 3" xfId="2344" xr:uid="{00000000-0005-0000-0000-0000A61B0000}"/>
    <cellStyle name="Normal 3 4 3 2 3 3 2" xfId="5791" xr:uid="{00000000-0005-0000-0000-0000A71B0000}"/>
    <cellStyle name="Normal 3 4 3 2 3 3 2 2" xfId="12741" xr:uid="{00000000-0005-0000-0000-0000A81B0000}"/>
    <cellStyle name="Normal 3 4 3 2 3 3 3" xfId="9294" xr:uid="{00000000-0005-0000-0000-0000A91B0000}"/>
    <cellStyle name="Normal 3 4 3 2 3 4" xfId="4075" xr:uid="{00000000-0005-0000-0000-0000AA1B0000}"/>
    <cellStyle name="Normal 3 4 3 2 3 4 2" xfId="11025" xr:uid="{00000000-0005-0000-0000-0000AB1B0000}"/>
    <cellStyle name="Normal 3 4 3 2 3 5" xfId="7567" xr:uid="{00000000-0005-0000-0000-0000AC1B0000}"/>
    <cellStyle name="Normal 3 4 3 2 4" xfId="1047" xr:uid="{00000000-0005-0000-0000-0000AD1B0000}"/>
    <cellStyle name="Normal 3 4 3 2 4 2" xfId="2773" xr:uid="{00000000-0005-0000-0000-0000AE1B0000}"/>
    <cellStyle name="Normal 3 4 3 2 4 2 2" xfId="6220" xr:uid="{00000000-0005-0000-0000-0000AF1B0000}"/>
    <cellStyle name="Normal 3 4 3 2 4 2 2 2" xfId="13170" xr:uid="{00000000-0005-0000-0000-0000B01B0000}"/>
    <cellStyle name="Normal 3 4 3 2 4 2 3" xfId="9723" xr:uid="{00000000-0005-0000-0000-0000B11B0000}"/>
    <cellStyle name="Normal 3 4 3 2 4 3" xfId="4504" xr:uid="{00000000-0005-0000-0000-0000B21B0000}"/>
    <cellStyle name="Normal 3 4 3 2 4 3 2" xfId="11454" xr:uid="{00000000-0005-0000-0000-0000B31B0000}"/>
    <cellStyle name="Normal 3 4 3 2 4 4" xfId="7997" xr:uid="{00000000-0005-0000-0000-0000B41B0000}"/>
    <cellStyle name="Normal 3 4 3 2 5" xfId="1915" xr:uid="{00000000-0005-0000-0000-0000B51B0000}"/>
    <cellStyle name="Normal 3 4 3 2 5 2" xfId="5362" xr:uid="{00000000-0005-0000-0000-0000B61B0000}"/>
    <cellStyle name="Normal 3 4 3 2 5 2 2" xfId="12312" xr:uid="{00000000-0005-0000-0000-0000B71B0000}"/>
    <cellStyle name="Normal 3 4 3 2 5 3" xfId="8865" xr:uid="{00000000-0005-0000-0000-0000B81B0000}"/>
    <cellStyle name="Normal 3 4 3 2 6" xfId="3646" xr:uid="{00000000-0005-0000-0000-0000B91B0000}"/>
    <cellStyle name="Normal 3 4 3 2 6 2" xfId="10596" xr:uid="{00000000-0005-0000-0000-0000BA1B0000}"/>
    <cellStyle name="Normal 3 4 3 2 7" xfId="7099" xr:uid="{00000000-0005-0000-0000-0000BB1B0000}"/>
    <cellStyle name="Normal 3 4 3 3" xfId="271" xr:uid="{00000000-0005-0000-0000-0000BC1B0000}"/>
    <cellStyle name="Normal 3 4 3 3 2" xfId="741" xr:uid="{00000000-0005-0000-0000-0000BD1B0000}"/>
    <cellStyle name="Normal 3 4 3 3 2 2" xfId="1602" xr:uid="{00000000-0005-0000-0000-0000BE1B0000}"/>
    <cellStyle name="Normal 3 4 3 3 2 2 2" xfId="3328" xr:uid="{00000000-0005-0000-0000-0000BF1B0000}"/>
    <cellStyle name="Normal 3 4 3 3 2 2 2 2" xfId="6775" xr:uid="{00000000-0005-0000-0000-0000C01B0000}"/>
    <cellStyle name="Normal 3 4 3 3 2 2 2 2 2" xfId="13725" xr:uid="{00000000-0005-0000-0000-0000C11B0000}"/>
    <cellStyle name="Normal 3 4 3 3 2 2 2 3" xfId="10278" xr:uid="{00000000-0005-0000-0000-0000C21B0000}"/>
    <cellStyle name="Normal 3 4 3 3 2 2 3" xfId="5059" xr:uid="{00000000-0005-0000-0000-0000C31B0000}"/>
    <cellStyle name="Normal 3 4 3 3 2 2 3 2" xfId="12009" xr:uid="{00000000-0005-0000-0000-0000C41B0000}"/>
    <cellStyle name="Normal 3 4 3 3 2 2 4" xfId="8552" xr:uid="{00000000-0005-0000-0000-0000C51B0000}"/>
    <cellStyle name="Normal 3 4 3 3 2 3" xfId="2470" xr:uid="{00000000-0005-0000-0000-0000C61B0000}"/>
    <cellStyle name="Normal 3 4 3 3 2 3 2" xfId="5917" xr:uid="{00000000-0005-0000-0000-0000C71B0000}"/>
    <cellStyle name="Normal 3 4 3 3 2 3 2 2" xfId="12867" xr:uid="{00000000-0005-0000-0000-0000C81B0000}"/>
    <cellStyle name="Normal 3 4 3 3 2 3 3" xfId="9420" xr:uid="{00000000-0005-0000-0000-0000C91B0000}"/>
    <cellStyle name="Normal 3 4 3 3 2 4" xfId="4201" xr:uid="{00000000-0005-0000-0000-0000CA1B0000}"/>
    <cellStyle name="Normal 3 4 3 3 2 4 2" xfId="11151" xr:uid="{00000000-0005-0000-0000-0000CB1B0000}"/>
    <cellStyle name="Normal 3 4 3 3 2 5" xfId="7693" xr:uid="{00000000-0005-0000-0000-0000CC1B0000}"/>
    <cellStyle name="Normal 3 4 3 3 3" xfId="1173" xr:uid="{00000000-0005-0000-0000-0000CD1B0000}"/>
    <cellStyle name="Normal 3 4 3 3 3 2" xfId="2899" xr:uid="{00000000-0005-0000-0000-0000CE1B0000}"/>
    <cellStyle name="Normal 3 4 3 3 3 2 2" xfId="6346" xr:uid="{00000000-0005-0000-0000-0000CF1B0000}"/>
    <cellStyle name="Normal 3 4 3 3 3 2 2 2" xfId="13296" xr:uid="{00000000-0005-0000-0000-0000D01B0000}"/>
    <cellStyle name="Normal 3 4 3 3 3 2 3" xfId="9849" xr:uid="{00000000-0005-0000-0000-0000D11B0000}"/>
    <cellStyle name="Normal 3 4 3 3 3 3" xfId="4630" xr:uid="{00000000-0005-0000-0000-0000D21B0000}"/>
    <cellStyle name="Normal 3 4 3 3 3 3 2" xfId="11580" xr:uid="{00000000-0005-0000-0000-0000D31B0000}"/>
    <cellStyle name="Normal 3 4 3 3 3 4" xfId="8123" xr:uid="{00000000-0005-0000-0000-0000D41B0000}"/>
    <cellStyle name="Normal 3 4 3 3 4" xfId="2041" xr:uid="{00000000-0005-0000-0000-0000D51B0000}"/>
    <cellStyle name="Normal 3 4 3 3 4 2" xfId="5488" xr:uid="{00000000-0005-0000-0000-0000D61B0000}"/>
    <cellStyle name="Normal 3 4 3 3 4 2 2" xfId="12438" xr:uid="{00000000-0005-0000-0000-0000D71B0000}"/>
    <cellStyle name="Normal 3 4 3 3 4 3" xfId="8991" xr:uid="{00000000-0005-0000-0000-0000D81B0000}"/>
    <cellStyle name="Normal 3 4 3 3 5" xfId="3772" xr:uid="{00000000-0005-0000-0000-0000D91B0000}"/>
    <cellStyle name="Normal 3 4 3 3 5 2" xfId="10722" xr:uid="{00000000-0005-0000-0000-0000DA1B0000}"/>
    <cellStyle name="Normal 3 4 3 3 6" xfId="7227" xr:uid="{00000000-0005-0000-0000-0000DB1B0000}"/>
    <cellStyle name="Normal 3 4 3 4" xfId="537" xr:uid="{00000000-0005-0000-0000-0000DC1B0000}"/>
    <cellStyle name="Normal 3 4 3 4 2" xfId="1398" xr:uid="{00000000-0005-0000-0000-0000DD1B0000}"/>
    <cellStyle name="Normal 3 4 3 4 2 2" xfId="3124" xr:uid="{00000000-0005-0000-0000-0000DE1B0000}"/>
    <cellStyle name="Normal 3 4 3 4 2 2 2" xfId="6571" xr:uid="{00000000-0005-0000-0000-0000DF1B0000}"/>
    <cellStyle name="Normal 3 4 3 4 2 2 2 2" xfId="13521" xr:uid="{00000000-0005-0000-0000-0000E01B0000}"/>
    <cellStyle name="Normal 3 4 3 4 2 2 3" xfId="10074" xr:uid="{00000000-0005-0000-0000-0000E11B0000}"/>
    <cellStyle name="Normal 3 4 3 4 2 3" xfId="4855" xr:uid="{00000000-0005-0000-0000-0000E21B0000}"/>
    <cellStyle name="Normal 3 4 3 4 2 3 2" xfId="11805" xr:uid="{00000000-0005-0000-0000-0000E31B0000}"/>
    <cellStyle name="Normal 3 4 3 4 2 4" xfId="8348" xr:uid="{00000000-0005-0000-0000-0000E41B0000}"/>
    <cellStyle name="Normal 3 4 3 4 3" xfId="2266" xr:uid="{00000000-0005-0000-0000-0000E51B0000}"/>
    <cellStyle name="Normal 3 4 3 4 3 2" xfId="5713" xr:uid="{00000000-0005-0000-0000-0000E61B0000}"/>
    <cellStyle name="Normal 3 4 3 4 3 2 2" xfId="12663" xr:uid="{00000000-0005-0000-0000-0000E71B0000}"/>
    <cellStyle name="Normal 3 4 3 4 3 3" xfId="9216" xr:uid="{00000000-0005-0000-0000-0000E81B0000}"/>
    <cellStyle name="Normal 3 4 3 4 4" xfId="3997" xr:uid="{00000000-0005-0000-0000-0000E91B0000}"/>
    <cellStyle name="Normal 3 4 3 4 4 2" xfId="10947" xr:uid="{00000000-0005-0000-0000-0000EA1B0000}"/>
    <cellStyle name="Normal 3 4 3 4 5" xfId="7489" xr:uid="{00000000-0005-0000-0000-0000EB1B0000}"/>
    <cellStyle name="Normal 3 4 3 5" xfId="969" xr:uid="{00000000-0005-0000-0000-0000EC1B0000}"/>
    <cellStyle name="Normal 3 4 3 5 2" xfId="2695" xr:uid="{00000000-0005-0000-0000-0000ED1B0000}"/>
    <cellStyle name="Normal 3 4 3 5 2 2" xfId="6142" xr:uid="{00000000-0005-0000-0000-0000EE1B0000}"/>
    <cellStyle name="Normal 3 4 3 5 2 2 2" xfId="13092" xr:uid="{00000000-0005-0000-0000-0000EF1B0000}"/>
    <cellStyle name="Normal 3 4 3 5 2 3" xfId="9645" xr:uid="{00000000-0005-0000-0000-0000F01B0000}"/>
    <cellStyle name="Normal 3 4 3 5 3" xfId="4426" xr:uid="{00000000-0005-0000-0000-0000F11B0000}"/>
    <cellStyle name="Normal 3 4 3 5 3 2" xfId="11376" xr:uid="{00000000-0005-0000-0000-0000F21B0000}"/>
    <cellStyle name="Normal 3 4 3 5 4" xfId="7919" xr:uid="{00000000-0005-0000-0000-0000F31B0000}"/>
    <cellStyle name="Normal 3 4 3 6" xfId="1837" xr:uid="{00000000-0005-0000-0000-0000F41B0000}"/>
    <cellStyle name="Normal 3 4 3 6 2" xfId="5284" xr:uid="{00000000-0005-0000-0000-0000F51B0000}"/>
    <cellStyle name="Normal 3 4 3 6 2 2" xfId="12234" xr:uid="{00000000-0005-0000-0000-0000F61B0000}"/>
    <cellStyle name="Normal 3 4 3 6 3" xfId="8787" xr:uid="{00000000-0005-0000-0000-0000F71B0000}"/>
    <cellStyle name="Normal 3 4 3 7" xfId="3567" xr:uid="{00000000-0005-0000-0000-0000F81B0000}"/>
    <cellStyle name="Normal 3 4 3 7 2" xfId="10517" xr:uid="{00000000-0005-0000-0000-0000F91B0000}"/>
    <cellStyle name="Normal 3 4 3 8" xfId="7021" xr:uid="{00000000-0005-0000-0000-0000FA1B0000}"/>
    <cellStyle name="Normal 3 4 4" xfId="103" xr:uid="{00000000-0005-0000-0000-0000FB1B0000}"/>
    <cellStyle name="Normal 3 4 4 2" xfId="317" xr:uid="{00000000-0005-0000-0000-0000FC1B0000}"/>
    <cellStyle name="Normal 3 4 4 2 2" xfId="787" xr:uid="{00000000-0005-0000-0000-0000FD1B0000}"/>
    <cellStyle name="Normal 3 4 4 2 2 2" xfId="1648" xr:uid="{00000000-0005-0000-0000-0000FE1B0000}"/>
    <cellStyle name="Normal 3 4 4 2 2 2 2" xfId="3374" xr:uid="{00000000-0005-0000-0000-0000FF1B0000}"/>
    <cellStyle name="Normal 3 4 4 2 2 2 2 2" xfId="6821" xr:uid="{00000000-0005-0000-0000-0000001C0000}"/>
    <cellStyle name="Normal 3 4 4 2 2 2 2 2 2" xfId="13771" xr:uid="{00000000-0005-0000-0000-0000011C0000}"/>
    <cellStyle name="Normal 3 4 4 2 2 2 2 3" xfId="10324" xr:uid="{00000000-0005-0000-0000-0000021C0000}"/>
    <cellStyle name="Normal 3 4 4 2 2 2 3" xfId="5105" xr:uid="{00000000-0005-0000-0000-0000031C0000}"/>
    <cellStyle name="Normal 3 4 4 2 2 2 3 2" xfId="12055" xr:uid="{00000000-0005-0000-0000-0000041C0000}"/>
    <cellStyle name="Normal 3 4 4 2 2 2 4" xfId="8598" xr:uid="{00000000-0005-0000-0000-0000051C0000}"/>
    <cellStyle name="Normal 3 4 4 2 2 3" xfId="2516" xr:uid="{00000000-0005-0000-0000-0000061C0000}"/>
    <cellStyle name="Normal 3 4 4 2 2 3 2" xfId="5963" xr:uid="{00000000-0005-0000-0000-0000071C0000}"/>
    <cellStyle name="Normal 3 4 4 2 2 3 2 2" xfId="12913" xr:uid="{00000000-0005-0000-0000-0000081C0000}"/>
    <cellStyle name="Normal 3 4 4 2 2 3 3" xfId="9466" xr:uid="{00000000-0005-0000-0000-0000091C0000}"/>
    <cellStyle name="Normal 3 4 4 2 2 4" xfId="4247" xr:uid="{00000000-0005-0000-0000-00000A1C0000}"/>
    <cellStyle name="Normal 3 4 4 2 2 4 2" xfId="11197" xr:uid="{00000000-0005-0000-0000-00000B1C0000}"/>
    <cellStyle name="Normal 3 4 4 2 2 5" xfId="7739" xr:uid="{00000000-0005-0000-0000-00000C1C0000}"/>
    <cellStyle name="Normal 3 4 4 2 3" xfId="1219" xr:uid="{00000000-0005-0000-0000-00000D1C0000}"/>
    <cellStyle name="Normal 3 4 4 2 3 2" xfId="2945" xr:uid="{00000000-0005-0000-0000-00000E1C0000}"/>
    <cellStyle name="Normal 3 4 4 2 3 2 2" xfId="6392" xr:uid="{00000000-0005-0000-0000-00000F1C0000}"/>
    <cellStyle name="Normal 3 4 4 2 3 2 2 2" xfId="13342" xr:uid="{00000000-0005-0000-0000-0000101C0000}"/>
    <cellStyle name="Normal 3 4 4 2 3 2 3" xfId="9895" xr:uid="{00000000-0005-0000-0000-0000111C0000}"/>
    <cellStyle name="Normal 3 4 4 2 3 3" xfId="4676" xr:uid="{00000000-0005-0000-0000-0000121C0000}"/>
    <cellStyle name="Normal 3 4 4 2 3 3 2" xfId="11626" xr:uid="{00000000-0005-0000-0000-0000131C0000}"/>
    <cellStyle name="Normal 3 4 4 2 3 4" xfId="8169" xr:uid="{00000000-0005-0000-0000-0000141C0000}"/>
    <cellStyle name="Normal 3 4 4 2 4" xfId="2087" xr:uid="{00000000-0005-0000-0000-0000151C0000}"/>
    <cellStyle name="Normal 3 4 4 2 4 2" xfId="5534" xr:uid="{00000000-0005-0000-0000-0000161C0000}"/>
    <cellStyle name="Normal 3 4 4 2 4 2 2" xfId="12484" xr:uid="{00000000-0005-0000-0000-0000171C0000}"/>
    <cellStyle name="Normal 3 4 4 2 4 3" xfId="9037" xr:uid="{00000000-0005-0000-0000-0000181C0000}"/>
    <cellStyle name="Normal 3 4 4 2 5" xfId="3818" xr:uid="{00000000-0005-0000-0000-0000191C0000}"/>
    <cellStyle name="Normal 3 4 4 2 5 2" xfId="10768" xr:uid="{00000000-0005-0000-0000-00001A1C0000}"/>
    <cellStyle name="Normal 3 4 4 2 6" xfId="7273" xr:uid="{00000000-0005-0000-0000-00001B1C0000}"/>
    <cellStyle name="Normal 3 4 4 3" xfId="583" xr:uid="{00000000-0005-0000-0000-00001C1C0000}"/>
    <cellStyle name="Normal 3 4 4 3 2" xfId="1444" xr:uid="{00000000-0005-0000-0000-00001D1C0000}"/>
    <cellStyle name="Normal 3 4 4 3 2 2" xfId="3170" xr:uid="{00000000-0005-0000-0000-00001E1C0000}"/>
    <cellStyle name="Normal 3 4 4 3 2 2 2" xfId="6617" xr:uid="{00000000-0005-0000-0000-00001F1C0000}"/>
    <cellStyle name="Normal 3 4 4 3 2 2 2 2" xfId="13567" xr:uid="{00000000-0005-0000-0000-0000201C0000}"/>
    <cellStyle name="Normal 3 4 4 3 2 2 3" xfId="10120" xr:uid="{00000000-0005-0000-0000-0000211C0000}"/>
    <cellStyle name="Normal 3 4 4 3 2 3" xfId="4901" xr:uid="{00000000-0005-0000-0000-0000221C0000}"/>
    <cellStyle name="Normal 3 4 4 3 2 3 2" xfId="11851" xr:uid="{00000000-0005-0000-0000-0000231C0000}"/>
    <cellStyle name="Normal 3 4 4 3 2 4" xfId="8394" xr:uid="{00000000-0005-0000-0000-0000241C0000}"/>
    <cellStyle name="Normal 3 4 4 3 3" xfId="2312" xr:uid="{00000000-0005-0000-0000-0000251C0000}"/>
    <cellStyle name="Normal 3 4 4 3 3 2" xfId="5759" xr:uid="{00000000-0005-0000-0000-0000261C0000}"/>
    <cellStyle name="Normal 3 4 4 3 3 2 2" xfId="12709" xr:uid="{00000000-0005-0000-0000-0000271C0000}"/>
    <cellStyle name="Normal 3 4 4 3 3 3" xfId="9262" xr:uid="{00000000-0005-0000-0000-0000281C0000}"/>
    <cellStyle name="Normal 3 4 4 3 4" xfId="4043" xr:uid="{00000000-0005-0000-0000-0000291C0000}"/>
    <cellStyle name="Normal 3 4 4 3 4 2" xfId="10993" xr:uid="{00000000-0005-0000-0000-00002A1C0000}"/>
    <cellStyle name="Normal 3 4 4 3 5" xfId="7535" xr:uid="{00000000-0005-0000-0000-00002B1C0000}"/>
    <cellStyle name="Normal 3 4 4 4" xfId="1015" xr:uid="{00000000-0005-0000-0000-00002C1C0000}"/>
    <cellStyle name="Normal 3 4 4 4 2" xfId="2741" xr:uid="{00000000-0005-0000-0000-00002D1C0000}"/>
    <cellStyle name="Normal 3 4 4 4 2 2" xfId="6188" xr:uid="{00000000-0005-0000-0000-00002E1C0000}"/>
    <cellStyle name="Normal 3 4 4 4 2 2 2" xfId="13138" xr:uid="{00000000-0005-0000-0000-00002F1C0000}"/>
    <cellStyle name="Normal 3 4 4 4 2 3" xfId="9691" xr:uid="{00000000-0005-0000-0000-0000301C0000}"/>
    <cellStyle name="Normal 3 4 4 4 3" xfId="4472" xr:uid="{00000000-0005-0000-0000-0000311C0000}"/>
    <cellStyle name="Normal 3 4 4 4 3 2" xfId="11422" xr:uid="{00000000-0005-0000-0000-0000321C0000}"/>
    <cellStyle name="Normal 3 4 4 4 4" xfId="7965" xr:uid="{00000000-0005-0000-0000-0000331C0000}"/>
    <cellStyle name="Normal 3 4 4 5" xfId="1883" xr:uid="{00000000-0005-0000-0000-0000341C0000}"/>
    <cellStyle name="Normal 3 4 4 5 2" xfId="5330" xr:uid="{00000000-0005-0000-0000-0000351C0000}"/>
    <cellStyle name="Normal 3 4 4 5 2 2" xfId="12280" xr:uid="{00000000-0005-0000-0000-0000361C0000}"/>
    <cellStyle name="Normal 3 4 4 5 3" xfId="8833" xr:uid="{00000000-0005-0000-0000-0000371C0000}"/>
    <cellStyle name="Normal 3 4 4 6" xfId="3614" xr:uid="{00000000-0005-0000-0000-0000381C0000}"/>
    <cellStyle name="Normal 3 4 4 6 2" xfId="10564" xr:uid="{00000000-0005-0000-0000-0000391C0000}"/>
    <cellStyle name="Normal 3 4 4 7" xfId="7067" xr:uid="{00000000-0005-0000-0000-00003A1C0000}"/>
    <cellStyle name="Normal 3 4 5" xfId="239" xr:uid="{00000000-0005-0000-0000-00003B1C0000}"/>
    <cellStyle name="Normal 3 4 5 2" xfId="709" xr:uid="{00000000-0005-0000-0000-00003C1C0000}"/>
    <cellStyle name="Normal 3 4 5 2 2" xfId="1570" xr:uid="{00000000-0005-0000-0000-00003D1C0000}"/>
    <cellStyle name="Normal 3 4 5 2 2 2" xfId="3296" xr:uid="{00000000-0005-0000-0000-00003E1C0000}"/>
    <cellStyle name="Normal 3 4 5 2 2 2 2" xfId="6743" xr:uid="{00000000-0005-0000-0000-00003F1C0000}"/>
    <cellStyle name="Normal 3 4 5 2 2 2 2 2" xfId="13693" xr:uid="{00000000-0005-0000-0000-0000401C0000}"/>
    <cellStyle name="Normal 3 4 5 2 2 2 3" xfId="10246" xr:uid="{00000000-0005-0000-0000-0000411C0000}"/>
    <cellStyle name="Normal 3 4 5 2 2 3" xfId="5027" xr:uid="{00000000-0005-0000-0000-0000421C0000}"/>
    <cellStyle name="Normal 3 4 5 2 2 3 2" xfId="11977" xr:uid="{00000000-0005-0000-0000-0000431C0000}"/>
    <cellStyle name="Normal 3 4 5 2 2 4" xfId="8520" xr:uid="{00000000-0005-0000-0000-0000441C0000}"/>
    <cellStyle name="Normal 3 4 5 2 3" xfId="2438" xr:uid="{00000000-0005-0000-0000-0000451C0000}"/>
    <cellStyle name="Normal 3 4 5 2 3 2" xfId="5885" xr:uid="{00000000-0005-0000-0000-0000461C0000}"/>
    <cellStyle name="Normal 3 4 5 2 3 2 2" xfId="12835" xr:uid="{00000000-0005-0000-0000-0000471C0000}"/>
    <cellStyle name="Normal 3 4 5 2 3 3" xfId="9388" xr:uid="{00000000-0005-0000-0000-0000481C0000}"/>
    <cellStyle name="Normal 3 4 5 2 4" xfId="4169" xr:uid="{00000000-0005-0000-0000-0000491C0000}"/>
    <cellStyle name="Normal 3 4 5 2 4 2" xfId="11119" xr:uid="{00000000-0005-0000-0000-00004A1C0000}"/>
    <cellStyle name="Normal 3 4 5 2 5" xfId="7661" xr:uid="{00000000-0005-0000-0000-00004B1C0000}"/>
    <cellStyle name="Normal 3 4 5 3" xfId="1141" xr:uid="{00000000-0005-0000-0000-00004C1C0000}"/>
    <cellStyle name="Normal 3 4 5 3 2" xfId="2867" xr:uid="{00000000-0005-0000-0000-00004D1C0000}"/>
    <cellStyle name="Normal 3 4 5 3 2 2" xfId="6314" xr:uid="{00000000-0005-0000-0000-00004E1C0000}"/>
    <cellStyle name="Normal 3 4 5 3 2 2 2" xfId="13264" xr:uid="{00000000-0005-0000-0000-00004F1C0000}"/>
    <cellStyle name="Normal 3 4 5 3 2 3" xfId="9817" xr:uid="{00000000-0005-0000-0000-0000501C0000}"/>
    <cellStyle name="Normal 3 4 5 3 3" xfId="4598" xr:uid="{00000000-0005-0000-0000-0000511C0000}"/>
    <cellStyle name="Normal 3 4 5 3 3 2" xfId="11548" xr:uid="{00000000-0005-0000-0000-0000521C0000}"/>
    <cellStyle name="Normal 3 4 5 3 4" xfId="8091" xr:uid="{00000000-0005-0000-0000-0000531C0000}"/>
    <cellStyle name="Normal 3 4 5 4" xfId="2009" xr:uid="{00000000-0005-0000-0000-0000541C0000}"/>
    <cellStyle name="Normal 3 4 5 4 2" xfId="5456" xr:uid="{00000000-0005-0000-0000-0000551C0000}"/>
    <cellStyle name="Normal 3 4 5 4 2 2" xfId="12406" xr:uid="{00000000-0005-0000-0000-0000561C0000}"/>
    <cellStyle name="Normal 3 4 5 4 3" xfId="8959" xr:uid="{00000000-0005-0000-0000-0000571C0000}"/>
    <cellStyle name="Normal 3 4 5 5" xfId="3740" xr:uid="{00000000-0005-0000-0000-0000581C0000}"/>
    <cellStyle name="Normal 3 4 5 5 2" xfId="10690" xr:uid="{00000000-0005-0000-0000-0000591C0000}"/>
    <cellStyle name="Normal 3 4 5 6" xfId="7195" xr:uid="{00000000-0005-0000-0000-00005A1C0000}"/>
    <cellStyle name="Normal 3 4 6" xfId="505" xr:uid="{00000000-0005-0000-0000-00005B1C0000}"/>
    <cellStyle name="Normal 3 4 6 2" xfId="1366" xr:uid="{00000000-0005-0000-0000-00005C1C0000}"/>
    <cellStyle name="Normal 3 4 6 2 2" xfId="3092" xr:uid="{00000000-0005-0000-0000-00005D1C0000}"/>
    <cellStyle name="Normal 3 4 6 2 2 2" xfId="6539" xr:uid="{00000000-0005-0000-0000-00005E1C0000}"/>
    <cellStyle name="Normal 3 4 6 2 2 2 2" xfId="13489" xr:uid="{00000000-0005-0000-0000-00005F1C0000}"/>
    <cellStyle name="Normal 3 4 6 2 2 3" xfId="10042" xr:uid="{00000000-0005-0000-0000-0000601C0000}"/>
    <cellStyle name="Normal 3 4 6 2 3" xfId="4823" xr:uid="{00000000-0005-0000-0000-0000611C0000}"/>
    <cellStyle name="Normal 3 4 6 2 3 2" xfId="11773" xr:uid="{00000000-0005-0000-0000-0000621C0000}"/>
    <cellStyle name="Normal 3 4 6 2 4" xfId="8316" xr:uid="{00000000-0005-0000-0000-0000631C0000}"/>
    <cellStyle name="Normal 3 4 6 3" xfId="2234" xr:uid="{00000000-0005-0000-0000-0000641C0000}"/>
    <cellStyle name="Normal 3 4 6 3 2" xfId="5681" xr:uid="{00000000-0005-0000-0000-0000651C0000}"/>
    <cellStyle name="Normal 3 4 6 3 2 2" xfId="12631" xr:uid="{00000000-0005-0000-0000-0000661C0000}"/>
    <cellStyle name="Normal 3 4 6 3 3" xfId="9184" xr:uid="{00000000-0005-0000-0000-0000671C0000}"/>
    <cellStyle name="Normal 3 4 6 4" xfId="3965" xr:uid="{00000000-0005-0000-0000-0000681C0000}"/>
    <cellStyle name="Normal 3 4 6 4 2" xfId="10915" xr:uid="{00000000-0005-0000-0000-0000691C0000}"/>
    <cellStyle name="Normal 3 4 6 5" xfId="7457" xr:uid="{00000000-0005-0000-0000-00006A1C0000}"/>
    <cellStyle name="Normal 3 4 7" xfId="937" xr:uid="{00000000-0005-0000-0000-00006B1C0000}"/>
    <cellStyle name="Normal 3 4 7 2" xfId="2663" xr:uid="{00000000-0005-0000-0000-00006C1C0000}"/>
    <cellStyle name="Normal 3 4 7 2 2" xfId="6110" xr:uid="{00000000-0005-0000-0000-00006D1C0000}"/>
    <cellStyle name="Normal 3 4 7 2 2 2" xfId="13060" xr:uid="{00000000-0005-0000-0000-00006E1C0000}"/>
    <cellStyle name="Normal 3 4 7 2 3" xfId="9613" xr:uid="{00000000-0005-0000-0000-00006F1C0000}"/>
    <cellStyle name="Normal 3 4 7 3" xfId="4394" xr:uid="{00000000-0005-0000-0000-0000701C0000}"/>
    <cellStyle name="Normal 3 4 7 3 2" xfId="11344" xr:uid="{00000000-0005-0000-0000-0000711C0000}"/>
    <cellStyle name="Normal 3 4 7 4" xfId="7887" xr:uid="{00000000-0005-0000-0000-0000721C0000}"/>
    <cellStyle name="Normal 3 4 8" xfId="1805" xr:uid="{00000000-0005-0000-0000-0000731C0000}"/>
    <cellStyle name="Normal 3 4 8 2" xfId="5252" xr:uid="{00000000-0005-0000-0000-0000741C0000}"/>
    <cellStyle name="Normal 3 4 8 2 2" xfId="12202" xr:uid="{00000000-0005-0000-0000-0000751C0000}"/>
    <cellStyle name="Normal 3 4 8 3" xfId="8755" xr:uid="{00000000-0005-0000-0000-0000761C0000}"/>
    <cellStyle name="Normal 3 4 9" xfId="3535" xr:uid="{00000000-0005-0000-0000-0000771C0000}"/>
    <cellStyle name="Normal 3 4 9 2" xfId="10485" xr:uid="{00000000-0005-0000-0000-0000781C0000}"/>
    <cellStyle name="Normal 3 40" xfId="6982" xr:uid="{00000000-0005-0000-0000-0000791C0000}"/>
    <cellStyle name="Normal 3 5" xfId="16" xr:uid="{00000000-0005-0000-0000-00007A1C0000}"/>
    <cellStyle name="Normal 3 5 10" xfId="6993" xr:uid="{00000000-0005-0000-0000-00007B1C0000}"/>
    <cellStyle name="Normal 3 5 2" xfId="36" xr:uid="{00000000-0005-0000-0000-00007C1C0000}"/>
    <cellStyle name="Normal 3 5 2 2" xfId="70" xr:uid="{00000000-0005-0000-0000-00007D1C0000}"/>
    <cellStyle name="Normal 3 5 2 2 2" xfId="156" xr:uid="{00000000-0005-0000-0000-00007E1C0000}"/>
    <cellStyle name="Normal 3 5 2 2 2 2" xfId="369" xr:uid="{00000000-0005-0000-0000-00007F1C0000}"/>
    <cellStyle name="Normal 3 5 2 2 2 2 2" xfId="839" xr:uid="{00000000-0005-0000-0000-0000801C0000}"/>
    <cellStyle name="Normal 3 5 2 2 2 2 2 2" xfId="1700" xr:uid="{00000000-0005-0000-0000-0000811C0000}"/>
    <cellStyle name="Normal 3 5 2 2 2 2 2 2 2" xfId="3426" xr:uid="{00000000-0005-0000-0000-0000821C0000}"/>
    <cellStyle name="Normal 3 5 2 2 2 2 2 2 2 2" xfId="6873" xr:uid="{00000000-0005-0000-0000-0000831C0000}"/>
    <cellStyle name="Normal 3 5 2 2 2 2 2 2 2 2 2" xfId="13823" xr:uid="{00000000-0005-0000-0000-0000841C0000}"/>
    <cellStyle name="Normal 3 5 2 2 2 2 2 2 2 3" xfId="10376" xr:uid="{00000000-0005-0000-0000-0000851C0000}"/>
    <cellStyle name="Normal 3 5 2 2 2 2 2 2 3" xfId="5157" xr:uid="{00000000-0005-0000-0000-0000861C0000}"/>
    <cellStyle name="Normal 3 5 2 2 2 2 2 2 3 2" xfId="12107" xr:uid="{00000000-0005-0000-0000-0000871C0000}"/>
    <cellStyle name="Normal 3 5 2 2 2 2 2 2 4" xfId="8650" xr:uid="{00000000-0005-0000-0000-0000881C0000}"/>
    <cellStyle name="Normal 3 5 2 2 2 2 2 3" xfId="2568" xr:uid="{00000000-0005-0000-0000-0000891C0000}"/>
    <cellStyle name="Normal 3 5 2 2 2 2 2 3 2" xfId="6015" xr:uid="{00000000-0005-0000-0000-00008A1C0000}"/>
    <cellStyle name="Normal 3 5 2 2 2 2 2 3 2 2" xfId="12965" xr:uid="{00000000-0005-0000-0000-00008B1C0000}"/>
    <cellStyle name="Normal 3 5 2 2 2 2 2 3 3" xfId="9518" xr:uid="{00000000-0005-0000-0000-00008C1C0000}"/>
    <cellStyle name="Normal 3 5 2 2 2 2 2 4" xfId="4299" xr:uid="{00000000-0005-0000-0000-00008D1C0000}"/>
    <cellStyle name="Normal 3 5 2 2 2 2 2 4 2" xfId="11249" xr:uid="{00000000-0005-0000-0000-00008E1C0000}"/>
    <cellStyle name="Normal 3 5 2 2 2 2 2 5" xfId="7791" xr:uid="{00000000-0005-0000-0000-00008F1C0000}"/>
    <cellStyle name="Normal 3 5 2 2 2 2 3" xfId="1271" xr:uid="{00000000-0005-0000-0000-0000901C0000}"/>
    <cellStyle name="Normal 3 5 2 2 2 2 3 2" xfId="2997" xr:uid="{00000000-0005-0000-0000-0000911C0000}"/>
    <cellStyle name="Normal 3 5 2 2 2 2 3 2 2" xfId="6444" xr:uid="{00000000-0005-0000-0000-0000921C0000}"/>
    <cellStyle name="Normal 3 5 2 2 2 2 3 2 2 2" xfId="13394" xr:uid="{00000000-0005-0000-0000-0000931C0000}"/>
    <cellStyle name="Normal 3 5 2 2 2 2 3 2 3" xfId="9947" xr:uid="{00000000-0005-0000-0000-0000941C0000}"/>
    <cellStyle name="Normal 3 5 2 2 2 2 3 3" xfId="4728" xr:uid="{00000000-0005-0000-0000-0000951C0000}"/>
    <cellStyle name="Normal 3 5 2 2 2 2 3 3 2" xfId="11678" xr:uid="{00000000-0005-0000-0000-0000961C0000}"/>
    <cellStyle name="Normal 3 5 2 2 2 2 3 4" xfId="8221" xr:uid="{00000000-0005-0000-0000-0000971C0000}"/>
    <cellStyle name="Normal 3 5 2 2 2 2 4" xfId="2139" xr:uid="{00000000-0005-0000-0000-0000981C0000}"/>
    <cellStyle name="Normal 3 5 2 2 2 2 4 2" xfId="5586" xr:uid="{00000000-0005-0000-0000-0000991C0000}"/>
    <cellStyle name="Normal 3 5 2 2 2 2 4 2 2" xfId="12536" xr:uid="{00000000-0005-0000-0000-00009A1C0000}"/>
    <cellStyle name="Normal 3 5 2 2 2 2 4 3" xfId="9089" xr:uid="{00000000-0005-0000-0000-00009B1C0000}"/>
    <cellStyle name="Normal 3 5 2 2 2 2 5" xfId="3870" xr:uid="{00000000-0005-0000-0000-00009C1C0000}"/>
    <cellStyle name="Normal 3 5 2 2 2 2 5 2" xfId="10820" xr:uid="{00000000-0005-0000-0000-00009D1C0000}"/>
    <cellStyle name="Normal 3 5 2 2 2 2 6" xfId="7325" xr:uid="{00000000-0005-0000-0000-00009E1C0000}"/>
    <cellStyle name="Normal 3 5 2 2 2 3" xfId="635" xr:uid="{00000000-0005-0000-0000-00009F1C0000}"/>
    <cellStyle name="Normal 3 5 2 2 2 3 2" xfId="1496" xr:uid="{00000000-0005-0000-0000-0000A01C0000}"/>
    <cellStyle name="Normal 3 5 2 2 2 3 2 2" xfId="3222" xr:uid="{00000000-0005-0000-0000-0000A11C0000}"/>
    <cellStyle name="Normal 3 5 2 2 2 3 2 2 2" xfId="6669" xr:uid="{00000000-0005-0000-0000-0000A21C0000}"/>
    <cellStyle name="Normal 3 5 2 2 2 3 2 2 2 2" xfId="13619" xr:uid="{00000000-0005-0000-0000-0000A31C0000}"/>
    <cellStyle name="Normal 3 5 2 2 2 3 2 2 3" xfId="10172" xr:uid="{00000000-0005-0000-0000-0000A41C0000}"/>
    <cellStyle name="Normal 3 5 2 2 2 3 2 3" xfId="4953" xr:uid="{00000000-0005-0000-0000-0000A51C0000}"/>
    <cellStyle name="Normal 3 5 2 2 2 3 2 3 2" xfId="11903" xr:uid="{00000000-0005-0000-0000-0000A61C0000}"/>
    <cellStyle name="Normal 3 5 2 2 2 3 2 4" xfId="8446" xr:uid="{00000000-0005-0000-0000-0000A71C0000}"/>
    <cellStyle name="Normal 3 5 2 2 2 3 3" xfId="2364" xr:uid="{00000000-0005-0000-0000-0000A81C0000}"/>
    <cellStyle name="Normal 3 5 2 2 2 3 3 2" xfId="5811" xr:uid="{00000000-0005-0000-0000-0000A91C0000}"/>
    <cellStyle name="Normal 3 5 2 2 2 3 3 2 2" xfId="12761" xr:uid="{00000000-0005-0000-0000-0000AA1C0000}"/>
    <cellStyle name="Normal 3 5 2 2 2 3 3 3" xfId="9314" xr:uid="{00000000-0005-0000-0000-0000AB1C0000}"/>
    <cellStyle name="Normal 3 5 2 2 2 3 4" xfId="4095" xr:uid="{00000000-0005-0000-0000-0000AC1C0000}"/>
    <cellStyle name="Normal 3 5 2 2 2 3 4 2" xfId="11045" xr:uid="{00000000-0005-0000-0000-0000AD1C0000}"/>
    <cellStyle name="Normal 3 5 2 2 2 3 5" xfId="7587" xr:uid="{00000000-0005-0000-0000-0000AE1C0000}"/>
    <cellStyle name="Normal 3 5 2 2 2 4" xfId="1067" xr:uid="{00000000-0005-0000-0000-0000AF1C0000}"/>
    <cellStyle name="Normal 3 5 2 2 2 4 2" xfId="2793" xr:uid="{00000000-0005-0000-0000-0000B01C0000}"/>
    <cellStyle name="Normal 3 5 2 2 2 4 2 2" xfId="6240" xr:uid="{00000000-0005-0000-0000-0000B11C0000}"/>
    <cellStyle name="Normal 3 5 2 2 2 4 2 2 2" xfId="13190" xr:uid="{00000000-0005-0000-0000-0000B21C0000}"/>
    <cellStyle name="Normal 3 5 2 2 2 4 2 3" xfId="9743" xr:uid="{00000000-0005-0000-0000-0000B31C0000}"/>
    <cellStyle name="Normal 3 5 2 2 2 4 3" xfId="4524" xr:uid="{00000000-0005-0000-0000-0000B41C0000}"/>
    <cellStyle name="Normal 3 5 2 2 2 4 3 2" xfId="11474" xr:uid="{00000000-0005-0000-0000-0000B51C0000}"/>
    <cellStyle name="Normal 3 5 2 2 2 4 4" xfId="8017" xr:uid="{00000000-0005-0000-0000-0000B61C0000}"/>
    <cellStyle name="Normal 3 5 2 2 2 5" xfId="1935" xr:uid="{00000000-0005-0000-0000-0000B71C0000}"/>
    <cellStyle name="Normal 3 5 2 2 2 5 2" xfId="5382" xr:uid="{00000000-0005-0000-0000-0000B81C0000}"/>
    <cellStyle name="Normal 3 5 2 2 2 5 2 2" xfId="12332" xr:uid="{00000000-0005-0000-0000-0000B91C0000}"/>
    <cellStyle name="Normal 3 5 2 2 2 5 3" xfId="8885" xr:uid="{00000000-0005-0000-0000-0000BA1C0000}"/>
    <cellStyle name="Normal 3 5 2 2 2 6" xfId="3666" xr:uid="{00000000-0005-0000-0000-0000BB1C0000}"/>
    <cellStyle name="Normal 3 5 2 2 2 6 2" xfId="10616" xr:uid="{00000000-0005-0000-0000-0000BC1C0000}"/>
    <cellStyle name="Normal 3 5 2 2 2 7" xfId="7119" xr:uid="{00000000-0005-0000-0000-0000BD1C0000}"/>
    <cellStyle name="Normal 3 5 2 2 3" xfId="291" xr:uid="{00000000-0005-0000-0000-0000BE1C0000}"/>
    <cellStyle name="Normal 3 5 2 2 3 2" xfId="761" xr:uid="{00000000-0005-0000-0000-0000BF1C0000}"/>
    <cellStyle name="Normal 3 5 2 2 3 2 2" xfId="1622" xr:uid="{00000000-0005-0000-0000-0000C01C0000}"/>
    <cellStyle name="Normal 3 5 2 2 3 2 2 2" xfId="3348" xr:uid="{00000000-0005-0000-0000-0000C11C0000}"/>
    <cellStyle name="Normal 3 5 2 2 3 2 2 2 2" xfId="6795" xr:uid="{00000000-0005-0000-0000-0000C21C0000}"/>
    <cellStyle name="Normal 3 5 2 2 3 2 2 2 2 2" xfId="13745" xr:uid="{00000000-0005-0000-0000-0000C31C0000}"/>
    <cellStyle name="Normal 3 5 2 2 3 2 2 2 3" xfId="10298" xr:uid="{00000000-0005-0000-0000-0000C41C0000}"/>
    <cellStyle name="Normal 3 5 2 2 3 2 2 3" xfId="5079" xr:uid="{00000000-0005-0000-0000-0000C51C0000}"/>
    <cellStyle name="Normal 3 5 2 2 3 2 2 3 2" xfId="12029" xr:uid="{00000000-0005-0000-0000-0000C61C0000}"/>
    <cellStyle name="Normal 3 5 2 2 3 2 2 4" xfId="8572" xr:uid="{00000000-0005-0000-0000-0000C71C0000}"/>
    <cellStyle name="Normal 3 5 2 2 3 2 3" xfId="2490" xr:uid="{00000000-0005-0000-0000-0000C81C0000}"/>
    <cellStyle name="Normal 3 5 2 2 3 2 3 2" xfId="5937" xr:uid="{00000000-0005-0000-0000-0000C91C0000}"/>
    <cellStyle name="Normal 3 5 2 2 3 2 3 2 2" xfId="12887" xr:uid="{00000000-0005-0000-0000-0000CA1C0000}"/>
    <cellStyle name="Normal 3 5 2 2 3 2 3 3" xfId="9440" xr:uid="{00000000-0005-0000-0000-0000CB1C0000}"/>
    <cellStyle name="Normal 3 5 2 2 3 2 4" xfId="4221" xr:uid="{00000000-0005-0000-0000-0000CC1C0000}"/>
    <cellStyle name="Normal 3 5 2 2 3 2 4 2" xfId="11171" xr:uid="{00000000-0005-0000-0000-0000CD1C0000}"/>
    <cellStyle name="Normal 3 5 2 2 3 2 5" xfId="7713" xr:uid="{00000000-0005-0000-0000-0000CE1C0000}"/>
    <cellStyle name="Normal 3 5 2 2 3 3" xfId="1193" xr:uid="{00000000-0005-0000-0000-0000CF1C0000}"/>
    <cellStyle name="Normal 3 5 2 2 3 3 2" xfId="2919" xr:uid="{00000000-0005-0000-0000-0000D01C0000}"/>
    <cellStyle name="Normal 3 5 2 2 3 3 2 2" xfId="6366" xr:uid="{00000000-0005-0000-0000-0000D11C0000}"/>
    <cellStyle name="Normal 3 5 2 2 3 3 2 2 2" xfId="13316" xr:uid="{00000000-0005-0000-0000-0000D21C0000}"/>
    <cellStyle name="Normal 3 5 2 2 3 3 2 3" xfId="9869" xr:uid="{00000000-0005-0000-0000-0000D31C0000}"/>
    <cellStyle name="Normal 3 5 2 2 3 3 3" xfId="4650" xr:uid="{00000000-0005-0000-0000-0000D41C0000}"/>
    <cellStyle name="Normal 3 5 2 2 3 3 3 2" xfId="11600" xr:uid="{00000000-0005-0000-0000-0000D51C0000}"/>
    <cellStyle name="Normal 3 5 2 2 3 3 4" xfId="8143" xr:uid="{00000000-0005-0000-0000-0000D61C0000}"/>
    <cellStyle name="Normal 3 5 2 2 3 4" xfId="2061" xr:uid="{00000000-0005-0000-0000-0000D71C0000}"/>
    <cellStyle name="Normal 3 5 2 2 3 4 2" xfId="5508" xr:uid="{00000000-0005-0000-0000-0000D81C0000}"/>
    <cellStyle name="Normal 3 5 2 2 3 4 2 2" xfId="12458" xr:uid="{00000000-0005-0000-0000-0000D91C0000}"/>
    <cellStyle name="Normal 3 5 2 2 3 4 3" xfId="9011" xr:uid="{00000000-0005-0000-0000-0000DA1C0000}"/>
    <cellStyle name="Normal 3 5 2 2 3 5" xfId="3792" xr:uid="{00000000-0005-0000-0000-0000DB1C0000}"/>
    <cellStyle name="Normal 3 5 2 2 3 5 2" xfId="10742" xr:uid="{00000000-0005-0000-0000-0000DC1C0000}"/>
    <cellStyle name="Normal 3 5 2 2 3 6" xfId="7247" xr:uid="{00000000-0005-0000-0000-0000DD1C0000}"/>
    <cellStyle name="Normal 3 5 2 2 4" xfId="557" xr:uid="{00000000-0005-0000-0000-0000DE1C0000}"/>
    <cellStyle name="Normal 3 5 2 2 4 2" xfId="1418" xr:uid="{00000000-0005-0000-0000-0000DF1C0000}"/>
    <cellStyle name="Normal 3 5 2 2 4 2 2" xfId="3144" xr:uid="{00000000-0005-0000-0000-0000E01C0000}"/>
    <cellStyle name="Normal 3 5 2 2 4 2 2 2" xfId="6591" xr:uid="{00000000-0005-0000-0000-0000E11C0000}"/>
    <cellStyle name="Normal 3 5 2 2 4 2 2 2 2" xfId="13541" xr:uid="{00000000-0005-0000-0000-0000E21C0000}"/>
    <cellStyle name="Normal 3 5 2 2 4 2 2 3" xfId="10094" xr:uid="{00000000-0005-0000-0000-0000E31C0000}"/>
    <cellStyle name="Normal 3 5 2 2 4 2 3" xfId="4875" xr:uid="{00000000-0005-0000-0000-0000E41C0000}"/>
    <cellStyle name="Normal 3 5 2 2 4 2 3 2" xfId="11825" xr:uid="{00000000-0005-0000-0000-0000E51C0000}"/>
    <cellStyle name="Normal 3 5 2 2 4 2 4" xfId="8368" xr:uid="{00000000-0005-0000-0000-0000E61C0000}"/>
    <cellStyle name="Normal 3 5 2 2 4 3" xfId="2286" xr:uid="{00000000-0005-0000-0000-0000E71C0000}"/>
    <cellStyle name="Normal 3 5 2 2 4 3 2" xfId="5733" xr:uid="{00000000-0005-0000-0000-0000E81C0000}"/>
    <cellStyle name="Normal 3 5 2 2 4 3 2 2" xfId="12683" xr:uid="{00000000-0005-0000-0000-0000E91C0000}"/>
    <cellStyle name="Normal 3 5 2 2 4 3 3" xfId="9236" xr:uid="{00000000-0005-0000-0000-0000EA1C0000}"/>
    <cellStyle name="Normal 3 5 2 2 4 4" xfId="4017" xr:uid="{00000000-0005-0000-0000-0000EB1C0000}"/>
    <cellStyle name="Normal 3 5 2 2 4 4 2" xfId="10967" xr:uid="{00000000-0005-0000-0000-0000EC1C0000}"/>
    <cellStyle name="Normal 3 5 2 2 4 5" xfId="7509" xr:uid="{00000000-0005-0000-0000-0000ED1C0000}"/>
    <cellStyle name="Normal 3 5 2 2 5" xfId="989" xr:uid="{00000000-0005-0000-0000-0000EE1C0000}"/>
    <cellStyle name="Normal 3 5 2 2 5 2" xfId="2715" xr:uid="{00000000-0005-0000-0000-0000EF1C0000}"/>
    <cellStyle name="Normal 3 5 2 2 5 2 2" xfId="6162" xr:uid="{00000000-0005-0000-0000-0000F01C0000}"/>
    <cellStyle name="Normal 3 5 2 2 5 2 2 2" xfId="13112" xr:uid="{00000000-0005-0000-0000-0000F11C0000}"/>
    <cellStyle name="Normal 3 5 2 2 5 2 3" xfId="9665" xr:uid="{00000000-0005-0000-0000-0000F21C0000}"/>
    <cellStyle name="Normal 3 5 2 2 5 3" xfId="4446" xr:uid="{00000000-0005-0000-0000-0000F31C0000}"/>
    <cellStyle name="Normal 3 5 2 2 5 3 2" xfId="11396" xr:uid="{00000000-0005-0000-0000-0000F41C0000}"/>
    <cellStyle name="Normal 3 5 2 2 5 4" xfId="7939" xr:uid="{00000000-0005-0000-0000-0000F51C0000}"/>
    <cellStyle name="Normal 3 5 2 2 6" xfId="1857" xr:uid="{00000000-0005-0000-0000-0000F61C0000}"/>
    <cellStyle name="Normal 3 5 2 2 6 2" xfId="5304" xr:uid="{00000000-0005-0000-0000-0000F71C0000}"/>
    <cellStyle name="Normal 3 5 2 2 6 2 2" xfId="12254" xr:uid="{00000000-0005-0000-0000-0000F81C0000}"/>
    <cellStyle name="Normal 3 5 2 2 6 3" xfId="8807" xr:uid="{00000000-0005-0000-0000-0000F91C0000}"/>
    <cellStyle name="Normal 3 5 2 2 7" xfId="3587" xr:uid="{00000000-0005-0000-0000-0000FA1C0000}"/>
    <cellStyle name="Normal 3 5 2 2 7 2" xfId="10537" xr:uid="{00000000-0005-0000-0000-0000FB1C0000}"/>
    <cellStyle name="Normal 3 5 2 2 8" xfId="7041" xr:uid="{00000000-0005-0000-0000-0000FC1C0000}"/>
    <cellStyle name="Normal 3 5 2 3" xfId="123" xr:uid="{00000000-0005-0000-0000-0000FD1C0000}"/>
    <cellStyle name="Normal 3 5 2 3 2" xfId="337" xr:uid="{00000000-0005-0000-0000-0000FE1C0000}"/>
    <cellStyle name="Normal 3 5 2 3 2 2" xfId="807" xr:uid="{00000000-0005-0000-0000-0000FF1C0000}"/>
    <cellStyle name="Normal 3 5 2 3 2 2 2" xfId="1668" xr:uid="{00000000-0005-0000-0000-0000001D0000}"/>
    <cellStyle name="Normal 3 5 2 3 2 2 2 2" xfId="3394" xr:uid="{00000000-0005-0000-0000-0000011D0000}"/>
    <cellStyle name="Normal 3 5 2 3 2 2 2 2 2" xfId="6841" xr:uid="{00000000-0005-0000-0000-0000021D0000}"/>
    <cellStyle name="Normal 3 5 2 3 2 2 2 2 2 2" xfId="13791" xr:uid="{00000000-0005-0000-0000-0000031D0000}"/>
    <cellStyle name="Normal 3 5 2 3 2 2 2 2 3" xfId="10344" xr:uid="{00000000-0005-0000-0000-0000041D0000}"/>
    <cellStyle name="Normal 3 5 2 3 2 2 2 3" xfId="5125" xr:uid="{00000000-0005-0000-0000-0000051D0000}"/>
    <cellStyle name="Normal 3 5 2 3 2 2 2 3 2" xfId="12075" xr:uid="{00000000-0005-0000-0000-0000061D0000}"/>
    <cellStyle name="Normal 3 5 2 3 2 2 2 4" xfId="8618" xr:uid="{00000000-0005-0000-0000-0000071D0000}"/>
    <cellStyle name="Normal 3 5 2 3 2 2 3" xfId="2536" xr:uid="{00000000-0005-0000-0000-0000081D0000}"/>
    <cellStyle name="Normal 3 5 2 3 2 2 3 2" xfId="5983" xr:uid="{00000000-0005-0000-0000-0000091D0000}"/>
    <cellStyle name="Normal 3 5 2 3 2 2 3 2 2" xfId="12933" xr:uid="{00000000-0005-0000-0000-00000A1D0000}"/>
    <cellStyle name="Normal 3 5 2 3 2 2 3 3" xfId="9486" xr:uid="{00000000-0005-0000-0000-00000B1D0000}"/>
    <cellStyle name="Normal 3 5 2 3 2 2 4" xfId="4267" xr:uid="{00000000-0005-0000-0000-00000C1D0000}"/>
    <cellStyle name="Normal 3 5 2 3 2 2 4 2" xfId="11217" xr:uid="{00000000-0005-0000-0000-00000D1D0000}"/>
    <cellStyle name="Normal 3 5 2 3 2 2 5" xfId="7759" xr:uid="{00000000-0005-0000-0000-00000E1D0000}"/>
    <cellStyle name="Normal 3 5 2 3 2 3" xfId="1239" xr:uid="{00000000-0005-0000-0000-00000F1D0000}"/>
    <cellStyle name="Normal 3 5 2 3 2 3 2" xfId="2965" xr:uid="{00000000-0005-0000-0000-0000101D0000}"/>
    <cellStyle name="Normal 3 5 2 3 2 3 2 2" xfId="6412" xr:uid="{00000000-0005-0000-0000-0000111D0000}"/>
    <cellStyle name="Normal 3 5 2 3 2 3 2 2 2" xfId="13362" xr:uid="{00000000-0005-0000-0000-0000121D0000}"/>
    <cellStyle name="Normal 3 5 2 3 2 3 2 3" xfId="9915" xr:uid="{00000000-0005-0000-0000-0000131D0000}"/>
    <cellStyle name="Normal 3 5 2 3 2 3 3" xfId="4696" xr:uid="{00000000-0005-0000-0000-0000141D0000}"/>
    <cellStyle name="Normal 3 5 2 3 2 3 3 2" xfId="11646" xr:uid="{00000000-0005-0000-0000-0000151D0000}"/>
    <cellStyle name="Normal 3 5 2 3 2 3 4" xfId="8189" xr:uid="{00000000-0005-0000-0000-0000161D0000}"/>
    <cellStyle name="Normal 3 5 2 3 2 4" xfId="2107" xr:uid="{00000000-0005-0000-0000-0000171D0000}"/>
    <cellStyle name="Normal 3 5 2 3 2 4 2" xfId="5554" xr:uid="{00000000-0005-0000-0000-0000181D0000}"/>
    <cellStyle name="Normal 3 5 2 3 2 4 2 2" xfId="12504" xr:uid="{00000000-0005-0000-0000-0000191D0000}"/>
    <cellStyle name="Normal 3 5 2 3 2 4 3" xfId="9057" xr:uid="{00000000-0005-0000-0000-00001A1D0000}"/>
    <cellStyle name="Normal 3 5 2 3 2 5" xfId="3838" xr:uid="{00000000-0005-0000-0000-00001B1D0000}"/>
    <cellStyle name="Normal 3 5 2 3 2 5 2" xfId="10788" xr:uid="{00000000-0005-0000-0000-00001C1D0000}"/>
    <cellStyle name="Normal 3 5 2 3 2 6" xfId="7293" xr:uid="{00000000-0005-0000-0000-00001D1D0000}"/>
    <cellStyle name="Normal 3 5 2 3 3" xfId="603" xr:uid="{00000000-0005-0000-0000-00001E1D0000}"/>
    <cellStyle name="Normal 3 5 2 3 3 2" xfId="1464" xr:uid="{00000000-0005-0000-0000-00001F1D0000}"/>
    <cellStyle name="Normal 3 5 2 3 3 2 2" xfId="3190" xr:uid="{00000000-0005-0000-0000-0000201D0000}"/>
    <cellStyle name="Normal 3 5 2 3 3 2 2 2" xfId="6637" xr:uid="{00000000-0005-0000-0000-0000211D0000}"/>
    <cellStyle name="Normal 3 5 2 3 3 2 2 2 2" xfId="13587" xr:uid="{00000000-0005-0000-0000-0000221D0000}"/>
    <cellStyle name="Normal 3 5 2 3 3 2 2 3" xfId="10140" xr:uid="{00000000-0005-0000-0000-0000231D0000}"/>
    <cellStyle name="Normal 3 5 2 3 3 2 3" xfId="4921" xr:uid="{00000000-0005-0000-0000-0000241D0000}"/>
    <cellStyle name="Normal 3 5 2 3 3 2 3 2" xfId="11871" xr:uid="{00000000-0005-0000-0000-0000251D0000}"/>
    <cellStyle name="Normal 3 5 2 3 3 2 4" xfId="8414" xr:uid="{00000000-0005-0000-0000-0000261D0000}"/>
    <cellStyle name="Normal 3 5 2 3 3 3" xfId="2332" xr:uid="{00000000-0005-0000-0000-0000271D0000}"/>
    <cellStyle name="Normal 3 5 2 3 3 3 2" xfId="5779" xr:uid="{00000000-0005-0000-0000-0000281D0000}"/>
    <cellStyle name="Normal 3 5 2 3 3 3 2 2" xfId="12729" xr:uid="{00000000-0005-0000-0000-0000291D0000}"/>
    <cellStyle name="Normal 3 5 2 3 3 3 3" xfId="9282" xr:uid="{00000000-0005-0000-0000-00002A1D0000}"/>
    <cellStyle name="Normal 3 5 2 3 3 4" xfId="4063" xr:uid="{00000000-0005-0000-0000-00002B1D0000}"/>
    <cellStyle name="Normal 3 5 2 3 3 4 2" xfId="11013" xr:uid="{00000000-0005-0000-0000-00002C1D0000}"/>
    <cellStyle name="Normal 3 5 2 3 3 5" xfId="7555" xr:uid="{00000000-0005-0000-0000-00002D1D0000}"/>
    <cellStyle name="Normal 3 5 2 3 4" xfId="1035" xr:uid="{00000000-0005-0000-0000-00002E1D0000}"/>
    <cellStyle name="Normal 3 5 2 3 4 2" xfId="2761" xr:uid="{00000000-0005-0000-0000-00002F1D0000}"/>
    <cellStyle name="Normal 3 5 2 3 4 2 2" xfId="6208" xr:uid="{00000000-0005-0000-0000-0000301D0000}"/>
    <cellStyle name="Normal 3 5 2 3 4 2 2 2" xfId="13158" xr:uid="{00000000-0005-0000-0000-0000311D0000}"/>
    <cellStyle name="Normal 3 5 2 3 4 2 3" xfId="9711" xr:uid="{00000000-0005-0000-0000-0000321D0000}"/>
    <cellStyle name="Normal 3 5 2 3 4 3" xfId="4492" xr:uid="{00000000-0005-0000-0000-0000331D0000}"/>
    <cellStyle name="Normal 3 5 2 3 4 3 2" xfId="11442" xr:uid="{00000000-0005-0000-0000-0000341D0000}"/>
    <cellStyle name="Normal 3 5 2 3 4 4" xfId="7985" xr:uid="{00000000-0005-0000-0000-0000351D0000}"/>
    <cellStyle name="Normal 3 5 2 3 5" xfId="1903" xr:uid="{00000000-0005-0000-0000-0000361D0000}"/>
    <cellStyle name="Normal 3 5 2 3 5 2" xfId="5350" xr:uid="{00000000-0005-0000-0000-0000371D0000}"/>
    <cellStyle name="Normal 3 5 2 3 5 2 2" xfId="12300" xr:uid="{00000000-0005-0000-0000-0000381D0000}"/>
    <cellStyle name="Normal 3 5 2 3 5 3" xfId="8853" xr:uid="{00000000-0005-0000-0000-0000391D0000}"/>
    <cellStyle name="Normal 3 5 2 3 6" xfId="3634" xr:uid="{00000000-0005-0000-0000-00003A1D0000}"/>
    <cellStyle name="Normal 3 5 2 3 6 2" xfId="10584" xr:uid="{00000000-0005-0000-0000-00003B1D0000}"/>
    <cellStyle name="Normal 3 5 2 3 7" xfId="7087" xr:uid="{00000000-0005-0000-0000-00003C1D0000}"/>
    <cellStyle name="Normal 3 5 2 4" xfId="259" xr:uid="{00000000-0005-0000-0000-00003D1D0000}"/>
    <cellStyle name="Normal 3 5 2 4 2" xfId="729" xr:uid="{00000000-0005-0000-0000-00003E1D0000}"/>
    <cellStyle name="Normal 3 5 2 4 2 2" xfId="1590" xr:uid="{00000000-0005-0000-0000-00003F1D0000}"/>
    <cellStyle name="Normal 3 5 2 4 2 2 2" xfId="3316" xr:uid="{00000000-0005-0000-0000-0000401D0000}"/>
    <cellStyle name="Normal 3 5 2 4 2 2 2 2" xfId="6763" xr:uid="{00000000-0005-0000-0000-0000411D0000}"/>
    <cellStyle name="Normal 3 5 2 4 2 2 2 2 2" xfId="13713" xr:uid="{00000000-0005-0000-0000-0000421D0000}"/>
    <cellStyle name="Normal 3 5 2 4 2 2 2 3" xfId="10266" xr:uid="{00000000-0005-0000-0000-0000431D0000}"/>
    <cellStyle name="Normal 3 5 2 4 2 2 3" xfId="5047" xr:uid="{00000000-0005-0000-0000-0000441D0000}"/>
    <cellStyle name="Normal 3 5 2 4 2 2 3 2" xfId="11997" xr:uid="{00000000-0005-0000-0000-0000451D0000}"/>
    <cellStyle name="Normal 3 5 2 4 2 2 4" xfId="8540" xr:uid="{00000000-0005-0000-0000-0000461D0000}"/>
    <cellStyle name="Normal 3 5 2 4 2 3" xfId="2458" xr:uid="{00000000-0005-0000-0000-0000471D0000}"/>
    <cellStyle name="Normal 3 5 2 4 2 3 2" xfId="5905" xr:uid="{00000000-0005-0000-0000-0000481D0000}"/>
    <cellStyle name="Normal 3 5 2 4 2 3 2 2" xfId="12855" xr:uid="{00000000-0005-0000-0000-0000491D0000}"/>
    <cellStyle name="Normal 3 5 2 4 2 3 3" xfId="9408" xr:uid="{00000000-0005-0000-0000-00004A1D0000}"/>
    <cellStyle name="Normal 3 5 2 4 2 4" xfId="4189" xr:uid="{00000000-0005-0000-0000-00004B1D0000}"/>
    <cellStyle name="Normal 3 5 2 4 2 4 2" xfId="11139" xr:uid="{00000000-0005-0000-0000-00004C1D0000}"/>
    <cellStyle name="Normal 3 5 2 4 2 5" xfId="7681" xr:uid="{00000000-0005-0000-0000-00004D1D0000}"/>
    <cellStyle name="Normal 3 5 2 4 3" xfId="1161" xr:uid="{00000000-0005-0000-0000-00004E1D0000}"/>
    <cellStyle name="Normal 3 5 2 4 3 2" xfId="2887" xr:uid="{00000000-0005-0000-0000-00004F1D0000}"/>
    <cellStyle name="Normal 3 5 2 4 3 2 2" xfId="6334" xr:uid="{00000000-0005-0000-0000-0000501D0000}"/>
    <cellStyle name="Normal 3 5 2 4 3 2 2 2" xfId="13284" xr:uid="{00000000-0005-0000-0000-0000511D0000}"/>
    <cellStyle name="Normal 3 5 2 4 3 2 3" xfId="9837" xr:uid="{00000000-0005-0000-0000-0000521D0000}"/>
    <cellStyle name="Normal 3 5 2 4 3 3" xfId="4618" xr:uid="{00000000-0005-0000-0000-0000531D0000}"/>
    <cellStyle name="Normal 3 5 2 4 3 3 2" xfId="11568" xr:uid="{00000000-0005-0000-0000-0000541D0000}"/>
    <cellStyle name="Normal 3 5 2 4 3 4" xfId="8111" xr:uid="{00000000-0005-0000-0000-0000551D0000}"/>
    <cellStyle name="Normal 3 5 2 4 4" xfId="2029" xr:uid="{00000000-0005-0000-0000-0000561D0000}"/>
    <cellStyle name="Normal 3 5 2 4 4 2" xfId="5476" xr:uid="{00000000-0005-0000-0000-0000571D0000}"/>
    <cellStyle name="Normal 3 5 2 4 4 2 2" xfId="12426" xr:uid="{00000000-0005-0000-0000-0000581D0000}"/>
    <cellStyle name="Normal 3 5 2 4 4 3" xfId="8979" xr:uid="{00000000-0005-0000-0000-0000591D0000}"/>
    <cellStyle name="Normal 3 5 2 4 5" xfId="3760" xr:uid="{00000000-0005-0000-0000-00005A1D0000}"/>
    <cellStyle name="Normal 3 5 2 4 5 2" xfId="10710" xr:uid="{00000000-0005-0000-0000-00005B1D0000}"/>
    <cellStyle name="Normal 3 5 2 4 6" xfId="7215" xr:uid="{00000000-0005-0000-0000-00005C1D0000}"/>
    <cellStyle name="Normal 3 5 2 5" xfId="525" xr:uid="{00000000-0005-0000-0000-00005D1D0000}"/>
    <cellStyle name="Normal 3 5 2 5 2" xfId="1386" xr:uid="{00000000-0005-0000-0000-00005E1D0000}"/>
    <cellStyle name="Normal 3 5 2 5 2 2" xfId="3112" xr:uid="{00000000-0005-0000-0000-00005F1D0000}"/>
    <cellStyle name="Normal 3 5 2 5 2 2 2" xfId="6559" xr:uid="{00000000-0005-0000-0000-0000601D0000}"/>
    <cellStyle name="Normal 3 5 2 5 2 2 2 2" xfId="13509" xr:uid="{00000000-0005-0000-0000-0000611D0000}"/>
    <cellStyle name="Normal 3 5 2 5 2 2 3" xfId="10062" xr:uid="{00000000-0005-0000-0000-0000621D0000}"/>
    <cellStyle name="Normal 3 5 2 5 2 3" xfId="4843" xr:uid="{00000000-0005-0000-0000-0000631D0000}"/>
    <cellStyle name="Normal 3 5 2 5 2 3 2" xfId="11793" xr:uid="{00000000-0005-0000-0000-0000641D0000}"/>
    <cellStyle name="Normal 3 5 2 5 2 4" xfId="8336" xr:uid="{00000000-0005-0000-0000-0000651D0000}"/>
    <cellStyle name="Normal 3 5 2 5 3" xfId="2254" xr:uid="{00000000-0005-0000-0000-0000661D0000}"/>
    <cellStyle name="Normal 3 5 2 5 3 2" xfId="5701" xr:uid="{00000000-0005-0000-0000-0000671D0000}"/>
    <cellStyle name="Normal 3 5 2 5 3 2 2" xfId="12651" xr:uid="{00000000-0005-0000-0000-0000681D0000}"/>
    <cellStyle name="Normal 3 5 2 5 3 3" xfId="9204" xr:uid="{00000000-0005-0000-0000-0000691D0000}"/>
    <cellStyle name="Normal 3 5 2 5 4" xfId="3985" xr:uid="{00000000-0005-0000-0000-00006A1D0000}"/>
    <cellStyle name="Normal 3 5 2 5 4 2" xfId="10935" xr:uid="{00000000-0005-0000-0000-00006B1D0000}"/>
    <cellStyle name="Normal 3 5 2 5 5" xfId="7477" xr:uid="{00000000-0005-0000-0000-00006C1D0000}"/>
    <cellStyle name="Normal 3 5 2 6" xfId="957" xr:uid="{00000000-0005-0000-0000-00006D1D0000}"/>
    <cellStyle name="Normal 3 5 2 6 2" xfId="2683" xr:uid="{00000000-0005-0000-0000-00006E1D0000}"/>
    <cellStyle name="Normal 3 5 2 6 2 2" xfId="6130" xr:uid="{00000000-0005-0000-0000-00006F1D0000}"/>
    <cellStyle name="Normal 3 5 2 6 2 2 2" xfId="13080" xr:uid="{00000000-0005-0000-0000-0000701D0000}"/>
    <cellStyle name="Normal 3 5 2 6 2 3" xfId="9633" xr:uid="{00000000-0005-0000-0000-0000711D0000}"/>
    <cellStyle name="Normal 3 5 2 6 3" xfId="4414" xr:uid="{00000000-0005-0000-0000-0000721D0000}"/>
    <cellStyle name="Normal 3 5 2 6 3 2" xfId="11364" xr:uid="{00000000-0005-0000-0000-0000731D0000}"/>
    <cellStyle name="Normal 3 5 2 6 4" xfId="7907" xr:uid="{00000000-0005-0000-0000-0000741D0000}"/>
    <cellStyle name="Normal 3 5 2 7" xfId="1825" xr:uid="{00000000-0005-0000-0000-0000751D0000}"/>
    <cellStyle name="Normal 3 5 2 7 2" xfId="5272" xr:uid="{00000000-0005-0000-0000-0000761D0000}"/>
    <cellStyle name="Normal 3 5 2 7 2 2" xfId="12222" xr:uid="{00000000-0005-0000-0000-0000771D0000}"/>
    <cellStyle name="Normal 3 5 2 7 3" xfId="8775" xr:uid="{00000000-0005-0000-0000-0000781D0000}"/>
    <cellStyle name="Normal 3 5 2 8" xfId="3555" xr:uid="{00000000-0005-0000-0000-0000791D0000}"/>
    <cellStyle name="Normal 3 5 2 8 2" xfId="10505" xr:uid="{00000000-0005-0000-0000-00007A1D0000}"/>
    <cellStyle name="Normal 3 5 2 9" xfId="7009" xr:uid="{00000000-0005-0000-0000-00007B1D0000}"/>
    <cellStyle name="Normal 3 5 3" xfId="53" xr:uid="{00000000-0005-0000-0000-00007C1D0000}"/>
    <cellStyle name="Normal 3 5 3 2" xfId="140" xr:uid="{00000000-0005-0000-0000-00007D1D0000}"/>
    <cellStyle name="Normal 3 5 3 2 2" xfId="353" xr:uid="{00000000-0005-0000-0000-00007E1D0000}"/>
    <cellStyle name="Normal 3 5 3 2 2 2" xfId="823" xr:uid="{00000000-0005-0000-0000-00007F1D0000}"/>
    <cellStyle name="Normal 3 5 3 2 2 2 2" xfId="1684" xr:uid="{00000000-0005-0000-0000-0000801D0000}"/>
    <cellStyle name="Normal 3 5 3 2 2 2 2 2" xfId="3410" xr:uid="{00000000-0005-0000-0000-0000811D0000}"/>
    <cellStyle name="Normal 3 5 3 2 2 2 2 2 2" xfId="6857" xr:uid="{00000000-0005-0000-0000-0000821D0000}"/>
    <cellStyle name="Normal 3 5 3 2 2 2 2 2 2 2" xfId="13807" xr:uid="{00000000-0005-0000-0000-0000831D0000}"/>
    <cellStyle name="Normal 3 5 3 2 2 2 2 2 3" xfId="10360" xr:uid="{00000000-0005-0000-0000-0000841D0000}"/>
    <cellStyle name="Normal 3 5 3 2 2 2 2 3" xfId="5141" xr:uid="{00000000-0005-0000-0000-0000851D0000}"/>
    <cellStyle name="Normal 3 5 3 2 2 2 2 3 2" xfId="12091" xr:uid="{00000000-0005-0000-0000-0000861D0000}"/>
    <cellStyle name="Normal 3 5 3 2 2 2 2 4" xfId="8634" xr:uid="{00000000-0005-0000-0000-0000871D0000}"/>
    <cellStyle name="Normal 3 5 3 2 2 2 3" xfId="2552" xr:uid="{00000000-0005-0000-0000-0000881D0000}"/>
    <cellStyle name="Normal 3 5 3 2 2 2 3 2" xfId="5999" xr:uid="{00000000-0005-0000-0000-0000891D0000}"/>
    <cellStyle name="Normal 3 5 3 2 2 2 3 2 2" xfId="12949" xr:uid="{00000000-0005-0000-0000-00008A1D0000}"/>
    <cellStyle name="Normal 3 5 3 2 2 2 3 3" xfId="9502" xr:uid="{00000000-0005-0000-0000-00008B1D0000}"/>
    <cellStyle name="Normal 3 5 3 2 2 2 4" xfId="4283" xr:uid="{00000000-0005-0000-0000-00008C1D0000}"/>
    <cellStyle name="Normal 3 5 3 2 2 2 4 2" xfId="11233" xr:uid="{00000000-0005-0000-0000-00008D1D0000}"/>
    <cellStyle name="Normal 3 5 3 2 2 2 5" xfId="7775" xr:uid="{00000000-0005-0000-0000-00008E1D0000}"/>
    <cellStyle name="Normal 3 5 3 2 2 3" xfId="1255" xr:uid="{00000000-0005-0000-0000-00008F1D0000}"/>
    <cellStyle name="Normal 3 5 3 2 2 3 2" xfId="2981" xr:uid="{00000000-0005-0000-0000-0000901D0000}"/>
    <cellStyle name="Normal 3 5 3 2 2 3 2 2" xfId="6428" xr:uid="{00000000-0005-0000-0000-0000911D0000}"/>
    <cellStyle name="Normal 3 5 3 2 2 3 2 2 2" xfId="13378" xr:uid="{00000000-0005-0000-0000-0000921D0000}"/>
    <cellStyle name="Normal 3 5 3 2 2 3 2 3" xfId="9931" xr:uid="{00000000-0005-0000-0000-0000931D0000}"/>
    <cellStyle name="Normal 3 5 3 2 2 3 3" xfId="4712" xr:uid="{00000000-0005-0000-0000-0000941D0000}"/>
    <cellStyle name="Normal 3 5 3 2 2 3 3 2" xfId="11662" xr:uid="{00000000-0005-0000-0000-0000951D0000}"/>
    <cellStyle name="Normal 3 5 3 2 2 3 4" xfId="8205" xr:uid="{00000000-0005-0000-0000-0000961D0000}"/>
    <cellStyle name="Normal 3 5 3 2 2 4" xfId="2123" xr:uid="{00000000-0005-0000-0000-0000971D0000}"/>
    <cellStyle name="Normal 3 5 3 2 2 4 2" xfId="5570" xr:uid="{00000000-0005-0000-0000-0000981D0000}"/>
    <cellStyle name="Normal 3 5 3 2 2 4 2 2" xfId="12520" xr:uid="{00000000-0005-0000-0000-0000991D0000}"/>
    <cellStyle name="Normal 3 5 3 2 2 4 3" xfId="9073" xr:uid="{00000000-0005-0000-0000-00009A1D0000}"/>
    <cellStyle name="Normal 3 5 3 2 2 5" xfId="3854" xr:uid="{00000000-0005-0000-0000-00009B1D0000}"/>
    <cellStyle name="Normal 3 5 3 2 2 5 2" xfId="10804" xr:uid="{00000000-0005-0000-0000-00009C1D0000}"/>
    <cellStyle name="Normal 3 5 3 2 2 6" xfId="7309" xr:uid="{00000000-0005-0000-0000-00009D1D0000}"/>
    <cellStyle name="Normal 3 5 3 2 3" xfId="619" xr:uid="{00000000-0005-0000-0000-00009E1D0000}"/>
    <cellStyle name="Normal 3 5 3 2 3 2" xfId="1480" xr:uid="{00000000-0005-0000-0000-00009F1D0000}"/>
    <cellStyle name="Normal 3 5 3 2 3 2 2" xfId="3206" xr:uid="{00000000-0005-0000-0000-0000A01D0000}"/>
    <cellStyle name="Normal 3 5 3 2 3 2 2 2" xfId="6653" xr:uid="{00000000-0005-0000-0000-0000A11D0000}"/>
    <cellStyle name="Normal 3 5 3 2 3 2 2 2 2" xfId="13603" xr:uid="{00000000-0005-0000-0000-0000A21D0000}"/>
    <cellStyle name="Normal 3 5 3 2 3 2 2 3" xfId="10156" xr:uid="{00000000-0005-0000-0000-0000A31D0000}"/>
    <cellStyle name="Normal 3 5 3 2 3 2 3" xfId="4937" xr:uid="{00000000-0005-0000-0000-0000A41D0000}"/>
    <cellStyle name="Normal 3 5 3 2 3 2 3 2" xfId="11887" xr:uid="{00000000-0005-0000-0000-0000A51D0000}"/>
    <cellStyle name="Normal 3 5 3 2 3 2 4" xfId="8430" xr:uid="{00000000-0005-0000-0000-0000A61D0000}"/>
    <cellStyle name="Normal 3 5 3 2 3 3" xfId="2348" xr:uid="{00000000-0005-0000-0000-0000A71D0000}"/>
    <cellStyle name="Normal 3 5 3 2 3 3 2" xfId="5795" xr:uid="{00000000-0005-0000-0000-0000A81D0000}"/>
    <cellStyle name="Normal 3 5 3 2 3 3 2 2" xfId="12745" xr:uid="{00000000-0005-0000-0000-0000A91D0000}"/>
    <cellStyle name="Normal 3 5 3 2 3 3 3" xfId="9298" xr:uid="{00000000-0005-0000-0000-0000AA1D0000}"/>
    <cellStyle name="Normal 3 5 3 2 3 4" xfId="4079" xr:uid="{00000000-0005-0000-0000-0000AB1D0000}"/>
    <cellStyle name="Normal 3 5 3 2 3 4 2" xfId="11029" xr:uid="{00000000-0005-0000-0000-0000AC1D0000}"/>
    <cellStyle name="Normal 3 5 3 2 3 5" xfId="7571" xr:uid="{00000000-0005-0000-0000-0000AD1D0000}"/>
    <cellStyle name="Normal 3 5 3 2 4" xfId="1051" xr:uid="{00000000-0005-0000-0000-0000AE1D0000}"/>
    <cellStyle name="Normal 3 5 3 2 4 2" xfId="2777" xr:uid="{00000000-0005-0000-0000-0000AF1D0000}"/>
    <cellStyle name="Normal 3 5 3 2 4 2 2" xfId="6224" xr:uid="{00000000-0005-0000-0000-0000B01D0000}"/>
    <cellStyle name="Normal 3 5 3 2 4 2 2 2" xfId="13174" xr:uid="{00000000-0005-0000-0000-0000B11D0000}"/>
    <cellStyle name="Normal 3 5 3 2 4 2 3" xfId="9727" xr:uid="{00000000-0005-0000-0000-0000B21D0000}"/>
    <cellStyle name="Normal 3 5 3 2 4 3" xfId="4508" xr:uid="{00000000-0005-0000-0000-0000B31D0000}"/>
    <cellStyle name="Normal 3 5 3 2 4 3 2" xfId="11458" xr:uid="{00000000-0005-0000-0000-0000B41D0000}"/>
    <cellStyle name="Normal 3 5 3 2 4 4" xfId="8001" xr:uid="{00000000-0005-0000-0000-0000B51D0000}"/>
    <cellStyle name="Normal 3 5 3 2 5" xfId="1919" xr:uid="{00000000-0005-0000-0000-0000B61D0000}"/>
    <cellStyle name="Normal 3 5 3 2 5 2" xfId="5366" xr:uid="{00000000-0005-0000-0000-0000B71D0000}"/>
    <cellStyle name="Normal 3 5 3 2 5 2 2" xfId="12316" xr:uid="{00000000-0005-0000-0000-0000B81D0000}"/>
    <cellStyle name="Normal 3 5 3 2 5 3" xfId="8869" xr:uid="{00000000-0005-0000-0000-0000B91D0000}"/>
    <cellStyle name="Normal 3 5 3 2 6" xfId="3650" xr:uid="{00000000-0005-0000-0000-0000BA1D0000}"/>
    <cellStyle name="Normal 3 5 3 2 6 2" xfId="10600" xr:uid="{00000000-0005-0000-0000-0000BB1D0000}"/>
    <cellStyle name="Normal 3 5 3 2 7" xfId="7103" xr:uid="{00000000-0005-0000-0000-0000BC1D0000}"/>
    <cellStyle name="Normal 3 5 3 3" xfId="275" xr:uid="{00000000-0005-0000-0000-0000BD1D0000}"/>
    <cellStyle name="Normal 3 5 3 3 2" xfId="745" xr:uid="{00000000-0005-0000-0000-0000BE1D0000}"/>
    <cellStyle name="Normal 3 5 3 3 2 2" xfId="1606" xr:uid="{00000000-0005-0000-0000-0000BF1D0000}"/>
    <cellStyle name="Normal 3 5 3 3 2 2 2" xfId="3332" xr:uid="{00000000-0005-0000-0000-0000C01D0000}"/>
    <cellStyle name="Normal 3 5 3 3 2 2 2 2" xfId="6779" xr:uid="{00000000-0005-0000-0000-0000C11D0000}"/>
    <cellStyle name="Normal 3 5 3 3 2 2 2 2 2" xfId="13729" xr:uid="{00000000-0005-0000-0000-0000C21D0000}"/>
    <cellStyle name="Normal 3 5 3 3 2 2 2 3" xfId="10282" xr:uid="{00000000-0005-0000-0000-0000C31D0000}"/>
    <cellStyle name="Normal 3 5 3 3 2 2 3" xfId="5063" xr:uid="{00000000-0005-0000-0000-0000C41D0000}"/>
    <cellStyle name="Normal 3 5 3 3 2 2 3 2" xfId="12013" xr:uid="{00000000-0005-0000-0000-0000C51D0000}"/>
    <cellStyle name="Normal 3 5 3 3 2 2 4" xfId="8556" xr:uid="{00000000-0005-0000-0000-0000C61D0000}"/>
    <cellStyle name="Normal 3 5 3 3 2 3" xfId="2474" xr:uid="{00000000-0005-0000-0000-0000C71D0000}"/>
    <cellStyle name="Normal 3 5 3 3 2 3 2" xfId="5921" xr:uid="{00000000-0005-0000-0000-0000C81D0000}"/>
    <cellStyle name="Normal 3 5 3 3 2 3 2 2" xfId="12871" xr:uid="{00000000-0005-0000-0000-0000C91D0000}"/>
    <cellStyle name="Normal 3 5 3 3 2 3 3" xfId="9424" xr:uid="{00000000-0005-0000-0000-0000CA1D0000}"/>
    <cellStyle name="Normal 3 5 3 3 2 4" xfId="4205" xr:uid="{00000000-0005-0000-0000-0000CB1D0000}"/>
    <cellStyle name="Normal 3 5 3 3 2 4 2" xfId="11155" xr:uid="{00000000-0005-0000-0000-0000CC1D0000}"/>
    <cellStyle name="Normal 3 5 3 3 2 5" xfId="7697" xr:uid="{00000000-0005-0000-0000-0000CD1D0000}"/>
    <cellStyle name="Normal 3 5 3 3 3" xfId="1177" xr:uid="{00000000-0005-0000-0000-0000CE1D0000}"/>
    <cellStyle name="Normal 3 5 3 3 3 2" xfId="2903" xr:uid="{00000000-0005-0000-0000-0000CF1D0000}"/>
    <cellStyle name="Normal 3 5 3 3 3 2 2" xfId="6350" xr:uid="{00000000-0005-0000-0000-0000D01D0000}"/>
    <cellStyle name="Normal 3 5 3 3 3 2 2 2" xfId="13300" xr:uid="{00000000-0005-0000-0000-0000D11D0000}"/>
    <cellStyle name="Normal 3 5 3 3 3 2 3" xfId="9853" xr:uid="{00000000-0005-0000-0000-0000D21D0000}"/>
    <cellStyle name="Normal 3 5 3 3 3 3" xfId="4634" xr:uid="{00000000-0005-0000-0000-0000D31D0000}"/>
    <cellStyle name="Normal 3 5 3 3 3 3 2" xfId="11584" xr:uid="{00000000-0005-0000-0000-0000D41D0000}"/>
    <cellStyle name="Normal 3 5 3 3 3 4" xfId="8127" xr:uid="{00000000-0005-0000-0000-0000D51D0000}"/>
    <cellStyle name="Normal 3 5 3 3 4" xfId="2045" xr:uid="{00000000-0005-0000-0000-0000D61D0000}"/>
    <cellStyle name="Normal 3 5 3 3 4 2" xfId="5492" xr:uid="{00000000-0005-0000-0000-0000D71D0000}"/>
    <cellStyle name="Normal 3 5 3 3 4 2 2" xfId="12442" xr:uid="{00000000-0005-0000-0000-0000D81D0000}"/>
    <cellStyle name="Normal 3 5 3 3 4 3" xfId="8995" xr:uid="{00000000-0005-0000-0000-0000D91D0000}"/>
    <cellStyle name="Normal 3 5 3 3 5" xfId="3776" xr:uid="{00000000-0005-0000-0000-0000DA1D0000}"/>
    <cellStyle name="Normal 3 5 3 3 5 2" xfId="10726" xr:uid="{00000000-0005-0000-0000-0000DB1D0000}"/>
    <cellStyle name="Normal 3 5 3 3 6" xfId="7231" xr:uid="{00000000-0005-0000-0000-0000DC1D0000}"/>
    <cellStyle name="Normal 3 5 3 4" xfId="541" xr:uid="{00000000-0005-0000-0000-0000DD1D0000}"/>
    <cellStyle name="Normal 3 5 3 4 2" xfId="1402" xr:uid="{00000000-0005-0000-0000-0000DE1D0000}"/>
    <cellStyle name="Normal 3 5 3 4 2 2" xfId="3128" xr:uid="{00000000-0005-0000-0000-0000DF1D0000}"/>
    <cellStyle name="Normal 3 5 3 4 2 2 2" xfId="6575" xr:uid="{00000000-0005-0000-0000-0000E01D0000}"/>
    <cellStyle name="Normal 3 5 3 4 2 2 2 2" xfId="13525" xr:uid="{00000000-0005-0000-0000-0000E11D0000}"/>
    <cellStyle name="Normal 3 5 3 4 2 2 3" xfId="10078" xr:uid="{00000000-0005-0000-0000-0000E21D0000}"/>
    <cellStyle name="Normal 3 5 3 4 2 3" xfId="4859" xr:uid="{00000000-0005-0000-0000-0000E31D0000}"/>
    <cellStyle name="Normal 3 5 3 4 2 3 2" xfId="11809" xr:uid="{00000000-0005-0000-0000-0000E41D0000}"/>
    <cellStyle name="Normal 3 5 3 4 2 4" xfId="8352" xr:uid="{00000000-0005-0000-0000-0000E51D0000}"/>
    <cellStyle name="Normal 3 5 3 4 3" xfId="2270" xr:uid="{00000000-0005-0000-0000-0000E61D0000}"/>
    <cellStyle name="Normal 3 5 3 4 3 2" xfId="5717" xr:uid="{00000000-0005-0000-0000-0000E71D0000}"/>
    <cellStyle name="Normal 3 5 3 4 3 2 2" xfId="12667" xr:uid="{00000000-0005-0000-0000-0000E81D0000}"/>
    <cellStyle name="Normal 3 5 3 4 3 3" xfId="9220" xr:uid="{00000000-0005-0000-0000-0000E91D0000}"/>
    <cellStyle name="Normal 3 5 3 4 4" xfId="4001" xr:uid="{00000000-0005-0000-0000-0000EA1D0000}"/>
    <cellStyle name="Normal 3 5 3 4 4 2" xfId="10951" xr:uid="{00000000-0005-0000-0000-0000EB1D0000}"/>
    <cellStyle name="Normal 3 5 3 4 5" xfId="7493" xr:uid="{00000000-0005-0000-0000-0000EC1D0000}"/>
    <cellStyle name="Normal 3 5 3 5" xfId="973" xr:uid="{00000000-0005-0000-0000-0000ED1D0000}"/>
    <cellStyle name="Normal 3 5 3 5 2" xfId="2699" xr:uid="{00000000-0005-0000-0000-0000EE1D0000}"/>
    <cellStyle name="Normal 3 5 3 5 2 2" xfId="6146" xr:uid="{00000000-0005-0000-0000-0000EF1D0000}"/>
    <cellStyle name="Normal 3 5 3 5 2 2 2" xfId="13096" xr:uid="{00000000-0005-0000-0000-0000F01D0000}"/>
    <cellStyle name="Normal 3 5 3 5 2 3" xfId="9649" xr:uid="{00000000-0005-0000-0000-0000F11D0000}"/>
    <cellStyle name="Normal 3 5 3 5 3" xfId="4430" xr:uid="{00000000-0005-0000-0000-0000F21D0000}"/>
    <cellStyle name="Normal 3 5 3 5 3 2" xfId="11380" xr:uid="{00000000-0005-0000-0000-0000F31D0000}"/>
    <cellStyle name="Normal 3 5 3 5 4" xfId="7923" xr:uid="{00000000-0005-0000-0000-0000F41D0000}"/>
    <cellStyle name="Normal 3 5 3 6" xfId="1841" xr:uid="{00000000-0005-0000-0000-0000F51D0000}"/>
    <cellStyle name="Normal 3 5 3 6 2" xfId="5288" xr:uid="{00000000-0005-0000-0000-0000F61D0000}"/>
    <cellStyle name="Normal 3 5 3 6 2 2" xfId="12238" xr:uid="{00000000-0005-0000-0000-0000F71D0000}"/>
    <cellStyle name="Normal 3 5 3 6 3" xfId="8791" xr:uid="{00000000-0005-0000-0000-0000F81D0000}"/>
    <cellStyle name="Normal 3 5 3 7" xfId="3571" xr:uid="{00000000-0005-0000-0000-0000F91D0000}"/>
    <cellStyle name="Normal 3 5 3 7 2" xfId="10521" xr:uid="{00000000-0005-0000-0000-0000FA1D0000}"/>
    <cellStyle name="Normal 3 5 3 8" xfId="7025" xr:uid="{00000000-0005-0000-0000-0000FB1D0000}"/>
    <cellStyle name="Normal 3 5 4" xfId="107" xr:uid="{00000000-0005-0000-0000-0000FC1D0000}"/>
    <cellStyle name="Normal 3 5 4 2" xfId="321" xr:uid="{00000000-0005-0000-0000-0000FD1D0000}"/>
    <cellStyle name="Normal 3 5 4 2 2" xfId="791" xr:uid="{00000000-0005-0000-0000-0000FE1D0000}"/>
    <cellStyle name="Normal 3 5 4 2 2 2" xfId="1652" xr:uid="{00000000-0005-0000-0000-0000FF1D0000}"/>
    <cellStyle name="Normal 3 5 4 2 2 2 2" xfId="3378" xr:uid="{00000000-0005-0000-0000-0000001E0000}"/>
    <cellStyle name="Normal 3 5 4 2 2 2 2 2" xfId="6825" xr:uid="{00000000-0005-0000-0000-0000011E0000}"/>
    <cellStyle name="Normal 3 5 4 2 2 2 2 2 2" xfId="13775" xr:uid="{00000000-0005-0000-0000-0000021E0000}"/>
    <cellStyle name="Normal 3 5 4 2 2 2 2 3" xfId="10328" xr:uid="{00000000-0005-0000-0000-0000031E0000}"/>
    <cellStyle name="Normal 3 5 4 2 2 2 3" xfId="5109" xr:uid="{00000000-0005-0000-0000-0000041E0000}"/>
    <cellStyle name="Normal 3 5 4 2 2 2 3 2" xfId="12059" xr:uid="{00000000-0005-0000-0000-0000051E0000}"/>
    <cellStyle name="Normal 3 5 4 2 2 2 4" xfId="8602" xr:uid="{00000000-0005-0000-0000-0000061E0000}"/>
    <cellStyle name="Normal 3 5 4 2 2 3" xfId="2520" xr:uid="{00000000-0005-0000-0000-0000071E0000}"/>
    <cellStyle name="Normal 3 5 4 2 2 3 2" xfId="5967" xr:uid="{00000000-0005-0000-0000-0000081E0000}"/>
    <cellStyle name="Normal 3 5 4 2 2 3 2 2" xfId="12917" xr:uid="{00000000-0005-0000-0000-0000091E0000}"/>
    <cellStyle name="Normal 3 5 4 2 2 3 3" xfId="9470" xr:uid="{00000000-0005-0000-0000-00000A1E0000}"/>
    <cellStyle name="Normal 3 5 4 2 2 4" xfId="4251" xr:uid="{00000000-0005-0000-0000-00000B1E0000}"/>
    <cellStyle name="Normal 3 5 4 2 2 4 2" xfId="11201" xr:uid="{00000000-0005-0000-0000-00000C1E0000}"/>
    <cellStyle name="Normal 3 5 4 2 2 5" xfId="7743" xr:uid="{00000000-0005-0000-0000-00000D1E0000}"/>
    <cellStyle name="Normal 3 5 4 2 3" xfId="1223" xr:uid="{00000000-0005-0000-0000-00000E1E0000}"/>
    <cellStyle name="Normal 3 5 4 2 3 2" xfId="2949" xr:uid="{00000000-0005-0000-0000-00000F1E0000}"/>
    <cellStyle name="Normal 3 5 4 2 3 2 2" xfId="6396" xr:uid="{00000000-0005-0000-0000-0000101E0000}"/>
    <cellStyle name="Normal 3 5 4 2 3 2 2 2" xfId="13346" xr:uid="{00000000-0005-0000-0000-0000111E0000}"/>
    <cellStyle name="Normal 3 5 4 2 3 2 3" xfId="9899" xr:uid="{00000000-0005-0000-0000-0000121E0000}"/>
    <cellStyle name="Normal 3 5 4 2 3 3" xfId="4680" xr:uid="{00000000-0005-0000-0000-0000131E0000}"/>
    <cellStyle name="Normal 3 5 4 2 3 3 2" xfId="11630" xr:uid="{00000000-0005-0000-0000-0000141E0000}"/>
    <cellStyle name="Normal 3 5 4 2 3 4" xfId="8173" xr:uid="{00000000-0005-0000-0000-0000151E0000}"/>
    <cellStyle name="Normal 3 5 4 2 4" xfId="2091" xr:uid="{00000000-0005-0000-0000-0000161E0000}"/>
    <cellStyle name="Normal 3 5 4 2 4 2" xfId="5538" xr:uid="{00000000-0005-0000-0000-0000171E0000}"/>
    <cellStyle name="Normal 3 5 4 2 4 2 2" xfId="12488" xr:uid="{00000000-0005-0000-0000-0000181E0000}"/>
    <cellStyle name="Normal 3 5 4 2 4 3" xfId="9041" xr:uid="{00000000-0005-0000-0000-0000191E0000}"/>
    <cellStyle name="Normal 3 5 4 2 5" xfId="3822" xr:uid="{00000000-0005-0000-0000-00001A1E0000}"/>
    <cellStyle name="Normal 3 5 4 2 5 2" xfId="10772" xr:uid="{00000000-0005-0000-0000-00001B1E0000}"/>
    <cellStyle name="Normal 3 5 4 2 6" xfId="7277" xr:uid="{00000000-0005-0000-0000-00001C1E0000}"/>
    <cellStyle name="Normal 3 5 4 3" xfId="587" xr:uid="{00000000-0005-0000-0000-00001D1E0000}"/>
    <cellStyle name="Normal 3 5 4 3 2" xfId="1448" xr:uid="{00000000-0005-0000-0000-00001E1E0000}"/>
    <cellStyle name="Normal 3 5 4 3 2 2" xfId="3174" xr:uid="{00000000-0005-0000-0000-00001F1E0000}"/>
    <cellStyle name="Normal 3 5 4 3 2 2 2" xfId="6621" xr:uid="{00000000-0005-0000-0000-0000201E0000}"/>
    <cellStyle name="Normal 3 5 4 3 2 2 2 2" xfId="13571" xr:uid="{00000000-0005-0000-0000-0000211E0000}"/>
    <cellStyle name="Normal 3 5 4 3 2 2 3" xfId="10124" xr:uid="{00000000-0005-0000-0000-0000221E0000}"/>
    <cellStyle name="Normal 3 5 4 3 2 3" xfId="4905" xr:uid="{00000000-0005-0000-0000-0000231E0000}"/>
    <cellStyle name="Normal 3 5 4 3 2 3 2" xfId="11855" xr:uid="{00000000-0005-0000-0000-0000241E0000}"/>
    <cellStyle name="Normal 3 5 4 3 2 4" xfId="8398" xr:uid="{00000000-0005-0000-0000-0000251E0000}"/>
    <cellStyle name="Normal 3 5 4 3 3" xfId="2316" xr:uid="{00000000-0005-0000-0000-0000261E0000}"/>
    <cellStyle name="Normal 3 5 4 3 3 2" xfId="5763" xr:uid="{00000000-0005-0000-0000-0000271E0000}"/>
    <cellStyle name="Normal 3 5 4 3 3 2 2" xfId="12713" xr:uid="{00000000-0005-0000-0000-0000281E0000}"/>
    <cellStyle name="Normal 3 5 4 3 3 3" xfId="9266" xr:uid="{00000000-0005-0000-0000-0000291E0000}"/>
    <cellStyle name="Normal 3 5 4 3 4" xfId="4047" xr:uid="{00000000-0005-0000-0000-00002A1E0000}"/>
    <cellStyle name="Normal 3 5 4 3 4 2" xfId="10997" xr:uid="{00000000-0005-0000-0000-00002B1E0000}"/>
    <cellStyle name="Normal 3 5 4 3 5" xfId="7539" xr:uid="{00000000-0005-0000-0000-00002C1E0000}"/>
    <cellStyle name="Normal 3 5 4 4" xfId="1019" xr:uid="{00000000-0005-0000-0000-00002D1E0000}"/>
    <cellStyle name="Normal 3 5 4 4 2" xfId="2745" xr:uid="{00000000-0005-0000-0000-00002E1E0000}"/>
    <cellStyle name="Normal 3 5 4 4 2 2" xfId="6192" xr:uid="{00000000-0005-0000-0000-00002F1E0000}"/>
    <cellStyle name="Normal 3 5 4 4 2 2 2" xfId="13142" xr:uid="{00000000-0005-0000-0000-0000301E0000}"/>
    <cellStyle name="Normal 3 5 4 4 2 3" xfId="9695" xr:uid="{00000000-0005-0000-0000-0000311E0000}"/>
    <cellStyle name="Normal 3 5 4 4 3" xfId="4476" xr:uid="{00000000-0005-0000-0000-0000321E0000}"/>
    <cellStyle name="Normal 3 5 4 4 3 2" xfId="11426" xr:uid="{00000000-0005-0000-0000-0000331E0000}"/>
    <cellStyle name="Normal 3 5 4 4 4" xfId="7969" xr:uid="{00000000-0005-0000-0000-0000341E0000}"/>
    <cellStyle name="Normal 3 5 4 5" xfId="1887" xr:uid="{00000000-0005-0000-0000-0000351E0000}"/>
    <cellStyle name="Normal 3 5 4 5 2" xfId="5334" xr:uid="{00000000-0005-0000-0000-0000361E0000}"/>
    <cellStyle name="Normal 3 5 4 5 2 2" xfId="12284" xr:uid="{00000000-0005-0000-0000-0000371E0000}"/>
    <cellStyle name="Normal 3 5 4 5 3" xfId="8837" xr:uid="{00000000-0005-0000-0000-0000381E0000}"/>
    <cellStyle name="Normal 3 5 4 6" xfId="3618" xr:uid="{00000000-0005-0000-0000-0000391E0000}"/>
    <cellStyle name="Normal 3 5 4 6 2" xfId="10568" xr:uid="{00000000-0005-0000-0000-00003A1E0000}"/>
    <cellStyle name="Normal 3 5 4 7" xfId="7071" xr:uid="{00000000-0005-0000-0000-00003B1E0000}"/>
    <cellStyle name="Normal 3 5 5" xfId="243" xr:uid="{00000000-0005-0000-0000-00003C1E0000}"/>
    <cellStyle name="Normal 3 5 5 2" xfId="713" xr:uid="{00000000-0005-0000-0000-00003D1E0000}"/>
    <cellStyle name="Normal 3 5 5 2 2" xfId="1574" xr:uid="{00000000-0005-0000-0000-00003E1E0000}"/>
    <cellStyle name="Normal 3 5 5 2 2 2" xfId="3300" xr:uid="{00000000-0005-0000-0000-00003F1E0000}"/>
    <cellStyle name="Normal 3 5 5 2 2 2 2" xfId="6747" xr:uid="{00000000-0005-0000-0000-0000401E0000}"/>
    <cellStyle name="Normal 3 5 5 2 2 2 2 2" xfId="13697" xr:uid="{00000000-0005-0000-0000-0000411E0000}"/>
    <cellStyle name="Normal 3 5 5 2 2 2 3" xfId="10250" xr:uid="{00000000-0005-0000-0000-0000421E0000}"/>
    <cellStyle name="Normal 3 5 5 2 2 3" xfId="5031" xr:uid="{00000000-0005-0000-0000-0000431E0000}"/>
    <cellStyle name="Normal 3 5 5 2 2 3 2" xfId="11981" xr:uid="{00000000-0005-0000-0000-0000441E0000}"/>
    <cellStyle name="Normal 3 5 5 2 2 4" xfId="8524" xr:uid="{00000000-0005-0000-0000-0000451E0000}"/>
    <cellStyle name="Normal 3 5 5 2 3" xfId="2442" xr:uid="{00000000-0005-0000-0000-0000461E0000}"/>
    <cellStyle name="Normal 3 5 5 2 3 2" xfId="5889" xr:uid="{00000000-0005-0000-0000-0000471E0000}"/>
    <cellStyle name="Normal 3 5 5 2 3 2 2" xfId="12839" xr:uid="{00000000-0005-0000-0000-0000481E0000}"/>
    <cellStyle name="Normal 3 5 5 2 3 3" xfId="9392" xr:uid="{00000000-0005-0000-0000-0000491E0000}"/>
    <cellStyle name="Normal 3 5 5 2 4" xfId="4173" xr:uid="{00000000-0005-0000-0000-00004A1E0000}"/>
    <cellStyle name="Normal 3 5 5 2 4 2" xfId="11123" xr:uid="{00000000-0005-0000-0000-00004B1E0000}"/>
    <cellStyle name="Normal 3 5 5 2 5" xfId="7665" xr:uid="{00000000-0005-0000-0000-00004C1E0000}"/>
    <cellStyle name="Normal 3 5 5 3" xfId="1145" xr:uid="{00000000-0005-0000-0000-00004D1E0000}"/>
    <cellStyle name="Normal 3 5 5 3 2" xfId="2871" xr:uid="{00000000-0005-0000-0000-00004E1E0000}"/>
    <cellStyle name="Normal 3 5 5 3 2 2" xfId="6318" xr:uid="{00000000-0005-0000-0000-00004F1E0000}"/>
    <cellStyle name="Normal 3 5 5 3 2 2 2" xfId="13268" xr:uid="{00000000-0005-0000-0000-0000501E0000}"/>
    <cellStyle name="Normal 3 5 5 3 2 3" xfId="9821" xr:uid="{00000000-0005-0000-0000-0000511E0000}"/>
    <cellStyle name="Normal 3 5 5 3 3" xfId="4602" xr:uid="{00000000-0005-0000-0000-0000521E0000}"/>
    <cellStyle name="Normal 3 5 5 3 3 2" xfId="11552" xr:uid="{00000000-0005-0000-0000-0000531E0000}"/>
    <cellStyle name="Normal 3 5 5 3 4" xfId="8095" xr:uid="{00000000-0005-0000-0000-0000541E0000}"/>
    <cellStyle name="Normal 3 5 5 4" xfId="2013" xr:uid="{00000000-0005-0000-0000-0000551E0000}"/>
    <cellStyle name="Normal 3 5 5 4 2" xfId="5460" xr:uid="{00000000-0005-0000-0000-0000561E0000}"/>
    <cellStyle name="Normal 3 5 5 4 2 2" xfId="12410" xr:uid="{00000000-0005-0000-0000-0000571E0000}"/>
    <cellStyle name="Normal 3 5 5 4 3" xfId="8963" xr:uid="{00000000-0005-0000-0000-0000581E0000}"/>
    <cellStyle name="Normal 3 5 5 5" xfId="3744" xr:uid="{00000000-0005-0000-0000-0000591E0000}"/>
    <cellStyle name="Normal 3 5 5 5 2" xfId="10694" xr:uid="{00000000-0005-0000-0000-00005A1E0000}"/>
    <cellStyle name="Normal 3 5 5 6" xfId="7199" xr:uid="{00000000-0005-0000-0000-00005B1E0000}"/>
    <cellStyle name="Normal 3 5 6" xfId="509" xr:uid="{00000000-0005-0000-0000-00005C1E0000}"/>
    <cellStyle name="Normal 3 5 6 2" xfId="1370" xr:uid="{00000000-0005-0000-0000-00005D1E0000}"/>
    <cellStyle name="Normal 3 5 6 2 2" xfId="3096" xr:uid="{00000000-0005-0000-0000-00005E1E0000}"/>
    <cellStyle name="Normal 3 5 6 2 2 2" xfId="6543" xr:uid="{00000000-0005-0000-0000-00005F1E0000}"/>
    <cellStyle name="Normal 3 5 6 2 2 2 2" xfId="13493" xr:uid="{00000000-0005-0000-0000-0000601E0000}"/>
    <cellStyle name="Normal 3 5 6 2 2 3" xfId="10046" xr:uid="{00000000-0005-0000-0000-0000611E0000}"/>
    <cellStyle name="Normal 3 5 6 2 3" xfId="4827" xr:uid="{00000000-0005-0000-0000-0000621E0000}"/>
    <cellStyle name="Normal 3 5 6 2 3 2" xfId="11777" xr:uid="{00000000-0005-0000-0000-0000631E0000}"/>
    <cellStyle name="Normal 3 5 6 2 4" xfId="8320" xr:uid="{00000000-0005-0000-0000-0000641E0000}"/>
    <cellStyle name="Normal 3 5 6 3" xfId="2238" xr:uid="{00000000-0005-0000-0000-0000651E0000}"/>
    <cellStyle name="Normal 3 5 6 3 2" xfId="5685" xr:uid="{00000000-0005-0000-0000-0000661E0000}"/>
    <cellStyle name="Normal 3 5 6 3 2 2" xfId="12635" xr:uid="{00000000-0005-0000-0000-0000671E0000}"/>
    <cellStyle name="Normal 3 5 6 3 3" xfId="9188" xr:uid="{00000000-0005-0000-0000-0000681E0000}"/>
    <cellStyle name="Normal 3 5 6 4" xfId="3969" xr:uid="{00000000-0005-0000-0000-0000691E0000}"/>
    <cellStyle name="Normal 3 5 6 4 2" xfId="10919" xr:uid="{00000000-0005-0000-0000-00006A1E0000}"/>
    <cellStyle name="Normal 3 5 6 5" xfId="7461" xr:uid="{00000000-0005-0000-0000-00006B1E0000}"/>
    <cellStyle name="Normal 3 5 7" xfId="941" xr:uid="{00000000-0005-0000-0000-00006C1E0000}"/>
    <cellStyle name="Normal 3 5 7 2" xfId="2667" xr:uid="{00000000-0005-0000-0000-00006D1E0000}"/>
    <cellStyle name="Normal 3 5 7 2 2" xfId="6114" xr:uid="{00000000-0005-0000-0000-00006E1E0000}"/>
    <cellStyle name="Normal 3 5 7 2 2 2" xfId="13064" xr:uid="{00000000-0005-0000-0000-00006F1E0000}"/>
    <cellStyle name="Normal 3 5 7 2 3" xfId="9617" xr:uid="{00000000-0005-0000-0000-0000701E0000}"/>
    <cellStyle name="Normal 3 5 7 3" xfId="4398" xr:uid="{00000000-0005-0000-0000-0000711E0000}"/>
    <cellStyle name="Normal 3 5 7 3 2" xfId="11348" xr:uid="{00000000-0005-0000-0000-0000721E0000}"/>
    <cellStyle name="Normal 3 5 7 4" xfId="7891" xr:uid="{00000000-0005-0000-0000-0000731E0000}"/>
    <cellStyle name="Normal 3 5 8" xfId="1809" xr:uid="{00000000-0005-0000-0000-0000741E0000}"/>
    <cellStyle name="Normal 3 5 8 2" xfId="5256" xr:uid="{00000000-0005-0000-0000-0000751E0000}"/>
    <cellStyle name="Normal 3 5 8 2 2" xfId="12206" xr:uid="{00000000-0005-0000-0000-0000761E0000}"/>
    <cellStyle name="Normal 3 5 8 3" xfId="8759" xr:uid="{00000000-0005-0000-0000-0000771E0000}"/>
    <cellStyle name="Normal 3 5 9" xfId="3539" xr:uid="{00000000-0005-0000-0000-0000781E0000}"/>
    <cellStyle name="Normal 3 5 9 2" xfId="10489" xr:uid="{00000000-0005-0000-0000-0000791E0000}"/>
    <cellStyle name="Normal 3 6" xfId="22" xr:uid="{00000000-0005-0000-0000-00007A1E0000}"/>
    <cellStyle name="Normal 3 6 2" xfId="58" xr:uid="{00000000-0005-0000-0000-00007B1E0000}"/>
    <cellStyle name="Normal 3 6 2 2" xfId="145" xr:uid="{00000000-0005-0000-0000-00007C1E0000}"/>
    <cellStyle name="Normal 3 6 2 2 2" xfId="358" xr:uid="{00000000-0005-0000-0000-00007D1E0000}"/>
    <cellStyle name="Normal 3 6 2 2 2 2" xfId="828" xr:uid="{00000000-0005-0000-0000-00007E1E0000}"/>
    <cellStyle name="Normal 3 6 2 2 2 2 2" xfId="1689" xr:uid="{00000000-0005-0000-0000-00007F1E0000}"/>
    <cellStyle name="Normal 3 6 2 2 2 2 2 2" xfId="3415" xr:uid="{00000000-0005-0000-0000-0000801E0000}"/>
    <cellStyle name="Normal 3 6 2 2 2 2 2 2 2" xfId="6862" xr:uid="{00000000-0005-0000-0000-0000811E0000}"/>
    <cellStyle name="Normal 3 6 2 2 2 2 2 2 2 2" xfId="13812" xr:uid="{00000000-0005-0000-0000-0000821E0000}"/>
    <cellStyle name="Normal 3 6 2 2 2 2 2 2 3" xfId="10365" xr:uid="{00000000-0005-0000-0000-0000831E0000}"/>
    <cellStyle name="Normal 3 6 2 2 2 2 2 3" xfId="5146" xr:uid="{00000000-0005-0000-0000-0000841E0000}"/>
    <cellStyle name="Normal 3 6 2 2 2 2 2 3 2" xfId="12096" xr:uid="{00000000-0005-0000-0000-0000851E0000}"/>
    <cellStyle name="Normal 3 6 2 2 2 2 2 4" xfId="8639" xr:uid="{00000000-0005-0000-0000-0000861E0000}"/>
    <cellStyle name="Normal 3 6 2 2 2 2 3" xfId="2557" xr:uid="{00000000-0005-0000-0000-0000871E0000}"/>
    <cellStyle name="Normal 3 6 2 2 2 2 3 2" xfId="6004" xr:uid="{00000000-0005-0000-0000-0000881E0000}"/>
    <cellStyle name="Normal 3 6 2 2 2 2 3 2 2" xfId="12954" xr:uid="{00000000-0005-0000-0000-0000891E0000}"/>
    <cellStyle name="Normal 3 6 2 2 2 2 3 3" xfId="9507" xr:uid="{00000000-0005-0000-0000-00008A1E0000}"/>
    <cellStyle name="Normal 3 6 2 2 2 2 4" xfId="4288" xr:uid="{00000000-0005-0000-0000-00008B1E0000}"/>
    <cellStyle name="Normal 3 6 2 2 2 2 4 2" xfId="11238" xr:uid="{00000000-0005-0000-0000-00008C1E0000}"/>
    <cellStyle name="Normal 3 6 2 2 2 2 5" xfId="7780" xr:uid="{00000000-0005-0000-0000-00008D1E0000}"/>
    <cellStyle name="Normal 3 6 2 2 2 3" xfId="1260" xr:uid="{00000000-0005-0000-0000-00008E1E0000}"/>
    <cellStyle name="Normal 3 6 2 2 2 3 2" xfId="2986" xr:uid="{00000000-0005-0000-0000-00008F1E0000}"/>
    <cellStyle name="Normal 3 6 2 2 2 3 2 2" xfId="6433" xr:uid="{00000000-0005-0000-0000-0000901E0000}"/>
    <cellStyle name="Normal 3 6 2 2 2 3 2 2 2" xfId="13383" xr:uid="{00000000-0005-0000-0000-0000911E0000}"/>
    <cellStyle name="Normal 3 6 2 2 2 3 2 3" xfId="9936" xr:uid="{00000000-0005-0000-0000-0000921E0000}"/>
    <cellStyle name="Normal 3 6 2 2 2 3 3" xfId="4717" xr:uid="{00000000-0005-0000-0000-0000931E0000}"/>
    <cellStyle name="Normal 3 6 2 2 2 3 3 2" xfId="11667" xr:uid="{00000000-0005-0000-0000-0000941E0000}"/>
    <cellStyle name="Normal 3 6 2 2 2 3 4" xfId="8210" xr:uid="{00000000-0005-0000-0000-0000951E0000}"/>
    <cellStyle name="Normal 3 6 2 2 2 4" xfId="2128" xr:uid="{00000000-0005-0000-0000-0000961E0000}"/>
    <cellStyle name="Normal 3 6 2 2 2 4 2" xfId="5575" xr:uid="{00000000-0005-0000-0000-0000971E0000}"/>
    <cellStyle name="Normal 3 6 2 2 2 4 2 2" xfId="12525" xr:uid="{00000000-0005-0000-0000-0000981E0000}"/>
    <cellStyle name="Normal 3 6 2 2 2 4 3" xfId="9078" xr:uid="{00000000-0005-0000-0000-0000991E0000}"/>
    <cellStyle name="Normal 3 6 2 2 2 5" xfId="3859" xr:uid="{00000000-0005-0000-0000-00009A1E0000}"/>
    <cellStyle name="Normal 3 6 2 2 2 5 2" xfId="10809" xr:uid="{00000000-0005-0000-0000-00009B1E0000}"/>
    <cellStyle name="Normal 3 6 2 2 2 6" xfId="7314" xr:uid="{00000000-0005-0000-0000-00009C1E0000}"/>
    <cellStyle name="Normal 3 6 2 2 3" xfId="624" xr:uid="{00000000-0005-0000-0000-00009D1E0000}"/>
    <cellStyle name="Normal 3 6 2 2 3 2" xfId="1485" xr:uid="{00000000-0005-0000-0000-00009E1E0000}"/>
    <cellStyle name="Normal 3 6 2 2 3 2 2" xfId="3211" xr:uid="{00000000-0005-0000-0000-00009F1E0000}"/>
    <cellStyle name="Normal 3 6 2 2 3 2 2 2" xfId="6658" xr:uid="{00000000-0005-0000-0000-0000A01E0000}"/>
    <cellStyle name="Normal 3 6 2 2 3 2 2 2 2" xfId="13608" xr:uid="{00000000-0005-0000-0000-0000A11E0000}"/>
    <cellStyle name="Normal 3 6 2 2 3 2 2 3" xfId="10161" xr:uid="{00000000-0005-0000-0000-0000A21E0000}"/>
    <cellStyle name="Normal 3 6 2 2 3 2 3" xfId="4942" xr:uid="{00000000-0005-0000-0000-0000A31E0000}"/>
    <cellStyle name="Normal 3 6 2 2 3 2 3 2" xfId="11892" xr:uid="{00000000-0005-0000-0000-0000A41E0000}"/>
    <cellStyle name="Normal 3 6 2 2 3 2 4" xfId="8435" xr:uid="{00000000-0005-0000-0000-0000A51E0000}"/>
    <cellStyle name="Normal 3 6 2 2 3 3" xfId="2353" xr:uid="{00000000-0005-0000-0000-0000A61E0000}"/>
    <cellStyle name="Normal 3 6 2 2 3 3 2" xfId="5800" xr:uid="{00000000-0005-0000-0000-0000A71E0000}"/>
    <cellStyle name="Normal 3 6 2 2 3 3 2 2" xfId="12750" xr:uid="{00000000-0005-0000-0000-0000A81E0000}"/>
    <cellStyle name="Normal 3 6 2 2 3 3 3" xfId="9303" xr:uid="{00000000-0005-0000-0000-0000A91E0000}"/>
    <cellStyle name="Normal 3 6 2 2 3 4" xfId="4084" xr:uid="{00000000-0005-0000-0000-0000AA1E0000}"/>
    <cellStyle name="Normal 3 6 2 2 3 4 2" xfId="11034" xr:uid="{00000000-0005-0000-0000-0000AB1E0000}"/>
    <cellStyle name="Normal 3 6 2 2 3 5" xfId="7576" xr:uid="{00000000-0005-0000-0000-0000AC1E0000}"/>
    <cellStyle name="Normal 3 6 2 2 4" xfId="1056" xr:uid="{00000000-0005-0000-0000-0000AD1E0000}"/>
    <cellStyle name="Normal 3 6 2 2 4 2" xfId="2782" xr:uid="{00000000-0005-0000-0000-0000AE1E0000}"/>
    <cellStyle name="Normal 3 6 2 2 4 2 2" xfId="6229" xr:uid="{00000000-0005-0000-0000-0000AF1E0000}"/>
    <cellStyle name="Normal 3 6 2 2 4 2 2 2" xfId="13179" xr:uid="{00000000-0005-0000-0000-0000B01E0000}"/>
    <cellStyle name="Normal 3 6 2 2 4 2 3" xfId="9732" xr:uid="{00000000-0005-0000-0000-0000B11E0000}"/>
    <cellStyle name="Normal 3 6 2 2 4 3" xfId="4513" xr:uid="{00000000-0005-0000-0000-0000B21E0000}"/>
    <cellStyle name="Normal 3 6 2 2 4 3 2" xfId="11463" xr:uid="{00000000-0005-0000-0000-0000B31E0000}"/>
    <cellStyle name="Normal 3 6 2 2 4 4" xfId="8006" xr:uid="{00000000-0005-0000-0000-0000B41E0000}"/>
    <cellStyle name="Normal 3 6 2 2 5" xfId="1924" xr:uid="{00000000-0005-0000-0000-0000B51E0000}"/>
    <cellStyle name="Normal 3 6 2 2 5 2" xfId="5371" xr:uid="{00000000-0005-0000-0000-0000B61E0000}"/>
    <cellStyle name="Normal 3 6 2 2 5 2 2" xfId="12321" xr:uid="{00000000-0005-0000-0000-0000B71E0000}"/>
    <cellStyle name="Normal 3 6 2 2 5 3" xfId="8874" xr:uid="{00000000-0005-0000-0000-0000B81E0000}"/>
    <cellStyle name="Normal 3 6 2 2 6" xfId="3655" xr:uid="{00000000-0005-0000-0000-0000B91E0000}"/>
    <cellStyle name="Normal 3 6 2 2 6 2" xfId="10605" xr:uid="{00000000-0005-0000-0000-0000BA1E0000}"/>
    <cellStyle name="Normal 3 6 2 2 7" xfId="7108" xr:uid="{00000000-0005-0000-0000-0000BB1E0000}"/>
    <cellStyle name="Normal 3 6 2 3" xfId="280" xr:uid="{00000000-0005-0000-0000-0000BC1E0000}"/>
    <cellStyle name="Normal 3 6 2 3 2" xfId="750" xr:uid="{00000000-0005-0000-0000-0000BD1E0000}"/>
    <cellStyle name="Normal 3 6 2 3 2 2" xfId="1611" xr:uid="{00000000-0005-0000-0000-0000BE1E0000}"/>
    <cellStyle name="Normal 3 6 2 3 2 2 2" xfId="3337" xr:uid="{00000000-0005-0000-0000-0000BF1E0000}"/>
    <cellStyle name="Normal 3 6 2 3 2 2 2 2" xfId="6784" xr:uid="{00000000-0005-0000-0000-0000C01E0000}"/>
    <cellStyle name="Normal 3 6 2 3 2 2 2 2 2" xfId="13734" xr:uid="{00000000-0005-0000-0000-0000C11E0000}"/>
    <cellStyle name="Normal 3 6 2 3 2 2 2 3" xfId="10287" xr:uid="{00000000-0005-0000-0000-0000C21E0000}"/>
    <cellStyle name="Normal 3 6 2 3 2 2 3" xfId="5068" xr:uid="{00000000-0005-0000-0000-0000C31E0000}"/>
    <cellStyle name="Normal 3 6 2 3 2 2 3 2" xfId="12018" xr:uid="{00000000-0005-0000-0000-0000C41E0000}"/>
    <cellStyle name="Normal 3 6 2 3 2 2 4" xfId="8561" xr:uid="{00000000-0005-0000-0000-0000C51E0000}"/>
    <cellStyle name="Normal 3 6 2 3 2 3" xfId="2479" xr:uid="{00000000-0005-0000-0000-0000C61E0000}"/>
    <cellStyle name="Normal 3 6 2 3 2 3 2" xfId="5926" xr:uid="{00000000-0005-0000-0000-0000C71E0000}"/>
    <cellStyle name="Normal 3 6 2 3 2 3 2 2" xfId="12876" xr:uid="{00000000-0005-0000-0000-0000C81E0000}"/>
    <cellStyle name="Normal 3 6 2 3 2 3 3" xfId="9429" xr:uid="{00000000-0005-0000-0000-0000C91E0000}"/>
    <cellStyle name="Normal 3 6 2 3 2 4" xfId="4210" xr:uid="{00000000-0005-0000-0000-0000CA1E0000}"/>
    <cellStyle name="Normal 3 6 2 3 2 4 2" xfId="11160" xr:uid="{00000000-0005-0000-0000-0000CB1E0000}"/>
    <cellStyle name="Normal 3 6 2 3 2 5" xfId="7702" xr:uid="{00000000-0005-0000-0000-0000CC1E0000}"/>
    <cellStyle name="Normal 3 6 2 3 3" xfId="1182" xr:uid="{00000000-0005-0000-0000-0000CD1E0000}"/>
    <cellStyle name="Normal 3 6 2 3 3 2" xfId="2908" xr:uid="{00000000-0005-0000-0000-0000CE1E0000}"/>
    <cellStyle name="Normal 3 6 2 3 3 2 2" xfId="6355" xr:uid="{00000000-0005-0000-0000-0000CF1E0000}"/>
    <cellStyle name="Normal 3 6 2 3 3 2 2 2" xfId="13305" xr:uid="{00000000-0005-0000-0000-0000D01E0000}"/>
    <cellStyle name="Normal 3 6 2 3 3 2 3" xfId="9858" xr:uid="{00000000-0005-0000-0000-0000D11E0000}"/>
    <cellStyle name="Normal 3 6 2 3 3 3" xfId="4639" xr:uid="{00000000-0005-0000-0000-0000D21E0000}"/>
    <cellStyle name="Normal 3 6 2 3 3 3 2" xfId="11589" xr:uid="{00000000-0005-0000-0000-0000D31E0000}"/>
    <cellStyle name="Normal 3 6 2 3 3 4" xfId="8132" xr:uid="{00000000-0005-0000-0000-0000D41E0000}"/>
    <cellStyle name="Normal 3 6 2 3 4" xfId="2050" xr:uid="{00000000-0005-0000-0000-0000D51E0000}"/>
    <cellStyle name="Normal 3 6 2 3 4 2" xfId="5497" xr:uid="{00000000-0005-0000-0000-0000D61E0000}"/>
    <cellStyle name="Normal 3 6 2 3 4 2 2" xfId="12447" xr:uid="{00000000-0005-0000-0000-0000D71E0000}"/>
    <cellStyle name="Normal 3 6 2 3 4 3" xfId="9000" xr:uid="{00000000-0005-0000-0000-0000D81E0000}"/>
    <cellStyle name="Normal 3 6 2 3 5" xfId="3781" xr:uid="{00000000-0005-0000-0000-0000D91E0000}"/>
    <cellStyle name="Normal 3 6 2 3 5 2" xfId="10731" xr:uid="{00000000-0005-0000-0000-0000DA1E0000}"/>
    <cellStyle name="Normal 3 6 2 3 6" xfId="7236" xr:uid="{00000000-0005-0000-0000-0000DB1E0000}"/>
    <cellStyle name="Normal 3 6 2 4" xfId="546" xr:uid="{00000000-0005-0000-0000-0000DC1E0000}"/>
    <cellStyle name="Normal 3 6 2 4 2" xfId="1407" xr:uid="{00000000-0005-0000-0000-0000DD1E0000}"/>
    <cellStyle name="Normal 3 6 2 4 2 2" xfId="3133" xr:uid="{00000000-0005-0000-0000-0000DE1E0000}"/>
    <cellStyle name="Normal 3 6 2 4 2 2 2" xfId="6580" xr:uid="{00000000-0005-0000-0000-0000DF1E0000}"/>
    <cellStyle name="Normal 3 6 2 4 2 2 2 2" xfId="13530" xr:uid="{00000000-0005-0000-0000-0000E01E0000}"/>
    <cellStyle name="Normal 3 6 2 4 2 2 3" xfId="10083" xr:uid="{00000000-0005-0000-0000-0000E11E0000}"/>
    <cellStyle name="Normal 3 6 2 4 2 3" xfId="4864" xr:uid="{00000000-0005-0000-0000-0000E21E0000}"/>
    <cellStyle name="Normal 3 6 2 4 2 3 2" xfId="11814" xr:uid="{00000000-0005-0000-0000-0000E31E0000}"/>
    <cellStyle name="Normal 3 6 2 4 2 4" xfId="8357" xr:uid="{00000000-0005-0000-0000-0000E41E0000}"/>
    <cellStyle name="Normal 3 6 2 4 3" xfId="2275" xr:uid="{00000000-0005-0000-0000-0000E51E0000}"/>
    <cellStyle name="Normal 3 6 2 4 3 2" xfId="5722" xr:uid="{00000000-0005-0000-0000-0000E61E0000}"/>
    <cellStyle name="Normal 3 6 2 4 3 2 2" xfId="12672" xr:uid="{00000000-0005-0000-0000-0000E71E0000}"/>
    <cellStyle name="Normal 3 6 2 4 3 3" xfId="9225" xr:uid="{00000000-0005-0000-0000-0000E81E0000}"/>
    <cellStyle name="Normal 3 6 2 4 4" xfId="4006" xr:uid="{00000000-0005-0000-0000-0000E91E0000}"/>
    <cellStyle name="Normal 3 6 2 4 4 2" xfId="10956" xr:uid="{00000000-0005-0000-0000-0000EA1E0000}"/>
    <cellStyle name="Normal 3 6 2 4 5" xfId="7498" xr:uid="{00000000-0005-0000-0000-0000EB1E0000}"/>
    <cellStyle name="Normal 3 6 2 5" xfId="978" xr:uid="{00000000-0005-0000-0000-0000EC1E0000}"/>
    <cellStyle name="Normal 3 6 2 5 2" xfId="2704" xr:uid="{00000000-0005-0000-0000-0000ED1E0000}"/>
    <cellStyle name="Normal 3 6 2 5 2 2" xfId="6151" xr:uid="{00000000-0005-0000-0000-0000EE1E0000}"/>
    <cellStyle name="Normal 3 6 2 5 2 2 2" xfId="13101" xr:uid="{00000000-0005-0000-0000-0000EF1E0000}"/>
    <cellStyle name="Normal 3 6 2 5 2 3" xfId="9654" xr:uid="{00000000-0005-0000-0000-0000F01E0000}"/>
    <cellStyle name="Normal 3 6 2 5 3" xfId="4435" xr:uid="{00000000-0005-0000-0000-0000F11E0000}"/>
    <cellStyle name="Normal 3 6 2 5 3 2" xfId="11385" xr:uid="{00000000-0005-0000-0000-0000F21E0000}"/>
    <cellStyle name="Normal 3 6 2 5 4" xfId="7928" xr:uid="{00000000-0005-0000-0000-0000F31E0000}"/>
    <cellStyle name="Normal 3 6 2 6" xfId="1846" xr:uid="{00000000-0005-0000-0000-0000F41E0000}"/>
    <cellStyle name="Normal 3 6 2 6 2" xfId="5293" xr:uid="{00000000-0005-0000-0000-0000F51E0000}"/>
    <cellStyle name="Normal 3 6 2 6 2 2" xfId="12243" xr:uid="{00000000-0005-0000-0000-0000F61E0000}"/>
    <cellStyle name="Normal 3 6 2 6 3" xfId="8796" xr:uid="{00000000-0005-0000-0000-0000F71E0000}"/>
    <cellStyle name="Normal 3 6 2 7" xfId="3576" xr:uid="{00000000-0005-0000-0000-0000F81E0000}"/>
    <cellStyle name="Normal 3 6 2 7 2" xfId="10526" xr:uid="{00000000-0005-0000-0000-0000F91E0000}"/>
    <cellStyle name="Normal 3 6 2 8" xfId="7030" xr:uid="{00000000-0005-0000-0000-0000FA1E0000}"/>
    <cellStyle name="Normal 3 6 3" xfId="112" xr:uid="{00000000-0005-0000-0000-0000FB1E0000}"/>
    <cellStyle name="Normal 3 6 3 2" xfId="326" xr:uid="{00000000-0005-0000-0000-0000FC1E0000}"/>
    <cellStyle name="Normal 3 6 3 2 2" xfId="796" xr:uid="{00000000-0005-0000-0000-0000FD1E0000}"/>
    <cellStyle name="Normal 3 6 3 2 2 2" xfId="1657" xr:uid="{00000000-0005-0000-0000-0000FE1E0000}"/>
    <cellStyle name="Normal 3 6 3 2 2 2 2" xfId="3383" xr:uid="{00000000-0005-0000-0000-0000FF1E0000}"/>
    <cellStyle name="Normal 3 6 3 2 2 2 2 2" xfId="6830" xr:uid="{00000000-0005-0000-0000-0000001F0000}"/>
    <cellStyle name="Normal 3 6 3 2 2 2 2 2 2" xfId="13780" xr:uid="{00000000-0005-0000-0000-0000011F0000}"/>
    <cellStyle name="Normal 3 6 3 2 2 2 2 3" xfId="10333" xr:uid="{00000000-0005-0000-0000-0000021F0000}"/>
    <cellStyle name="Normal 3 6 3 2 2 2 3" xfId="5114" xr:uid="{00000000-0005-0000-0000-0000031F0000}"/>
    <cellStyle name="Normal 3 6 3 2 2 2 3 2" xfId="12064" xr:uid="{00000000-0005-0000-0000-0000041F0000}"/>
    <cellStyle name="Normal 3 6 3 2 2 2 4" xfId="8607" xr:uid="{00000000-0005-0000-0000-0000051F0000}"/>
    <cellStyle name="Normal 3 6 3 2 2 3" xfId="2525" xr:uid="{00000000-0005-0000-0000-0000061F0000}"/>
    <cellStyle name="Normal 3 6 3 2 2 3 2" xfId="5972" xr:uid="{00000000-0005-0000-0000-0000071F0000}"/>
    <cellStyle name="Normal 3 6 3 2 2 3 2 2" xfId="12922" xr:uid="{00000000-0005-0000-0000-0000081F0000}"/>
    <cellStyle name="Normal 3 6 3 2 2 3 3" xfId="9475" xr:uid="{00000000-0005-0000-0000-0000091F0000}"/>
    <cellStyle name="Normal 3 6 3 2 2 4" xfId="4256" xr:uid="{00000000-0005-0000-0000-00000A1F0000}"/>
    <cellStyle name="Normal 3 6 3 2 2 4 2" xfId="11206" xr:uid="{00000000-0005-0000-0000-00000B1F0000}"/>
    <cellStyle name="Normal 3 6 3 2 2 5" xfId="7748" xr:uid="{00000000-0005-0000-0000-00000C1F0000}"/>
    <cellStyle name="Normal 3 6 3 2 3" xfId="1228" xr:uid="{00000000-0005-0000-0000-00000D1F0000}"/>
    <cellStyle name="Normal 3 6 3 2 3 2" xfId="2954" xr:uid="{00000000-0005-0000-0000-00000E1F0000}"/>
    <cellStyle name="Normal 3 6 3 2 3 2 2" xfId="6401" xr:uid="{00000000-0005-0000-0000-00000F1F0000}"/>
    <cellStyle name="Normal 3 6 3 2 3 2 2 2" xfId="13351" xr:uid="{00000000-0005-0000-0000-0000101F0000}"/>
    <cellStyle name="Normal 3 6 3 2 3 2 3" xfId="9904" xr:uid="{00000000-0005-0000-0000-0000111F0000}"/>
    <cellStyle name="Normal 3 6 3 2 3 3" xfId="4685" xr:uid="{00000000-0005-0000-0000-0000121F0000}"/>
    <cellStyle name="Normal 3 6 3 2 3 3 2" xfId="11635" xr:uid="{00000000-0005-0000-0000-0000131F0000}"/>
    <cellStyle name="Normal 3 6 3 2 3 4" xfId="8178" xr:uid="{00000000-0005-0000-0000-0000141F0000}"/>
    <cellStyle name="Normal 3 6 3 2 4" xfId="2096" xr:uid="{00000000-0005-0000-0000-0000151F0000}"/>
    <cellStyle name="Normal 3 6 3 2 4 2" xfId="5543" xr:uid="{00000000-0005-0000-0000-0000161F0000}"/>
    <cellStyle name="Normal 3 6 3 2 4 2 2" xfId="12493" xr:uid="{00000000-0005-0000-0000-0000171F0000}"/>
    <cellStyle name="Normal 3 6 3 2 4 3" xfId="9046" xr:uid="{00000000-0005-0000-0000-0000181F0000}"/>
    <cellStyle name="Normal 3 6 3 2 5" xfId="3827" xr:uid="{00000000-0005-0000-0000-0000191F0000}"/>
    <cellStyle name="Normal 3 6 3 2 5 2" xfId="10777" xr:uid="{00000000-0005-0000-0000-00001A1F0000}"/>
    <cellStyle name="Normal 3 6 3 2 6" xfId="7282" xr:uid="{00000000-0005-0000-0000-00001B1F0000}"/>
    <cellStyle name="Normal 3 6 3 3" xfId="592" xr:uid="{00000000-0005-0000-0000-00001C1F0000}"/>
    <cellStyle name="Normal 3 6 3 3 2" xfId="1453" xr:uid="{00000000-0005-0000-0000-00001D1F0000}"/>
    <cellStyle name="Normal 3 6 3 3 2 2" xfId="3179" xr:uid="{00000000-0005-0000-0000-00001E1F0000}"/>
    <cellStyle name="Normal 3 6 3 3 2 2 2" xfId="6626" xr:uid="{00000000-0005-0000-0000-00001F1F0000}"/>
    <cellStyle name="Normal 3 6 3 3 2 2 2 2" xfId="13576" xr:uid="{00000000-0005-0000-0000-0000201F0000}"/>
    <cellStyle name="Normal 3 6 3 3 2 2 3" xfId="10129" xr:uid="{00000000-0005-0000-0000-0000211F0000}"/>
    <cellStyle name="Normal 3 6 3 3 2 3" xfId="4910" xr:uid="{00000000-0005-0000-0000-0000221F0000}"/>
    <cellStyle name="Normal 3 6 3 3 2 3 2" xfId="11860" xr:uid="{00000000-0005-0000-0000-0000231F0000}"/>
    <cellStyle name="Normal 3 6 3 3 2 4" xfId="8403" xr:uid="{00000000-0005-0000-0000-0000241F0000}"/>
    <cellStyle name="Normal 3 6 3 3 3" xfId="2321" xr:uid="{00000000-0005-0000-0000-0000251F0000}"/>
    <cellStyle name="Normal 3 6 3 3 3 2" xfId="5768" xr:uid="{00000000-0005-0000-0000-0000261F0000}"/>
    <cellStyle name="Normal 3 6 3 3 3 2 2" xfId="12718" xr:uid="{00000000-0005-0000-0000-0000271F0000}"/>
    <cellStyle name="Normal 3 6 3 3 3 3" xfId="9271" xr:uid="{00000000-0005-0000-0000-0000281F0000}"/>
    <cellStyle name="Normal 3 6 3 3 4" xfId="4052" xr:uid="{00000000-0005-0000-0000-0000291F0000}"/>
    <cellStyle name="Normal 3 6 3 3 4 2" xfId="11002" xr:uid="{00000000-0005-0000-0000-00002A1F0000}"/>
    <cellStyle name="Normal 3 6 3 3 5" xfId="7544" xr:uid="{00000000-0005-0000-0000-00002B1F0000}"/>
    <cellStyle name="Normal 3 6 3 4" xfId="1024" xr:uid="{00000000-0005-0000-0000-00002C1F0000}"/>
    <cellStyle name="Normal 3 6 3 4 2" xfId="2750" xr:uid="{00000000-0005-0000-0000-00002D1F0000}"/>
    <cellStyle name="Normal 3 6 3 4 2 2" xfId="6197" xr:uid="{00000000-0005-0000-0000-00002E1F0000}"/>
    <cellStyle name="Normal 3 6 3 4 2 2 2" xfId="13147" xr:uid="{00000000-0005-0000-0000-00002F1F0000}"/>
    <cellStyle name="Normal 3 6 3 4 2 3" xfId="9700" xr:uid="{00000000-0005-0000-0000-0000301F0000}"/>
    <cellStyle name="Normal 3 6 3 4 3" xfId="4481" xr:uid="{00000000-0005-0000-0000-0000311F0000}"/>
    <cellStyle name="Normal 3 6 3 4 3 2" xfId="11431" xr:uid="{00000000-0005-0000-0000-0000321F0000}"/>
    <cellStyle name="Normal 3 6 3 4 4" xfId="7974" xr:uid="{00000000-0005-0000-0000-0000331F0000}"/>
    <cellStyle name="Normal 3 6 3 5" xfId="1892" xr:uid="{00000000-0005-0000-0000-0000341F0000}"/>
    <cellStyle name="Normal 3 6 3 5 2" xfId="5339" xr:uid="{00000000-0005-0000-0000-0000351F0000}"/>
    <cellStyle name="Normal 3 6 3 5 2 2" xfId="12289" xr:uid="{00000000-0005-0000-0000-0000361F0000}"/>
    <cellStyle name="Normal 3 6 3 5 3" xfId="8842" xr:uid="{00000000-0005-0000-0000-0000371F0000}"/>
    <cellStyle name="Normal 3 6 3 6" xfId="3623" xr:uid="{00000000-0005-0000-0000-0000381F0000}"/>
    <cellStyle name="Normal 3 6 3 6 2" xfId="10573" xr:uid="{00000000-0005-0000-0000-0000391F0000}"/>
    <cellStyle name="Normal 3 6 3 7" xfId="7076" xr:uid="{00000000-0005-0000-0000-00003A1F0000}"/>
    <cellStyle name="Normal 3 6 4" xfId="248" xr:uid="{00000000-0005-0000-0000-00003B1F0000}"/>
    <cellStyle name="Normal 3 6 4 2" xfId="718" xr:uid="{00000000-0005-0000-0000-00003C1F0000}"/>
    <cellStyle name="Normal 3 6 4 2 2" xfId="1579" xr:uid="{00000000-0005-0000-0000-00003D1F0000}"/>
    <cellStyle name="Normal 3 6 4 2 2 2" xfId="3305" xr:uid="{00000000-0005-0000-0000-00003E1F0000}"/>
    <cellStyle name="Normal 3 6 4 2 2 2 2" xfId="6752" xr:uid="{00000000-0005-0000-0000-00003F1F0000}"/>
    <cellStyle name="Normal 3 6 4 2 2 2 2 2" xfId="13702" xr:uid="{00000000-0005-0000-0000-0000401F0000}"/>
    <cellStyle name="Normal 3 6 4 2 2 2 3" xfId="10255" xr:uid="{00000000-0005-0000-0000-0000411F0000}"/>
    <cellStyle name="Normal 3 6 4 2 2 3" xfId="5036" xr:uid="{00000000-0005-0000-0000-0000421F0000}"/>
    <cellStyle name="Normal 3 6 4 2 2 3 2" xfId="11986" xr:uid="{00000000-0005-0000-0000-0000431F0000}"/>
    <cellStyle name="Normal 3 6 4 2 2 4" xfId="8529" xr:uid="{00000000-0005-0000-0000-0000441F0000}"/>
    <cellStyle name="Normal 3 6 4 2 3" xfId="2447" xr:uid="{00000000-0005-0000-0000-0000451F0000}"/>
    <cellStyle name="Normal 3 6 4 2 3 2" xfId="5894" xr:uid="{00000000-0005-0000-0000-0000461F0000}"/>
    <cellStyle name="Normal 3 6 4 2 3 2 2" xfId="12844" xr:uid="{00000000-0005-0000-0000-0000471F0000}"/>
    <cellStyle name="Normal 3 6 4 2 3 3" xfId="9397" xr:uid="{00000000-0005-0000-0000-0000481F0000}"/>
    <cellStyle name="Normal 3 6 4 2 4" xfId="4178" xr:uid="{00000000-0005-0000-0000-0000491F0000}"/>
    <cellStyle name="Normal 3 6 4 2 4 2" xfId="11128" xr:uid="{00000000-0005-0000-0000-00004A1F0000}"/>
    <cellStyle name="Normal 3 6 4 2 5" xfId="7670" xr:uid="{00000000-0005-0000-0000-00004B1F0000}"/>
    <cellStyle name="Normal 3 6 4 3" xfId="1150" xr:uid="{00000000-0005-0000-0000-00004C1F0000}"/>
    <cellStyle name="Normal 3 6 4 3 2" xfId="2876" xr:uid="{00000000-0005-0000-0000-00004D1F0000}"/>
    <cellStyle name="Normal 3 6 4 3 2 2" xfId="6323" xr:uid="{00000000-0005-0000-0000-00004E1F0000}"/>
    <cellStyle name="Normal 3 6 4 3 2 2 2" xfId="13273" xr:uid="{00000000-0005-0000-0000-00004F1F0000}"/>
    <cellStyle name="Normal 3 6 4 3 2 3" xfId="9826" xr:uid="{00000000-0005-0000-0000-0000501F0000}"/>
    <cellStyle name="Normal 3 6 4 3 3" xfId="4607" xr:uid="{00000000-0005-0000-0000-0000511F0000}"/>
    <cellStyle name="Normal 3 6 4 3 3 2" xfId="11557" xr:uid="{00000000-0005-0000-0000-0000521F0000}"/>
    <cellStyle name="Normal 3 6 4 3 4" xfId="8100" xr:uid="{00000000-0005-0000-0000-0000531F0000}"/>
    <cellStyle name="Normal 3 6 4 4" xfId="2018" xr:uid="{00000000-0005-0000-0000-0000541F0000}"/>
    <cellStyle name="Normal 3 6 4 4 2" xfId="5465" xr:uid="{00000000-0005-0000-0000-0000551F0000}"/>
    <cellStyle name="Normal 3 6 4 4 2 2" xfId="12415" xr:uid="{00000000-0005-0000-0000-0000561F0000}"/>
    <cellStyle name="Normal 3 6 4 4 3" xfId="8968" xr:uid="{00000000-0005-0000-0000-0000571F0000}"/>
    <cellStyle name="Normal 3 6 4 5" xfId="3749" xr:uid="{00000000-0005-0000-0000-0000581F0000}"/>
    <cellStyle name="Normal 3 6 4 5 2" xfId="10699" xr:uid="{00000000-0005-0000-0000-0000591F0000}"/>
    <cellStyle name="Normal 3 6 4 6" xfId="7204" xr:uid="{00000000-0005-0000-0000-00005A1F0000}"/>
    <cellStyle name="Normal 3 6 5" xfId="514" xr:uid="{00000000-0005-0000-0000-00005B1F0000}"/>
    <cellStyle name="Normal 3 6 5 2" xfId="1375" xr:uid="{00000000-0005-0000-0000-00005C1F0000}"/>
    <cellStyle name="Normal 3 6 5 2 2" xfId="3101" xr:uid="{00000000-0005-0000-0000-00005D1F0000}"/>
    <cellStyle name="Normal 3 6 5 2 2 2" xfId="6548" xr:uid="{00000000-0005-0000-0000-00005E1F0000}"/>
    <cellStyle name="Normal 3 6 5 2 2 2 2" xfId="13498" xr:uid="{00000000-0005-0000-0000-00005F1F0000}"/>
    <cellStyle name="Normal 3 6 5 2 2 3" xfId="10051" xr:uid="{00000000-0005-0000-0000-0000601F0000}"/>
    <cellStyle name="Normal 3 6 5 2 3" xfId="4832" xr:uid="{00000000-0005-0000-0000-0000611F0000}"/>
    <cellStyle name="Normal 3 6 5 2 3 2" xfId="11782" xr:uid="{00000000-0005-0000-0000-0000621F0000}"/>
    <cellStyle name="Normal 3 6 5 2 4" xfId="8325" xr:uid="{00000000-0005-0000-0000-0000631F0000}"/>
    <cellStyle name="Normal 3 6 5 3" xfId="2243" xr:uid="{00000000-0005-0000-0000-0000641F0000}"/>
    <cellStyle name="Normal 3 6 5 3 2" xfId="5690" xr:uid="{00000000-0005-0000-0000-0000651F0000}"/>
    <cellStyle name="Normal 3 6 5 3 2 2" xfId="12640" xr:uid="{00000000-0005-0000-0000-0000661F0000}"/>
    <cellStyle name="Normal 3 6 5 3 3" xfId="9193" xr:uid="{00000000-0005-0000-0000-0000671F0000}"/>
    <cellStyle name="Normal 3 6 5 4" xfId="3974" xr:uid="{00000000-0005-0000-0000-0000681F0000}"/>
    <cellStyle name="Normal 3 6 5 4 2" xfId="10924" xr:uid="{00000000-0005-0000-0000-0000691F0000}"/>
    <cellStyle name="Normal 3 6 5 5" xfId="7466" xr:uid="{00000000-0005-0000-0000-00006A1F0000}"/>
    <cellStyle name="Normal 3 6 6" xfId="946" xr:uid="{00000000-0005-0000-0000-00006B1F0000}"/>
    <cellStyle name="Normal 3 6 6 2" xfId="2672" xr:uid="{00000000-0005-0000-0000-00006C1F0000}"/>
    <cellStyle name="Normal 3 6 6 2 2" xfId="6119" xr:uid="{00000000-0005-0000-0000-00006D1F0000}"/>
    <cellStyle name="Normal 3 6 6 2 2 2" xfId="13069" xr:uid="{00000000-0005-0000-0000-00006E1F0000}"/>
    <cellStyle name="Normal 3 6 6 2 3" xfId="9622" xr:uid="{00000000-0005-0000-0000-00006F1F0000}"/>
    <cellStyle name="Normal 3 6 6 3" xfId="4403" xr:uid="{00000000-0005-0000-0000-0000701F0000}"/>
    <cellStyle name="Normal 3 6 6 3 2" xfId="11353" xr:uid="{00000000-0005-0000-0000-0000711F0000}"/>
    <cellStyle name="Normal 3 6 6 4" xfId="7896" xr:uid="{00000000-0005-0000-0000-0000721F0000}"/>
    <cellStyle name="Normal 3 6 7" xfId="1814" xr:uid="{00000000-0005-0000-0000-0000731F0000}"/>
    <cellStyle name="Normal 3 6 7 2" xfId="5261" xr:uid="{00000000-0005-0000-0000-0000741F0000}"/>
    <cellStyle name="Normal 3 6 7 2 2" xfId="12211" xr:uid="{00000000-0005-0000-0000-0000751F0000}"/>
    <cellStyle name="Normal 3 6 7 3" xfId="8764" xr:uid="{00000000-0005-0000-0000-0000761F0000}"/>
    <cellStyle name="Normal 3 6 8" xfId="3544" xr:uid="{00000000-0005-0000-0000-0000771F0000}"/>
    <cellStyle name="Normal 3 6 8 2" xfId="10494" xr:uid="{00000000-0005-0000-0000-0000781F0000}"/>
    <cellStyle name="Normal 3 6 9" xfId="6998" xr:uid="{00000000-0005-0000-0000-0000791F0000}"/>
    <cellStyle name="Normal 3 7" xfId="42" xr:uid="{00000000-0005-0000-0000-00007A1F0000}"/>
    <cellStyle name="Normal 3 7 2" xfId="129" xr:uid="{00000000-0005-0000-0000-00007B1F0000}"/>
    <cellStyle name="Normal 3 7 2 2" xfId="342" xr:uid="{00000000-0005-0000-0000-00007C1F0000}"/>
    <cellStyle name="Normal 3 7 2 2 2" xfId="812" xr:uid="{00000000-0005-0000-0000-00007D1F0000}"/>
    <cellStyle name="Normal 3 7 2 2 2 2" xfId="1673" xr:uid="{00000000-0005-0000-0000-00007E1F0000}"/>
    <cellStyle name="Normal 3 7 2 2 2 2 2" xfId="3399" xr:uid="{00000000-0005-0000-0000-00007F1F0000}"/>
    <cellStyle name="Normal 3 7 2 2 2 2 2 2" xfId="6846" xr:uid="{00000000-0005-0000-0000-0000801F0000}"/>
    <cellStyle name="Normal 3 7 2 2 2 2 2 2 2" xfId="13796" xr:uid="{00000000-0005-0000-0000-0000811F0000}"/>
    <cellStyle name="Normal 3 7 2 2 2 2 2 3" xfId="10349" xr:uid="{00000000-0005-0000-0000-0000821F0000}"/>
    <cellStyle name="Normal 3 7 2 2 2 2 3" xfId="5130" xr:uid="{00000000-0005-0000-0000-0000831F0000}"/>
    <cellStyle name="Normal 3 7 2 2 2 2 3 2" xfId="12080" xr:uid="{00000000-0005-0000-0000-0000841F0000}"/>
    <cellStyle name="Normal 3 7 2 2 2 2 4" xfId="8623" xr:uid="{00000000-0005-0000-0000-0000851F0000}"/>
    <cellStyle name="Normal 3 7 2 2 2 3" xfId="2541" xr:uid="{00000000-0005-0000-0000-0000861F0000}"/>
    <cellStyle name="Normal 3 7 2 2 2 3 2" xfId="5988" xr:uid="{00000000-0005-0000-0000-0000871F0000}"/>
    <cellStyle name="Normal 3 7 2 2 2 3 2 2" xfId="12938" xr:uid="{00000000-0005-0000-0000-0000881F0000}"/>
    <cellStyle name="Normal 3 7 2 2 2 3 3" xfId="9491" xr:uid="{00000000-0005-0000-0000-0000891F0000}"/>
    <cellStyle name="Normal 3 7 2 2 2 4" xfId="4272" xr:uid="{00000000-0005-0000-0000-00008A1F0000}"/>
    <cellStyle name="Normal 3 7 2 2 2 4 2" xfId="11222" xr:uid="{00000000-0005-0000-0000-00008B1F0000}"/>
    <cellStyle name="Normal 3 7 2 2 2 5" xfId="7764" xr:uid="{00000000-0005-0000-0000-00008C1F0000}"/>
    <cellStyle name="Normal 3 7 2 2 3" xfId="1244" xr:uid="{00000000-0005-0000-0000-00008D1F0000}"/>
    <cellStyle name="Normal 3 7 2 2 3 2" xfId="2970" xr:uid="{00000000-0005-0000-0000-00008E1F0000}"/>
    <cellStyle name="Normal 3 7 2 2 3 2 2" xfId="6417" xr:uid="{00000000-0005-0000-0000-00008F1F0000}"/>
    <cellStyle name="Normal 3 7 2 2 3 2 2 2" xfId="13367" xr:uid="{00000000-0005-0000-0000-0000901F0000}"/>
    <cellStyle name="Normal 3 7 2 2 3 2 3" xfId="9920" xr:uid="{00000000-0005-0000-0000-0000911F0000}"/>
    <cellStyle name="Normal 3 7 2 2 3 3" xfId="4701" xr:uid="{00000000-0005-0000-0000-0000921F0000}"/>
    <cellStyle name="Normal 3 7 2 2 3 3 2" xfId="11651" xr:uid="{00000000-0005-0000-0000-0000931F0000}"/>
    <cellStyle name="Normal 3 7 2 2 3 4" xfId="8194" xr:uid="{00000000-0005-0000-0000-0000941F0000}"/>
    <cellStyle name="Normal 3 7 2 2 4" xfId="2112" xr:uid="{00000000-0005-0000-0000-0000951F0000}"/>
    <cellStyle name="Normal 3 7 2 2 4 2" xfId="5559" xr:uid="{00000000-0005-0000-0000-0000961F0000}"/>
    <cellStyle name="Normal 3 7 2 2 4 2 2" xfId="12509" xr:uid="{00000000-0005-0000-0000-0000971F0000}"/>
    <cellStyle name="Normal 3 7 2 2 4 3" xfId="9062" xr:uid="{00000000-0005-0000-0000-0000981F0000}"/>
    <cellStyle name="Normal 3 7 2 2 5" xfId="3843" xr:uid="{00000000-0005-0000-0000-0000991F0000}"/>
    <cellStyle name="Normal 3 7 2 2 5 2" xfId="10793" xr:uid="{00000000-0005-0000-0000-00009A1F0000}"/>
    <cellStyle name="Normal 3 7 2 2 6" xfId="7298" xr:uid="{00000000-0005-0000-0000-00009B1F0000}"/>
    <cellStyle name="Normal 3 7 2 3" xfId="608" xr:uid="{00000000-0005-0000-0000-00009C1F0000}"/>
    <cellStyle name="Normal 3 7 2 3 2" xfId="1469" xr:uid="{00000000-0005-0000-0000-00009D1F0000}"/>
    <cellStyle name="Normal 3 7 2 3 2 2" xfId="3195" xr:uid="{00000000-0005-0000-0000-00009E1F0000}"/>
    <cellStyle name="Normal 3 7 2 3 2 2 2" xfId="6642" xr:uid="{00000000-0005-0000-0000-00009F1F0000}"/>
    <cellStyle name="Normal 3 7 2 3 2 2 2 2" xfId="13592" xr:uid="{00000000-0005-0000-0000-0000A01F0000}"/>
    <cellStyle name="Normal 3 7 2 3 2 2 3" xfId="10145" xr:uid="{00000000-0005-0000-0000-0000A11F0000}"/>
    <cellStyle name="Normal 3 7 2 3 2 3" xfId="4926" xr:uid="{00000000-0005-0000-0000-0000A21F0000}"/>
    <cellStyle name="Normal 3 7 2 3 2 3 2" xfId="11876" xr:uid="{00000000-0005-0000-0000-0000A31F0000}"/>
    <cellStyle name="Normal 3 7 2 3 2 4" xfId="8419" xr:uid="{00000000-0005-0000-0000-0000A41F0000}"/>
    <cellStyle name="Normal 3 7 2 3 3" xfId="2337" xr:uid="{00000000-0005-0000-0000-0000A51F0000}"/>
    <cellStyle name="Normal 3 7 2 3 3 2" xfId="5784" xr:uid="{00000000-0005-0000-0000-0000A61F0000}"/>
    <cellStyle name="Normal 3 7 2 3 3 2 2" xfId="12734" xr:uid="{00000000-0005-0000-0000-0000A71F0000}"/>
    <cellStyle name="Normal 3 7 2 3 3 3" xfId="9287" xr:uid="{00000000-0005-0000-0000-0000A81F0000}"/>
    <cellStyle name="Normal 3 7 2 3 4" xfId="4068" xr:uid="{00000000-0005-0000-0000-0000A91F0000}"/>
    <cellStyle name="Normal 3 7 2 3 4 2" xfId="11018" xr:uid="{00000000-0005-0000-0000-0000AA1F0000}"/>
    <cellStyle name="Normal 3 7 2 3 5" xfId="7560" xr:uid="{00000000-0005-0000-0000-0000AB1F0000}"/>
    <cellStyle name="Normal 3 7 2 4" xfId="1040" xr:uid="{00000000-0005-0000-0000-0000AC1F0000}"/>
    <cellStyle name="Normal 3 7 2 4 2" xfId="2766" xr:uid="{00000000-0005-0000-0000-0000AD1F0000}"/>
    <cellStyle name="Normal 3 7 2 4 2 2" xfId="6213" xr:uid="{00000000-0005-0000-0000-0000AE1F0000}"/>
    <cellStyle name="Normal 3 7 2 4 2 2 2" xfId="13163" xr:uid="{00000000-0005-0000-0000-0000AF1F0000}"/>
    <cellStyle name="Normal 3 7 2 4 2 3" xfId="9716" xr:uid="{00000000-0005-0000-0000-0000B01F0000}"/>
    <cellStyle name="Normal 3 7 2 4 3" xfId="4497" xr:uid="{00000000-0005-0000-0000-0000B11F0000}"/>
    <cellStyle name="Normal 3 7 2 4 3 2" xfId="11447" xr:uid="{00000000-0005-0000-0000-0000B21F0000}"/>
    <cellStyle name="Normal 3 7 2 4 4" xfId="7990" xr:uid="{00000000-0005-0000-0000-0000B31F0000}"/>
    <cellStyle name="Normal 3 7 2 5" xfId="1908" xr:uid="{00000000-0005-0000-0000-0000B41F0000}"/>
    <cellStyle name="Normal 3 7 2 5 2" xfId="5355" xr:uid="{00000000-0005-0000-0000-0000B51F0000}"/>
    <cellStyle name="Normal 3 7 2 5 2 2" xfId="12305" xr:uid="{00000000-0005-0000-0000-0000B61F0000}"/>
    <cellStyle name="Normal 3 7 2 5 3" xfId="8858" xr:uid="{00000000-0005-0000-0000-0000B71F0000}"/>
    <cellStyle name="Normal 3 7 2 6" xfId="3639" xr:uid="{00000000-0005-0000-0000-0000B81F0000}"/>
    <cellStyle name="Normal 3 7 2 6 2" xfId="10589" xr:uid="{00000000-0005-0000-0000-0000B91F0000}"/>
    <cellStyle name="Normal 3 7 2 7" xfId="7092" xr:uid="{00000000-0005-0000-0000-0000BA1F0000}"/>
    <cellStyle name="Normal 3 7 3" xfId="264" xr:uid="{00000000-0005-0000-0000-0000BB1F0000}"/>
    <cellStyle name="Normal 3 7 3 2" xfId="734" xr:uid="{00000000-0005-0000-0000-0000BC1F0000}"/>
    <cellStyle name="Normal 3 7 3 2 2" xfId="1595" xr:uid="{00000000-0005-0000-0000-0000BD1F0000}"/>
    <cellStyle name="Normal 3 7 3 2 2 2" xfId="3321" xr:uid="{00000000-0005-0000-0000-0000BE1F0000}"/>
    <cellStyle name="Normal 3 7 3 2 2 2 2" xfId="6768" xr:uid="{00000000-0005-0000-0000-0000BF1F0000}"/>
    <cellStyle name="Normal 3 7 3 2 2 2 2 2" xfId="13718" xr:uid="{00000000-0005-0000-0000-0000C01F0000}"/>
    <cellStyle name="Normal 3 7 3 2 2 2 3" xfId="10271" xr:uid="{00000000-0005-0000-0000-0000C11F0000}"/>
    <cellStyle name="Normal 3 7 3 2 2 3" xfId="5052" xr:uid="{00000000-0005-0000-0000-0000C21F0000}"/>
    <cellStyle name="Normal 3 7 3 2 2 3 2" xfId="12002" xr:uid="{00000000-0005-0000-0000-0000C31F0000}"/>
    <cellStyle name="Normal 3 7 3 2 2 4" xfId="8545" xr:uid="{00000000-0005-0000-0000-0000C41F0000}"/>
    <cellStyle name="Normal 3 7 3 2 3" xfId="2463" xr:uid="{00000000-0005-0000-0000-0000C51F0000}"/>
    <cellStyle name="Normal 3 7 3 2 3 2" xfId="5910" xr:uid="{00000000-0005-0000-0000-0000C61F0000}"/>
    <cellStyle name="Normal 3 7 3 2 3 2 2" xfId="12860" xr:uid="{00000000-0005-0000-0000-0000C71F0000}"/>
    <cellStyle name="Normal 3 7 3 2 3 3" xfId="9413" xr:uid="{00000000-0005-0000-0000-0000C81F0000}"/>
    <cellStyle name="Normal 3 7 3 2 4" xfId="4194" xr:uid="{00000000-0005-0000-0000-0000C91F0000}"/>
    <cellStyle name="Normal 3 7 3 2 4 2" xfId="11144" xr:uid="{00000000-0005-0000-0000-0000CA1F0000}"/>
    <cellStyle name="Normal 3 7 3 2 5" xfId="7686" xr:uid="{00000000-0005-0000-0000-0000CB1F0000}"/>
    <cellStyle name="Normal 3 7 3 3" xfId="1166" xr:uid="{00000000-0005-0000-0000-0000CC1F0000}"/>
    <cellStyle name="Normal 3 7 3 3 2" xfId="2892" xr:uid="{00000000-0005-0000-0000-0000CD1F0000}"/>
    <cellStyle name="Normal 3 7 3 3 2 2" xfId="6339" xr:uid="{00000000-0005-0000-0000-0000CE1F0000}"/>
    <cellStyle name="Normal 3 7 3 3 2 2 2" xfId="13289" xr:uid="{00000000-0005-0000-0000-0000CF1F0000}"/>
    <cellStyle name="Normal 3 7 3 3 2 3" xfId="9842" xr:uid="{00000000-0005-0000-0000-0000D01F0000}"/>
    <cellStyle name="Normal 3 7 3 3 3" xfId="4623" xr:uid="{00000000-0005-0000-0000-0000D11F0000}"/>
    <cellStyle name="Normal 3 7 3 3 3 2" xfId="11573" xr:uid="{00000000-0005-0000-0000-0000D21F0000}"/>
    <cellStyle name="Normal 3 7 3 3 4" xfId="8116" xr:uid="{00000000-0005-0000-0000-0000D31F0000}"/>
    <cellStyle name="Normal 3 7 3 4" xfId="2034" xr:uid="{00000000-0005-0000-0000-0000D41F0000}"/>
    <cellStyle name="Normal 3 7 3 4 2" xfId="5481" xr:uid="{00000000-0005-0000-0000-0000D51F0000}"/>
    <cellStyle name="Normal 3 7 3 4 2 2" xfId="12431" xr:uid="{00000000-0005-0000-0000-0000D61F0000}"/>
    <cellStyle name="Normal 3 7 3 4 3" xfId="8984" xr:uid="{00000000-0005-0000-0000-0000D71F0000}"/>
    <cellStyle name="Normal 3 7 3 5" xfId="3765" xr:uid="{00000000-0005-0000-0000-0000D81F0000}"/>
    <cellStyle name="Normal 3 7 3 5 2" xfId="10715" xr:uid="{00000000-0005-0000-0000-0000D91F0000}"/>
    <cellStyle name="Normal 3 7 3 6" xfId="7220" xr:uid="{00000000-0005-0000-0000-0000DA1F0000}"/>
    <cellStyle name="Normal 3 7 4" xfId="530" xr:uid="{00000000-0005-0000-0000-0000DB1F0000}"/>
    <cellStyle name="Normal 3 7 4 2" xfId="1391" xr:uid="{00000000-0005-0000-0000-0000DC1F0000}"/>
    <cellStyle name="Normal 3 7 4 2 2" xfId="3117" xr:uid="{00000000-0005-0000-0000-0000DD1F0000}"/>
    <cellStyle name="Normal 3 7 4 2 2 2" xfId="6564" xr:uid="{00000000-0005-0000-0000-0000DE1F0000}"/>
    <cellStyle name="Normal 3 7 4 2 2 2 2" xfId="13514" xr:uid="{00000000-0005-0000-0000-0000DF1F0000}"/>
    <cellStyle name="Normal 3 7 4 2 2 3" xfId="10067" xr:uid="{00000000-0005-0000-0000-0000E01F0000}"/>
    <cellStyle name="Normal 3 7 4 2 3" xfId="4848" xr:uid="{00000000-0005-0000-0000-0000E11F0000}"/>
    <cellStyle name="Normal 3 7 4 2 3 2" xfId="11798" xr:uid="{00000000-0005-0000-0000-0000E21F0000}"/>
    <cellStyle name="Normal 3 7 4 2 4" xfId="8341" xr:uid="{00000000-0005-0000-0000-0000E31F0000}"/>
    <cellStyle name="Normal 3 7 4 3" xfId="2259" xr:uid="{00000000-0005-0000-0000-0000E41F0000}"/>
    <cellStyle name="Normal 3 7 4 3 2" xfId="5706" xr:uid="{00000000-0005-0000-0000-0000E51F0000}"/>
    <cellStyle name="Normal 3 7 4 3 2 2" xfId="12656" xr:uid="{00000000-0005-0000-0000-0000E61F0000}"/>
    <cellStyle name="Normal 3 7 4 3 3" xfId="9209" xr:uid="{00000000-0005-0000-0000-0000E71F0000}"/>
    <cellStyle name="Normal 3 7 4 4" xfId="3990" xr:uid="{00000000-0005-0000-0000-0000E81F0000}"/>
    <cellStyle name="Normal 3 7 4 4 2" xfId="10940" xr:uid="{00000000-0005-0000-0000-0000E91F0000}"/>
    <cellStyle name="Normal 3 7 4 5" xfId="7482" xr:uid="{00000000-0005-0000-0000-0000EA1F0000}"/>
    <cellStyle name="Normal 3 7 5" xfId="962" xr:uid="{00000000-0005-0000-0000-0000EB1F0000}"/>
    <cellStyle name="Normal 3 7 5 2" xfId="2688" xr:uid="{00000000-0005-0000-0000-0000EC1F0000}"/>
    <cellStyle name="Normal 3 7 5 2 2" xfId="6135" xr:uid="{00000000-0005-0000-0000-0000ED1F0000}"/>
    <cellStyle name="Normal 3 7 5 2 2 2" xfId="13085" xr:uid="{00000000-0005-0000-0000-0000EE1F0000}"/>
    <cellStyle name="Normal 3 7 5 2 3" xfId="9638" xr:uid="{00000000-0005-0000-0000-0000EF1F0000}"/>
    <cellStyle name="Normal 3 7 5 3" xfId="4419" xr:uid="{00000000-0005-0000-0000-0000F01F0000}"/>
    <cellStyle name="Normal 3 7 5 3 2" xfId="11369" xr:uid="{00000000-0005-0000-0000-0000F11F0000}"/>
    <cellStyle name="Normal 3 7 5 4" xfId="7912" xr:uid="{00000000-0005-0000-0000-0000F21F0000}"/>
    <cellStyle name="Normal 3 7 6" xfId="1830" xr:uid="{00000000-0005-0000-0000-0000F31F0000}"/>
    <cellStyle name="Normal 3 7 6 2" xfId="5277" xr:uid="{00000000-0005-0000-0000-0000F41F0000}"/>
    <cellStyle name="Normal 3 7 6 2 2" xfId="12227" xr:uid="{00000000-0005-0000-0000-0000F51F0000}"/>
    <cellStyle name="Normal 3 7 6 3" xfId="8780" xr:uid="{00000000-0005-0000-0000-0000F61F0000}"/>
    <cellStyle name="Normal 3 7 7" xfId="3560" xr:uid="{00000000-0005-0000-0000-0000F71F0000}"/>
    <cellStyle name="Normal 3 7 7 2" xfId="10510" xr:uid="{00000000-0005-0000-0000-0000F81F0000}"/>
    <cellStyle name="Normal 3 7 8" xfId="7014" xr:uid="{00000000-0005-0000-0000-0000F91F0000}"/>
    <cellStyle name="Normal 3 8" xfId="77" xr:uid="{00000000-0005-0000-0000-0000FA1F0000}"/>
    <cellStyle name="Normal 3 8 2" xfId="163" xr:uid="{00000000-0005-0000-0000-0000FB1F0000}"/>
    <cellStyle name="Normal 3 8 2 2" xfId="374" xr:uid="{00000000-0005-0000-0000-0000FC1F0000}"/>
    <cellStyle name="Normal 3 8 2 2 2" xfId="844" xr:uid="{00000000-0005-0000-0000-0000FD1F0000}"/>
    <cellStyle name="Normal 3 8 2 2 2 2" xfId="1705" xr:uid="{00000000-0005-0000-0000-0000FE1F0000}"/>
    <cellStyle name="Normal 3 8 2 2 2 2 2" xfId="3431" xr:uid="{00000000-0005-0000-0000-0000FF1F0000}"/>
    <cellStyle name="Normal 3 8 2 2 2 2 2 2" xfId="6878" xr:uid="{00000000-0005-0000-0000-000000200000}"/>
    <cellStyle name="Normal 3 8 2 2 2 2 2 2 2" xfId="13828" xr:uid="{00000000-0005-0000-0000-000001200000}"/>
    <cellStyle name="Normal 3 8 2 2 2 2 2 3" xfId="10381" xr:uid="{00000000-0005-0000-0000-000002200000}"/>
    <cellStyle name="Normal 3 8 2 2 2 2 3" xfId="5162" xr:uid="{00000000-0005-0000-0000-000003200000}"/>
    <cellStyle name="Normal 3 8 2 2 2 2 3 2" xfId="12112" xr:uid="{00000000-0005-0000-0000-000004200000}"/>
    <cellStyle name="Normal 3 8 2 2 2 2 4" xfId="8655" xr:uid="{00000000-0005-0000-0000-000005200000}"/>
    <cellStyle name="Normal 3 8 2 2 2 3" xfId="2573" xr:uid="{00000000-0005-0000-0000-000006200000}"/>
    <cellStyle name="Normal 3 8 2 2 2 3 2" xfId="6020" xr:uid="{00000000-0005-0000-0000-000007200000}"/>
    <cellStyle name="Normal 3 8 2 2 2 3 2 2" xfId="12970" xr:uid="{00000000-0005-0000-0000-000008200000}"/>
    <cellStyle name="Normal 3 8 2 2 2 3 3" xfId="9523" xr:uid="{00000000-0005-0000-0000-000009200000}"/>
    <cellStyle name="Normal 3 8 2 2 2 4" xfId="4304" xr:uid="{00000000-0005-0000-0000-00000A200000}"/>
    <cellStyle name="Normal 3 8 2 2 2 4 2" xfId="11254" xr:uid="{00000000-0005-0000-0000-00000B200000}"/>
    <cellStyle name="Normal 3 8 2 2 2 5" xfId="7796" xr:uid="{00000000-0005-0000-0000-00000C200000}"/>
    <cellStyle name="Normal 3 8 2 2 3" xfId="1276" xr:uid="{00000000-0005-0000-0000-00000D200000}"/>
    <cellStyle name="Normal 3 8 2 2 3 2" xfId="3002" xr:uid="{00000000-0005-0000-0000-00000E200000}"/>
    <cellStyle name="Normal 3 8 2 2 3 2 2" xfId="6449" xr:uid="{00000000-0005-0000-0000-00000F200000}"/>
    <cellStyle name="Normal 3 8 2 2 3 2 2 2" xfId="13399" xr:uid="{00000000-0005-0000-0000-000010200000}"/>
    <cellStyle name="Normal 3 8 2 2 3 2 3" xfId="9952" xr:uid="{00000000-0005-0000-0000-000011200000}"/>
    <cellStyle name="Normal 3 8 2 2 3 3" xfId="4733" xr:uid="{00000000-0005-0000-0000-000012200000}"/>
    <cellStyle name="Normal 3 8 2 2 3 3 2" xfId="11683" xr:uid="{00000000-0005-0000-0000-000013200000}"/>
    <cellStyle name="Normal 3 8 2 2 3 4" xfId="8226" xr:uid="{00000000-0005-0000-0000-000014200000}"/>
    <cellStyle name="Normal 3 8 2 2 4" xfId="2144" xr:uid="{00000000-0005-0000-0000-000015200000}"/>
    <cellStyle name="Normal 3 8 2 2 4 2" xfId="5591" xr:uid="{00000000-0005-0000-0000-000016200000}"/>
    <cellStyle name="Normal 3 8 2 2 4 2 2" xfId="12541" xr:uid="{00000000-0005-0000-0000-000017200000}"/>
    <cellStyle name="Normal 3 8 2 2 4 3" xfId="9094" xr:uid="{00000000-0005-0000-0000-000018200000}"/>
    <cellStyle name="Normal 3 8 2 2 5" xfId="3875" xr:uid="{00000000-0005-0000-0000-000019200000}"/>
    <cellStyle name="Normal 3 8 2 2 5 2" xfId="10825" xr:uid="{00000000-0005-0000-0000-00001A200000}"/>
    <cellStyle name="Normal 3 8 2 2 6" xfId="7330" xr:uid="{00000000-0005-0000-0000-00001B200000}"/>
    <cellStyle name="Normal 3 8 2 3" xfId="640" xr:uid="{00000000-0005-0000-0000-00001C200000}"/>
    <cellStyle name="Normal 3 8 2 3 2" xfId="1501" xr:uid="{00000000-0005-0000-0000-00001D200000}"/>
    <cellStyle name="Normal 3 8 2 3 2 2" xfId="3227" xr:uid="{00000000-0005-0000-0000-00001E200000}"/>
    <cellStyle name="Normal 3 8 2 3 2 2 2" xfId="6674" xr:uid="{00000000-0005-0000-0000-00001F200000}"/>
    <cellStyle name="Normal 3 8 2 3 2 2 2 2" xfId="13624" xr:uid="{00000000-0005-0000-0000-000020200000}"/>
    <cellStyle name="Normal 3 8 2 3 2 2 3" xfId="10177" xr:uid="{00000000-0005-0000-0000-000021200000}"/>
    <cellStyle name="Normal 3 8 2 3 2 3" xfId="4958" xr:uid="{00000000-0005-0000-0000-000022200000}"/>
    <cellStyle name="Normal 3 8 2 3 2 3 2" xfId="11908" xr:uid="{00000000-0005-0000-0000-000023200000}"/>
    <cellStyle name="Normal 3 8 2 3 2 4" xfId="8451" xr:uid="{00000000-0005-0000-0000-000024200000}"/>
    <cellStyle name="Normal 3 8 2 3 3" xfId="2369" xr:uid="{00000000-0005-0000-0000-000025200000}"/>
    <cellStyle name="Normal 3 8 2 3 3 2" xfId="5816" xr:uid="{00000000-0005-0000-0000-000026200000}"/>
    <cellStyle name="Normal 3 8 2 3 3 2 2" xfId="12766" xr:uid="{00000000-0005-0000-0000-000027200000}"/>
    <cellStyle name="Normal 3 8 2 3 3 3" xfId="9319" xr:uid="{00000000-0005-0000-0000-000028200000}"/>
    <cellStyle name="Normal 3 8 2 3 4" xfId="4100" xr:uid="{00000000-0005-0000-0000-000029200000}"/>
    <cellStyle name="Normal 3 8 2 3 4 2" xfId="11050" xr:uid="{00000000-0005-0000-0000-00002A200000}"/>
    <cellStyle name="Normal 3 8 2 3 5" xfId="7592" xr:uid="{00000000-0005-0000-0000-00002B200000}"/>
    <cellStyle name="Normal 3 8 2 4" xfId="1072" xr:uid="{00000000-0005-0000-0000-00002C200000}"/>
    <cellStyle name="Normal 3 8 2 4 2" xfId="2798" xr:uid="{00000000-0005-0000-0000-00002D200000}"/>
    <cellStyle name="Normal 3 8 2 4 2 2" xfId="6245" xr:uid="{00000000-0005-0000-0000-00002E200000}"/>
    <cellStyle name="Normal 3 8 2 4 2 2 2" xfId="13195" xr:uid="{00000000-0005-0000-0000-00002F200000}"/>
    <cellStyle name="Normal 3 8 2 4 2 3" xfId="9748" xr:uid="{00000000-0005-0000-0000-000030200000}"/>
    <cellStyle name="Normal 3 8 2 4 3" xfId="4529" xr:uid="{00000000-0005-0000-0000-000031200000}"/>
    <cellStyle name="Normal 3 8 2 4 3 2" xfId="11479" xr:uid="{00000000-0005-0000-0000-000032200000}"/>
    <cellStyle name="Normal 3 8 2 4 4" xfId="8022" xr:uid="{00000000-0005-0000-0000-000033200000}"/>
    <cellStyle name="Normal 3 8 2 5" xfId="1940" xr:uid="{00000000-0005-0000-0000-000034200000}"/>
    <cellStyle name="Normal 3 8 2 5 2" xfId="5387" xr:uid="{00000000-0005-0000-0000-000035200000}"/>
    <cellStyle name="Normal 3 8 2 5 2 2" xfId="12337" xr:uid="{00000000-0005-0000-0000-000036200000}"/>
    <cellStyle name="Normal 3 8 2 5 3" xfId="8890" xr:uid="{00000000-0005-0000-0000-000037200000}"/>
    <cellStyle name="Normal 3 8 2 6" xfId="3671" xr:uid="{00000000-0005-0000-0000-000038200000}"/>
    <cellStyle name="Normal 3 8 2 6 2" xfId="10621" xr:uid="{00000000-0005-0000-0000-000039200000}"/>
    <cellStyle name="Normal 3 8 2 7" xfId="7125" xr:uid="{00000000-0005-0000-0000-00003A200000}"/>
    <cellStyle name="Normal 3 8 3" xfId="296" xr:uid="{00000000-0005-0000-0000-00003B200000}"/>
    <cellStyle name="Normal 3 8 3 2" xfId="766" xr:uid="{00000000-0005-0000-0000-00003C200000}"/>
    <cellStyle name="Normal 3 8 3 2 2" xfId="1627" xr:uid="{00000000-0005-0000-0000-00003D200000}"/>
    <cellStyle name="Normal 3 8 3 2 2 2" xfId="3353" xr:uid="{00000000-0005-0000-0000-00003E200000}"/>
    <cellStyle name="Normal 3 8 3 2 2 2 2" xfId="6800" xr:uid="{00000000-0005-0000-0000-00003F200000}"/>
    <cellStyle name="Normal 3 8 3 2 2 2 2 2" xfId="13750" xr:uid="{00000000-0005-0000-0000-000040200000}"/>
    <cellStyle name="Normal 3 8 3 2 2 2 3" xfId="10303" xr:uid="{00000000-0005-0000-0000-000041200000}"/>
    <cellStyle name="Normal 3 8 3 2 2 3" xfId="5084" xr:uid="{00000000-0005-0000-0000-000042200000}"/>
    <cellStyle name="Normal 3 8 3 2 2 3 2" xfId="12034" xr:uid="{00000000-0005-0000-0000-000043200000}"/>
    <cellStyle name="Normal 3 8 3 2 2 4" xfId="8577" xr:uid="{00000000-0005-0000-0000-000044200000}"/>
    <cellStyle name="Normal 3 8 3 2 3" xfId="2495" xr:uid="{00000000-0005-0000-0000-000045200000}"/>
    <cellStyle name="Normal 3 8 3 2 3 2" xfId="5942" xr:uid="{00000000-0005-0000-0000-000046200000}"/>
    <cellStyle name="Normal 3 8 3 2 3 2 2" xfId="12892" xr:uid="{00000000-0005-0000-0000-000047200000}"/>
    <cellStyle name="Normal 3 8 3 2 3 3" xfId="9445" xr:uid="{00000000-0005-0000-0000-000048200000}"/>
    <cellStyle name="Normal 3 8 3 2 4" xfId="4226" xr:uid="{00000000-0005-0000-0000-000049200000}"/>
    <cellStyle name="Normal 3 8 3 2 4 2" xfId="11176" xr:uid="{00000000-0005-0000-0000-00004A200000}"/>
    <cellStyle name="Normal 3 8 3 2 5" xfId="7718" xr:uid="{00000000-0005-0000-0000-00004B200000}"/>
    <cellStyle name="Normal 3 8 3 3" xfId="1198" xr:uid="{00000000-0005-0000-0000-00004C200000}"/>
    <cellStyle name="Normal 3 8 3 3 2" xfId="2924" xr:uid="{00000000-0005-0000-0000-00004D200000}"/>
    <cellStyle name="Normal 3 8 3 3 2 2" xfId="6371" xr:uid="{00000000-0005-0000-0000-00004E200000}"/>
    <cellStyle name="Normal 3 8 3 3 2 2 2" xfId="13321" xr:uid="{00000000-0005-0000-0000-00004F200000}"/>
    <cellStyle name="Normal 3 8 3 3 2 3" xfId="9874" xr:uid="{00000000-0005-0000-0000-000050200000}"/>
    <cellStyle name="Normal 3 8 3 3 3" xfId="4655" xr:uid="{00000000-0005-0000-0000-000051200000}"/>
    <cellStyle name="Normal 3 8 3 3 3 2" xfId="11605" xr:uid="{00000000-0005-0000-0000-000052200000}"/>
    <cellStyle name="Normal 3 8 3 3 4" xfId="8148" xr:uid="{00000000-0005-0000-0000-000053200000}"/>
    <cellStyle name="Normal 3 8 3 4" xfId="2066" xr:uid="{00000000-0005-0000-0000-000054200000}"/>
    <cellStyle name="Normal 3 8 3 4 2" xfId="5513" xr:uid="{00000000-0005-0000-0000-000055200000}"/>
    <cellStyle name="Normal 3 8 3 4 2 2" xfId="12463" xr:uid="{00000000-0005-0000-0000-000056200000}"/>
    <cellStyle name="Normal 3 8 3 4 3" xfId="9016" xr:uid="{00000000-0005-0000-0000-000057200000}"/>
    <cellStyle name="Normal 3 8 3 5" xfId="3797" xr:uid="{00000000-0005-0000-0000-000058200000}"/>
    <cellStyle name="Normal 3 8 3 5 2" xfId="10747" xr:uid="{00000000-0005-0000-0000-000059200000}"/>
    <cellStyle name="Normal 3 8 3 6" xfId="7252" xr:uid="{00000000-0005-0000-0000-00005A200000}"/>
    <cellStyle name="Normal 3 8 4" xfId="562" xr:uid="{00000000-0005-0000-0000-00005B200000}"/>
    <cellStyle name="Normal 3 8 4 2" xfId="1423" xr:uid="{00000000-0005-0000-0000-00005C200000}"/>
    <cellStyle name="Normal 3 8 4 2 2" xfId="3149" xr:uid="{00000000-0005-0000-0000-00005D200000}"/>
    <cellStyle name="Normal 3 8 4 2 2 2" xfId="6596" xr:uid="{00000000-0005-0000-0000-00005E200000}"/>
    <cellStyle name="Normal 3 8 4 2 2 2 2" xfId="13546" xr:uid="{00000000-0005-0000-0000-00005F200000}"/>
    <cellStyle name="Normal 3 8 4 2 2 3" xfId="10099" xr:uid="{00000000-0005-0000-0000-000060200000}"/>
    <cellStyle name="Normal 3 8 4 2 3" xfId="4880" xr:uid="{00000000-0005-0000-0000-000061200000}"/>
    <cellStyle name="Normal 3 8 4 2 3 2" xfId="11830" xr:uid="{00000000-0005-0000-0000-000062200000}"/>
    <cellStyle name="Normal 3 8 4 2 4" xfId="8373" xr:uid="{00000000-0005-0000-0000-000063200000}"/>
    <cellStyle name="Normal 3 8 4 3" xfId="2291" xr:uid="{00000000-0005-0000-0000-000064200000}"/>
    <cellStyle name="Normal 3 8 4 3 2" xfId="5738" xr:uid="{00000000-0005-0000-0000-000065200000}"/>
    <cellStyle name="Normal 3 8 4 3 2 2" xfId="12688" xr:uid="{00000000-0005-0000-0000-000066200000}"/>
    <cellStyle name="Normal 3 8 4 3 3" xfId="9241" xr:uid="{00000000-0005-0000-0000-000067200000}"/>
    <cellStyle name="Normal 3 8 4 4" xfId="4022" xr:uid="{00000000-0005-0000-0000-000068200000}"/>
    <cellStyle name="Normal 3 8 4 4 2" xfId="10972" xr:uid="{00000000-0005-0000-0000-000069200000}"/>
    <cellStyle name="Normal 3 8 4 5" xfId="7514" xr:uid="{00000000-0005-0000-0000-00006A200000}"/>
    <cellStyle name="Normal 3 8 5" xfId="994" xr:uid="{00000000-0005-0000-0000-00006B200000}"/>
    <cellStyle name="Normal 3 8 5 2" xfId="2720" xr:uid="{00000000-0005-0000-0000-00006C200000}"/>
    <cellStyle name="Normal 3 8 5 2 2" xfId="6167" xr:uid="{00000000-0005-0000-0000-00006D200000}"/>
    <cellStyle name="Normal 3 8 5 2 2 2" xfId="13117" xr:uid="{00000000-0005-0000-0000-00006E200000}"/>
    <cellStyle name="Normal 3 8 5 2 3" xfId="9670" xr:uid="{00000000-0005-0000-0000-00006F200000}"/>
    <cellStyle name="Normal 3 8 5 3" xfId="4451" xr:uid="{00000000-0005-0000-0000-000070200000}"/>
    <cellStyle name="Normal 3 8 5 3 2" xfId="11401" xr:uid="{00000000-0005-0000-0000-000071200000}"/>
    <cellStyle name="Normal 3 8 5 4" xfId="7944" xr:uid="{00000000-0005-0000-0000-000072200000}"/>
    <cellStyle name="Normal 3 8 6" xfId="1862" xr:uid="{00000000-0005-0000-0000-000073200000}"/>
    <cellStyle name="Normal 3 8 6 2" xfId="5309" xr:uid="{00000000-0005-0000-0000-000074200000}"/>
    <cellStyle name="Normal 3 8 6 2 2" xfId="12259" xr:uid="{00000000-0005-0000-0000-000075200000}"/>
    <cellStyle name="Normal 3 8 6 3" xfId="8812" xr:uid="{00000000-0005-0000-0000-000076200000}"/>
    <cellStyle name="Normal 3 8 7" xfId="3592" xr:uid="{00000000-0005-0000-0000-000077200000}"/>
    <cellStyle name="Normal 3 8 7 2" xfId="10542" xr:uid="{00000000-0005-0000-0000-000078200000}"/>
    <cellStyle name="Normal 3 8 8" xfId="7046" xr:uid="{00000000-0005-0000-0000-000079200000}"/>
    <cellStyle name="Normal 3 9" xfId="86" xr:uid="{00000000-0005-0000-0000-00007A200000}"/>
    <cellStyle name="Normal 3 9 2" xfId="169" xr:uid="{00000000-0005-0000-0000-00007B200000}"/>
    <cellStyle name="Normal 3 9 2 2" xfId="378" xr:uid="{00000000-0005-0000-0000-00007C200000}"/>
    <cellStyle name="Normal 3 9 2 2 2" xfId="848" xr:uid="{00000000-0005-0000-0000-00007D200000}"/>
    <cellStyle name="Normal 3 9 2 2 2 2" xfId="1709" xr:uid="{00000000-0005-0000-0000-00007E200000}"/>
    <cellStyle name="Normal 3 9 2 2 2 2 2" xfId="3435" xr:uid="{00000000-0005-0000-0000-00007F200000}"/>
    <cellStyle name="Normal 3 9 2 2 2 2 2 2" xfId="6882" xr:uid="{00000000-0005-0000-0000-000080200000}"/>
    <cellStyle name="Normal 3 9 2 2 2 2 2 2 2" xfId="13832" xr:uid="{00000000-0005-0000-0000-000081200000}"/>
    <cellStyle name="Normal 3 9 2 2 2 2 2 3" xfId="10385" xr:uid="{00000000-0005-0000-0000-000082200000}"/>
    <cellStyle name="Normal 3 9 2 2 2 2 3" xfId="5166" xr:uid="{00000000-0005-0000-0000-000083200000}"/>
    <cellStyle name="Normal 3 9 2 2 2 2 3 2" xfId="12116" xr:uid="{00000000-0005-0000-0000-000084200000}"/>
    <cellStyle name="Normal 3 9 2 2 2 2 4" xfId="8659" xr:uid="{00000000-0005-0000-0000-000085200000}"/>
    <cellStyle name="Normal 3 9 2 2 2 3" xfId="2577" xr:uid="{00000000-0005-0000-0000-000086200000}"/>
    <cellStyle name="Normal 3 9 2 2 2 3 2" xfId="6024" xr:uid="{00000000-0005-0000-0000-000087200000}"/>
    <cellStyle name="Normal 3 9 2 2 2 3 2 2" xfId="12974" xr:uid="{00000000-0005-0000-0000-000088200000}"/>
    <cellStyle name="Normal 3 9 2 2 2 3 3" xfId="9527" xr:uid="{00000000-0005-0000-0000-000089200000}"/>
    <cellStyle name="Normal 3 9 2 2 2 4" xfId="4308" xr:uid="{00000000-0005-0000-0000-00008A200000}"/>
    <cellStyle name="Normal 3 9 2 2 2 4 2" xfId="11258" xr:uid="{00000000-0005-0000-0000-00008B200000}"/>
    <cellStyle name="Normal 3 9 2 2 2 5" xfId="7800" xr:uid="{00000000-0005-0000-0000-00008C200000}"/>
    <cellStyle name="Normal 3 9 2 2 3" xfId="1280" xr:uid="{00000000-0005-0000-0000-00008D200000}"/>
    <cellStyle name="Normal 3 9 2 2 3 2" xfId="3006" xr:uid="{00000000-0005-0000-0000-00008E200000}"/>
    <cellStyle name="Normal 3 9 2 2 3 2 2" xfId="6453" xr:uid="{00000000-0005-0000-0000-00008F200000}"/>
    <cellStyle name="Normal 3 9 2 2 3 2 2 2" xfId="13403" xr:uid="{00000000-0005-0000-0000-000090200000}"/>
    <cellStyle name="Normal 3 9 2 2 3 2 3" xfId="9956" xr:uid="{00000000-0005-0000-0000-000091200000}"/>
    <cellStyle name="Normal 3 9 2 2 3 3" xfId="4737" xr:uid="{00000000-0005-0000-0000-000092200000}"/>
    <cellStyle name="Normal 3 9 2 2 3 3 2" xfId="11687" xr:uid="{00000000-0005-0000-0000-000093200000}"/>
    <cellStyle name="Normal 3 9 2 2 3 4" xfId="8230" xr:uid="{00000000-0005-0000-0000-000094200000}"/>
    <cellStyle name="Normal 3 9 2 2 4" xfId="2148" xr:uid="{00000000-0005-0000-0000-000095200000}"/>
    <cellStyle name="Normal 3 9 2 2 4 2" xfId="5595" xr:uid="{00000000-0005-0000-0000-000096200000}"/>
    <cellStyle name="Normal 3 9 2 2 4 2 2" xfId="12545" xr:uid="{00000000-0005-0000-0000-000097200000}"/>
    <cellStyle name="Normal 3 9 2 2 4 3" xfId="9098" xr:uid="{00000000-0005-0000-0000-000098200000}"/>
    <cellStyle name="Normal 3 9 2 2 5" xfId="3879" xr:uid="{00000000-0005-0000-0000-000099200000}"/>
    <cellStyle name="Normal 3 9 2 2 5 2" xfId="10829" xr:uid="{00000000-0005-0000-0000-00009A200000}"/>
    <cellStyle name="Normal 3 9 2 2 6" xfId="7334" xr:uid="{00000000-0005-0000-0000-00009B200000}"/>
    <cellStyle name="Normal 3 9 2 3" xfId="644" xr:uid="{00000000-0005-0000-0000-00009C200000}"/>
    <cellStyle name="Normal 3 9 2 3 2" xfId="1505" xr:uid="{00000000-0005-0000-0000-00009D200000}"/>
    <cellStyle name="Normal 3 9 2 3 2 2" xfId="3231" xr:uid="{00000000-0005-0000-0000-00009E200000}"/>
    <cellStyle name="Normal 3 9 2 3 2 2 2" xfId="6678" xr:uid="{00000000-0005-0000-0000-00009F200000}"/>
    <cellStyle name="Normal 3 9 2 3 2 2 2 2" xfId="13628" xr:uid="{00000000-0005-0000-0000-0000A0200000}"/>
    <cellStyle name="Normal 3 9 2 3 2 2 3" xfId="10181" xr:uid="{00000000-0005-0000-0000-0000A1200000}"/>
    <cellStyle name="Normal 3 9 2 3 2 3" xfId="4962" xr:uid="{00000000-0005-0000-0000-0000A2200000}"/>
    <cellStyle name="Normal 3 9 2 3 2 3 2" xfId="11912" xr:uid="{00000000-0005-0000-0000-0000A3200000}"/>
    <cellStyle name="Normal 3 9 2 3 2 4" xfId="8455" xr:uid="{00000000-0005-0000-0000-0000A4200000}"/>
    <cellStyle name="Normal 3 9 2 3 3" xfId="2373" xr:uid="{00000000-0005-0000-0000-0000A5200000}"/>
    <cellStyle name="Normal 3 9 2 3 3 2" xfId="5820" xr:uid="{00000000-0005-0000-0000-0000A6200000}"/>
    <cellStyle name="Normal 3 9 2 3 3 2 2" xfId="12770" xr:uid="{00000000-0005-0000-0000-0000A7200000}"/>
    <cellStyle name="Normal 3 9 2 3 3 3" xfId="9323" xr:uid="{00000000-0005-0000-0000-0000A8200000}"/>
    <cellStyle name="Normal 3 9 2 3 4" xfId="4104" xr:uid="{00000000-0005-0000-0000-0000A9200000}"/>
    <cellStyle name="Normal 3 9 2 3 4 2" xfId="11054" xr:uid="{00000000-0005-0000-0000-0000AA200000}"/>
    <cellStyle name="Normal 3 9 2 3 5" xfId="7596" xr:uid="{00000000-0005-0000-0000-0000AB200000}"/>
    <cellStyle name="Normal 3 9 2 4" xfId="1076" xr:uid="{00000000-0005-0000-0000-0000AC200000}"/>
    <cellStyle name="Normal 3 9 2 4 2" xfId="2802" xr:uid="{00000000-0005-0000-0000-0000AD200000}"/>
    <cellStyle name="Normal 3 9 2 4 2 2" xfId="6249" xr:uid="{00000000-0005-0000-0000-0000AE200000}"/>
    <cellStyle name="Normal 3 9 2 4 2 2 2" xfId="13199" xr:uid="{00000000-0005-0000-0000-0000AF200000}"/>
    <cellStyle name="Normal 3 9 2 4 2 3" xfId="9752" xr:uid="{00000000-0005-0000-0000-0000B0200000}"/>
    <cellStyle name="Normal 3 9 2 4 3" xfId="4533" xr:uid="{00000000-0005-0000-0000-0000B1200000}"/>
    <cellStyle name="Normal 3 9 2 4 3 2" xfId="11483" xr:uid="{00000000-0005-0000-0000-0000B2200000}"/>
    <cellStyle name="Normal 3 9 2 4 4" xfId="8026" xr:uid="{00000000-0005-0000-0000-0000B3200000}"/>
    <cellStyle name="Normal 3 9 2 5" xfId="1944" xr:uid="{00000000-0005-0000-0000-0000B4200000}"/>
    <cellStyle name="Normal 3 9 2 5 2" xfId="5391" xr:uid="{00000000-0005-0000-0000-0000B5200000}"/>
    <cellStyle name="Normal 3 9 2 5 2 2" xfId="12341" xr:uid="{00000000-0005-0000-0000-0000B6200000}"/>
    <cellStyle name="Normal 3 9 2 5 3" xfId="8894" xr:uid="{00000000-0005-0000-0000-0000B7200000}"/>
    <cellStyle name="Normal 3 9 2 6" xfId="3675" xr:uid="{00000000-0005-0000-0000-0000B8200000}"/>
    <cellStyle name="Normal 3 9 2 6 2" xfId="10625" xr:uid="{00000000-0005-0000-0000-0000B9200000}"/>
    <cellStyle name="Normal 3 9 2 7" xfId="7129" xr:uid="{00000000-0005-0000-0000-0000BA200000}"/>
    <cellStyle name="Normal 3 9 3" xfId="300" xr:uid="{00000000-0005-0000-0000-0000BB200000}"/>
    <cellStyle name="Normal 3 9 3 2" xfId="770" xr:uid="{00000000-0005-0000-0000-0000BC200000}"/>
    <cellStyle name="Normal 3 9 3 2 2" xfId="1631" xr:uid="{00000000-0005-0000-0000-0000BD200000}"/>
    <cellStyle name="Normal 3 9 3 2 2 2" xfId="3357" xr:uid="{00000000-0005-0000-0000-0000BE200000}"/>
    <cellStyle name="Normal 3 9 3 2 2 2 2" xfId="6804" xr:uid="{00000000-0005-0000-0000-0000BF200000}"/>
    <cellStyle name="Normal 3 9 3 2 2 2 2 2" xfId="13754" xr:uid="{00000000-0005-0000-0000-0000C0200000}"/>
    <cellStyle name="Normal 3 9 3 2 2 2 3" xfId="10307" xr:uid="{00000000-0005-0000-0000-0000C1200000}"/>
    <cellStyle name="Normal 3 9 3 2 2 3" xfId="5088" xr:uid="{00000000-0005-0000-0000-0000C2200000}"/>
    <cellStyle name="Normal 3 9 3 2 2 3 2" xfId="12038" xr:uid="{00000000-0005-0000-0000-0000C3200000}"/>
    <cellStyle name="Normal 3 9 3 2 2 4" xfId="8581" xr:uid="{00000000-0005-0000-0000-0000C4200000}"/>
    <cellStyle name="Normal 3 9 3 2 3" xfId="2499" xr:uid="{00000000-0005-0000-0000-0000C5200000}"/>
    <cellStyle name="Normal 3 9 3 2 3 2" xfId="5946" xr:uid="{00000000-0005-0000-0000-0000C6200000}"/>
    <cellStyle name="Normal 3 9 3 2 3 2 2" xfId="12896" xr:uid="{00000000-0005-0000-0000-0000C7200000}"/>
    <cellStyle name="Normal 3 9 3 2 3 3" xfId="9449" xr:uid="{00000000-0005-0000-0000-0000C8200000}"/>
    <cellStyle name="Normal 3 9 3 2 4" xfId="4230" xr:uid="{00000000-0005-0000-0000-0000C9200000}"/>
    <cellStyle name="Normal 3 9 3 2 4 2" xfId="11180" xr:uid="{00000000-0005-0000-0000-0000CA200000}"/>
    <cellStyle name="Normal 3 9 3 2 5" xfId="7722" xr:uid="{00000000-0005-0000-0000-0000CB200000}"/>
    <cellStyle name="Normal 3 9 3 3" xfId="1202" xr:uid="{00000000-0005-0000-0000-0000CC200000}"/>
    <cellStyle name="Normal 3 9 3 3 2" xfId="2928" xr:uid="{00000000-0005-0000-0000-0000CD200000}"/>
    <cellStyle name="Normal 3 9 3 3 2 2" xfId="6375" xr:uid="{00000000-0005-0000-0000-0000CE200000}"/>
    <cellStyle name="Normal 3 9 3 3 2 2 2" xfId="13325" xr:uid="{00000000-0005-0000-0000-0000CF200000}"/>
    <cellStyle name="Normal 3 9 3 3 2 3" xfId="9878" xr:uid="{00000000-0005-0000-0000-0000D0200000}"/>
    <cellStyle name="Normal 3 9 3 3 3" xfId="4659" xr:uid="{00000000-0005-0000-0000-0000D1200000}"/>
    <cellStyle name="Normal 3 9 3 3 3 2" xfId="11609" xr:uid="{00000000-0005-0000-0000-0000D2200000}"/>
    <cellStyle name="Normal 3 9 3 3 4" xfId="8152" xr:uid="{00000000-0005-0000-0000-0000D3200000}"/>
    <cellStyle name="Normal 3 9 3 4" xfId="2070" xr:uid="{00000000-0005-0000-0000-0000D4200000}"/>
    <cellStyle name="Normal 3 9 3 4 2" xfId="5517" xr:uid="{00000000-0005-0000-0000-0000D5200000}"/>
    <cellStyle name="Normal 3 9 3 4 2 2" xfId="12467" xr:uid="{00000000-0005-0000-0000-0000D6200000}"/>
    <cellStyle name="Normal 3 9 3 4 3" xfId="9020" xr:uid="{00000000-0005-0000-0000-0000D7200000}"/>
    <cellStyle name="Normal 3 9 3 5" xfId="3801" xr:uid="{00000000-0005-0000-0000-0000D8200000}"/>
    <cellStyle name="Normal 3 9 3 5 2" xfId="10751" xr:uid="{00000000-0005-0000-0000-0000D9200000}"/>
    <cellStyle name="Normal 3 9 3 6" xfId="7256" xr:uid="{00000000-0005-0000-0000-0000DA200000}"/>
    <cellStyle name="Normal 3 9 4" xfId="566" xr:uid="{00000000-0005-0000-0000-0000DB200000}"/>
    <cellStyle name="Normal 3 9 4 2" xfId="1427" xr:uid="{00000000-0005-0000-0000-0000DC200000}"/>
    <cellStyle name="Normal 3 9 4 2 2" xfId="3153" xr:uid="{00000000-0005-0000-0000-0000DD200000}"/>
    <cellStyle name="Normal 3 9 4 2 2 2" xfId="6600" xr:uid="{00000000-0005-0000-0000-0000DE200000}"/>
    <cellStyle name="Normal 3 9 4 2 2 2 2" xfId="13550" xr:uid="{00000000-0005-0000-0000-0000DF200000}"/>
    <cellStyle name="Normal 3 9 4 2 2 3" xfId="10103" xr:uid="{00000000-0005-0000-0000-0000E0200000}"/>
    <cellStyle name="Normal 3 9 4 2 3" xfId="4884" xr:uid="{00000000-0005-0000-0000-0000E1200000}"/>
    <cellStyle name="Normal 3 9 4 2 3 2" xfId="11834" xr:uid="{00000000-0005-0000-0000-0000E2200000}"/>
    <cellStyle name="Normal 3 9 4 2 4" xfId="8377" xr:uid="{00000000-0005-0000-0000-0000E3200000}"/>
    <cellStyle name="Normal 3 9 4 3" xfId="2295" xr:uid="{00000000-0005-0000-0000-0000E4200000}"/>
    <cellStyle name="Normal 3 9 4 3 2" xfId="5742" xr:uid="{00000000-0005-0000-0000-0000E5200000}"/>
    <cellStyle name="Normal 3 9 4 3 2 2" xfId="12692" xr:uid="{00000000-0005-0000-0000-0000E6200000}"/>
    <cellStyle name="Normal 3 9 4 3 3" xfId="9245" xr:uid="{00000000-0005-0000-0000-0000E7200000}"/>
    <cellStyle name="Normal 3 9 4 4" xfId="4026" xr:uid="{00000000-0005-0000-0000-0000E8200000}"/>
    <cellStyle name="Normal 3 9 4 4 2" xfId="10976" xr:uid="{00000000-0005-0000-0000-0000E9200000}"/>
    <cellStyle name="Normal 3 9 4 5" xfId="7518" xr:uid="{00000000-0005-0000-0000-0000EA200000}"/>
    <cellStyle name="Normal 3 9 5" xfId="998" xr:uid="{00000000-0005-0000-0000-0000EB200000}"/>
    <cellStyle name="Normal 3 9 5 2" xfId="2724" xr:uid="{00000000-0005-0000-0000-0000EC200000}"/>
    <cellStyle name="Normal 3 9 5 2 2" xfId="6171" xr:uid="{00000000-0005-0000-0000-0000ED200000}"/>
    <cellStyle name="Normal 3 9 5 2 2 2" xfId="13121" xr:uid="{00000000-0005-0000-0000-0000EE200000}"/>
    <cellStyle name="Normal 3 9 5 2 3" xfId="9674" xr:uid="{00000000-0005-0000-0000-0000EF200000}"/>
    <cellStyle name="Normal 3 9 5 3" xfId="4455" xr:uid="{00000000-0005-0000-0000-0000F0200000}"/>
    <cellStyle name="Normal 3 9 5 3 2" xfId="11405" xr:uid="{00000000-0005-0000-0000-0000F1200000}"/>
    <cellStyle name="Normal 3 9 5 4" xfId="7948" xr:uid="{00000000-0005-0000-0000-0000F2200000}"/>
    <cellStyle name="Normal 3 9 6" xfId="1866" xr:uid="{00000000-0005-0000-0000-0000F3200000}"/>
    <cellStyle name="Normal 3 9 6 2" xfId="5313" xr:uid="{00000000-0005-0000-0000-0000F4200000}"/>
    <cellStyle name="Normal 3 9 6 2 2" xfId="12263" xr:uid="{00000000-0005-0000-0000-0000F5200000}"/>
    <cellStyle name="Normal 3 9 6 3" xfId="8816" xr:uid="{00000000-0005-0000-0000-0000F6200000}"/>
    <cellStyle name="Normal 3 9 7" xfId="3597" xr:uid="{00000000-0005-0000-0000-0000F7200000}"/>
    <cellStyle name="Normal 3 9 7 2" xfId="10547" xr:uid="{00000000-0005-0000-0000-0000F8200000}"/>
    <cellStyle name="Normal 3 9 8" xfId="7050" xr:uid="{00000000-0005-0000-0000-0000F9200000}"/>
    <cellStyle name="Normal 4" xfId="7" xr:uid="{00000000-0005-0000-0000-0000FA200000}"/>
    <cellStyle name="Normal 4 10" xfId="6985" xr:uid="{00000000-0005-0000-0000-0000FB200000}"/>
    <cellStyle name="Normal 4 2" xfId="28" xr:uid="{00000000-0005-0000-0000-0000FC200000}"/>
    <cellStyle name="Normal 4 2 2" xfId="62" xr:uid="{00000000-0005-0000-0000-0000FD200000}"/>
    <cellStyle name="Normal 4 2 2 2" xfId="148" xr:uid="{00000000-0005-0000-0000-0000FE200000}"/>
    <cellStyle name="Normal 4 2 2 2 2" xfId="361" xr:uid="{00000000-0005-0000-0000-0000FF200000}"/>
    <cellStyle name="Normal 4 2 2 2 2 2" xfId="831" xr:uid="{00000000-0005-0000-0000-000000210000}"/>
    <cellStyle name="Normal 4 2 2 2 2 2 2" xfId="1692" xr:uid="{00000000-0005-0000-0000-000001210000}"/>
    <cellStyle name="Normal 4 2 2 2 2 2 2 2" xfId="3418" xr:uid="{00000000-0005-0000-0000-000002210000}"/>
    <cellStyle name="Normal 4 2 2 2 2 2 2 2 2" xfId="6865" xr:uid="{00000000-0005-0000-0000-000003210000}"/>
    <cellStyle name="Normal 4 2 2 2 2 2 2 2 2 2" xfId="13815" xr:uid="{00000000-0005-0000-0000-000004210000}"/>
    <cellStyle name="Normal 4 2 2 2 2 2 2 2 3" xfId="10368" xr:uid="{00000000-0005-0000-0000-000005210000}"/>
    <cellStyle name="Normal 4 2 2 2 2 2 2 3" xfId="5149" xr:uid="{00000000-0005-0000-0000-000006210000}"/>
    <cellStyle name="Normal 4 2 2 2 2 2 2 3 2" xfId="12099" xr:uid="{00000000-0005-0000-0000-000007210000}"/>
    <cellStyle name="Normal 4 2 2 2 2 2 2 4" xfId="8642" xr:uid="{00000000-0005-0000-0000-000008210000}"/>
    <cellStyle name="Normal 4 2 2 2 2 2 3" xfId="2560" xr:uid="{00000000-0005-0000-0000-000009210000}"/>
    <cellStyle name="Normal 4 2 2 2 2 2 3 2" xfId="6007" xr:uid="{00000000-0005-0000-0000-00000A210000}"/>
    <cellStyle name="Normal 4 2 2 2 2 2 3 2 2" xfId="12957" xr:uid="{00000000-0005-0000-0000-00000B210000}"/>
    <cellStyle name="Normal 4 2 2 2 2 2 3 3" xfId="9510" xr:uid="{00000000-0005-0000-0000-00000C210000}"/>
    <cellStyle name="Normal 4 2 2 2 2 2 4" xfId="4291" xr:uid="{00000000-0005-0000-0000-00000D210000}"/>
    <cellStyle name="Normal 4 2 2 2 2 2 4 2" xfId="11241" xr:uid="{00000000-0005-0000-0000-00000E210000}"/>
    <cellStyle name="Normal 4 2 2 2 2 2 5" xfId="7783" xr:uid="{00000000-0005-0000-0000-00000F210000}"/>
    <cellStyle name="Normal 4 2 2 2 2 3" xfId="1263" xr:uid="{00000000-0005-0000-0000-000010210000}"/>
    <cellStyle name="Normal 4 2 2 2 2 3 2" xfId="2989" xr:uid="{00000000-0005-0000-0000-000011210000}"/>
    <cellStyle name="Normal 4 2 2 2 2 3 2 2" xfId="6436" xr:uid="{00000000-0005-0000-0000-000012210000}"/>
    <cellStyle name="Normal 4 2 2 2 2 3 2 2 2" xfId="13386" xr:uid="{00000000-0005-0000-0000-000013210000}"/>
    <cellStyle name="Normal 4 2 2 2 2 3 2 3" xfId="9939" xr:uid="{00000000-0005-0000-0000-000014210000}"/>
    <cellStyle name="Normal 4 2 2 2 2 3 3" xfId="4720" xr:uid="{00000000-0005-0000-0000-000015210000}"/>
    <cellStyle name="Normal 4 2 2 2 2 3 3 2" xfId="11670" xr:uid="{00000000-0005-0000-0000-000016210000}"/>
    <cellStyle name="Normal 4 2 2 2 2 3 4" xfId="8213" xr:uid="{00000000-0005-0000-0000-000017210000}"/>
    <cellStyle name="Normal 4 2 2 2 2 4" xfId="2131" xr:uid="{00000000-0005-0000-0000-000018210000}"/>
    <cellStyle name="Normal 4 2 2 2 2 4 2" xfId="5578" xr:uid="{00000000-0005-0000-0000-000019210000}"/>
    <cellStyle name="Normal 4 2 2 2 2 4 2 2" xfId="12528" xr:uid="{00000000-0005-0000-0000-00001A210000}"/>
    <cellStyle name="Normal 4 2 2 2 2 4 3" xfId="9081" xr:uid="{00000000-0005-0000-0000-00001B210000}"/>
    <cellStyle name="Normal 4 2 2 2 2 5" xfId="3862" xr:uid="{00000000-0005-0000-0000-00001C210000}"/>
    <cellStyle name="Normal 4 2 2 2 2 5 2" xfId="10812" xr:uid="{00000000-0005-0000-0000-00001D210000}"/>
    <cellStyle name="Normal 4 2 2 2 2 6" xfId="7317" xr:uid="{00000000-0005-0000-0000-00001E210000}"/>
    <cellStyle name="Normal 4 2 2 2 3" xfId="627" xr:uid="{00000000-0005-0000-0000-00001F210000}"/>
    <cellStyle name="Normal 4 2 2 2 3 2" xfId="1488" xr:uid="{00000000-0005-0000-0000-000020210000}"/>
    <cellStyle name="Normal 4 2 2 2 3 2 2" xfId="3214" xr:uid="{00000000-0005-0000-0000-000021210000}"/>
    <cellStyle name="Normal 4 2 2 2 3 2 2 2" xfId="6661" xr:uid="{00000000-0005-0000-0000-000022210000}"/>
    <cellStyle name="Normal 4 2 2 2 3 2 2 2 2" xfId="13611" xr:uid="{00000000-0005-0000-0000-000023210000}"/>
    <cellStyle name="Normal 4 2 2 2 3 2 2 3" xfId="10164" xr:uid="{00000000-0005-0000-0000-000024210000}"/>
    <cellStyle name="Normal 4 2 2 2 3 2 3" xfId="4945" xr:uid="{00000000-0005-0000-0000-000025210000}"/>
    <cellStyle name="Normal 4 2 2 2 3 2 3 2" xfId="11895" xr:uid="{00000000-0005-0000-0000-000026210000}"/>
    <cellStyle name="Normal 4 2 2 2 3 2 4" xfId="8438" xr:uid="{00000000-0005-0000-0000-000027210000}"/>
    <cellStyle name="Normal 4 2 2 2 3 3" xfId="2356" xr:uid="{00000000-0005-0000-0000-000028210000}"/>
    <cellStyle name="Normal 4 2 2 2 3 3 2" xfId="5803" xr:uid="{00000000-0005-0000-0000-000029210000}"/>
    <cellStyle name="Normal 4 2 2 2 3 3 2 2" xfId="12753" xr:uid="{00000000-0005-0000-0000-00002A210000}"/>
    <cellStyle name="Normal 4 2 2 2 3 3 3" xfId="9306" xr:uid="{00000000-0005-0000-0000-00002B210000}"/>
    <cellStyle name="Normal 4 2 2 2 3 4" xfId="4087" xr:uid="{00000000-0005-0000-0000-00002C210000}"/>
    <cellStyle name="Normal 4 2 2 2 3 4 2" xfId="11037" xr:uid="{00000000-0005-0000-0000-00002D210000}"/>
    <cellStyle name="Normal 4 2 2 2 3 5" xfId="7579" xr:uid="{00000000-0005-0000-0000-00002E210000}"/>
    <cellStyle name="Normal 4 2 2 2 4" xfId="1059" xr:uid="{00000000-0005-0000-0000-00002F210000}"/>
    <cellStyle name="Normal 4 2 2 2 4 2" xfId="2785" xr:uid="{00000000-0005-0000-0000-000030210000}"/>
    <cellStyle name="Normal 4 2 2 2 4 2 2" xfId="6232" xr:uid="{00000000-0005-0000-0000-000031210000}"/>
    <cellStyle name="Normal 4 2 2 2 4 2 2 2" xfId="13182" xr:uid="{00000000-0005-0000-0000-000032210000}"/>
    <cellStyle name="Normal 4 2 2 2 4 2 3" xfId="9735" xr:uid="{00000000-0005-0000-0000-000033210000}"/>
    <cellStyle name="Normal 4 2 2 2 4 3" xfId="4516" xr:uid="{00000000-0005-0000-0000-000034210000}"/>
    <cellStyle name="Normal 4 2 2 2 4 3 2" xfId="11466" xr:uid="{00000000-0005-0000-0000-000035210000}"/>
    <cellStyle name="Normal 4 2 2 2 4 4" xfId="8009" xr:uid="{00000000-0005-0000-0000-000036210000}"/>
    <cellStyle name="Normal 4 2 2 2 5" xfId="1927" xr:uid="{00000000-0005-0000-0000-000037210000}"/>
    <cellStyle name="Normal 4 2 2 2 5 2" xfId="5374" xr:uid="{00000000-0005-0000-0000-000038210000}"/>
    <cellStyle name="Normal 4 2 2 2 5 2 2" xfId="12324" xr:uid="{00000000-0005-0000-0000-000039210000}"/>
    <cellStyle name="Normal 4 2 2 2 5 3" xfId="8877" xr:uid="{00000000-0005-0000-0000-00003A210000}"/>
    <cellStyle name="Normal 4 2 2 2 6" xfId="3658" xr:uid="{00000000-0005-0000-0000-00003B210000}"/>
    <cellStyle name="Normal 4 2 2 2 6 2" xfId="10608" xr:uid="{00000000-0005-0000-0000-00003C210000}"/>
    <cellStyle name="Normal 4 2 2 2 7" xfId="7111" xr:uid="{00000000-0005-0000-0000-00003D210000}"/>
    <cellStyle name="Normal 4 2 2 3" xfId="283" xr:uid="{00000000-0005-0000-0000-00003E210000}"/>
    <cellStyle name="Normal 4 2 2 3 2" xfId="753" xr:uid="{00000000-0005-0000-0000-00003F210000}"/>
    <cellStyle name="Normal 4 2 2 3 2 2" xfId="1614" xr:uid="{00000000-0005-0000-0000-000040210000}"/>
    <cellStyle name="Normal 4 2 2 3 2 2 2" xfId="3340" xr:uid="{00000000-0005-0000-0000-000041210000}"/>
    <cellStyle name="Normal 4 2 2 3 2 2 2 2" xfId="6787" xr:uid="{00000000-0005-0000-0000-000042210000}"/>
    <cellStyle name="Normal 4 2 2 3 2 2 2 2 2" xfId="13737" xr:uid="{00000000-0005-0000-0000-000043210000}"/>
    <cellStyle name="Normal 4 2 2 3 2 2 2 3" xfId="10290" xr:uid="{00000000-0005-0000-0000-000044210000}"/>
    <cellStyle name="Normal 4 2 2 3 2 2 3" xfId="5071" xr:uid="{00000000-0005-0000-0000-000045210000}"/>
    <cellStyle name="Normal 4 2 2 3 2 2 3 2" xfId="12021" xr:uid="{00000000-0005-0000-0000-000046210000}"/>
    <cellStyle name="Normal 4 2 2 3 2 2 4" xfId="8564" xr:uid="{00000000-0005-0000-0000-000047210000}"/>
    <cellStyle name="Normal 4 2 2 3 2 3" xfId="2482" xr:uid="{00000000-0005-0000-0000-000048210000}"/>
    <cellStyle name="Normal 4 2 2 3 2 3 2" xfId="5929" xr:uid="{00000000-0005-0000-0000-000049210000}"/>
    <cellStyle name="Normal 4 2 2 3 2 3 2 2" xfId="12879" xr:uid="{00000000-0005-0000-0000-00004A210000}"/>
    <cellStyle name="Normal 4 2 2 3 2 3 3" xfId="9432" xr:uid="{00000000-0005-0000-0000-00004B210000}"/>
    <cellStyle name="Normal 4 2 2 3 2 4" xfId="4213" xr:uid="{00000000-0005-0000-0000-00004C210000}"/>
    <cellStyle name="Normal 4 2 2 3 2 4 2" xfId="11163" xr:uid="{00000000-0005-0000-0000-00004D210000}"/>
    <cellStyle name="Normal 4 2 2 3 2 5" xfId="7705" xr:uid="{00000000-0005-0000-0000-00004E210000}"/>
    <cellStyle name="Normal 4 2 2 3 3" xfId="1185" xr:uid="{00000000-0005-0000-0000-00004F210000}"/>
    <cellStyle name="Normal 4 2 2 3 3 2" xfId="2911" xr:uid="{00000000-0005-0000-0000-000050210000}"/>
    <cellStyle name="Normal 4 2 2 3 3 2 2" xfId="6358" xr:uid="{00000000-0005-0000-0000-000051210000}"/>
    <cellStyle name="Normal 4 2 2 3 3 2 2 2" xfId="13308" xr:uid="{00000000-0005-0000-0000-000052210000}"/>
    <cellStyle name="Normal 4 2 2 3 3 2 3" xfId="9861" xr:uid="{00000000-0005-0000-0000-000053210000}"/>
    <cellStyle name="Normal 4 2 2 3 3 3" xfId="4642" xr:uid="{00000000-0005-0000-0000-000054210000}"/>
    <cellStyle name="Normal 4 2 2 3 3 3 2" xfId="11592" xr:uid="{00000000-0005-0000-0000-000055210000}"/>
    <cellStyle name="Normal 4 2 2 3 3 4" xfId="8135" xr:uid="{00000000-0005-0000-0000-000056210000}"/>
    <cellStyle name="Normal 4 2 2 3 4" xfId="2053" xr:uid="{00000000-0005-0000-0000-000057210000}"/>
    <cellStyle name="Normal 4 2 2 3 4 2" xfId="5500" xr:uid="{00000000-0005-0000-0000-000058210000}"/>
    <cellStyle name="Normal 4 2 2 3 4 2 2" xfId="12450" xr:uid="{00000000-0005-0000-0000-000059210000}"/>
    <cellStyle name="Normal 4 2 2 3 4 3" xfId="9003" xr:uid="{00000000-0005-0000-0000-00005A210000}"/>
    <cellStyle name="Normal 4 2 2 3 5" xfId="3784" xr:uid="{00000000-0005-0000-0000-00005B210000}"/>
    <cellStyle name="Normal 4 2 2 3 5 2" xfId="10734" xr:uid="{00000000-0005-0000-0000-00005C210000}"/>
    <cellStyle name="Normal 4 2 2 3 6" xfId="7239" xr:uid="{00000000-0005-0000-0000-00005D210000}"/>
    <cellStyle name="Normal 4 2 2 4" xfId="549" xr:uid="{00000000-0005-0000-0000-00005E210000}"/>
    <cellStyle name="Normal 4 2 2 4 2" xfId="1410" xr:uid="{00000000-0005-0000-0000-00005F210000}"/>
    <cellStyle name="Normal 4 2 2 4 2 2" xfId="3136" xr:uid="{00000000-0005-0000-0000-000060210000}"/>
    <cellStyle name="Normal 4 2 2 4 2 2 2" xfId="6583" xr:uid="{00000000-0005-0000-0000-000061210000}"/>
    <cellStyle name="Normal 4 2 2 4 2 2 2 2" xfId="13533" xr:uid="{00000000-0005-0000-0000-000062210000}"/>
    <cellStyle name="Normal 4 2 2 4 2 2 3" xfId="10086" xr:uid="{00000000-0005-0000-0000-000063210000}"/>
    <cellStyle name="Normal 4 2 2 4 2 3" xfId="4867" xr:uid="{00000000-0005-0000-0000-000064210000}"/>
    <cellStyle name="Normal 4 2 2 4 2 3 2" xfId="11817" xr:uid="{00000000-0005-0000-0000-000065210000}"/>
    <cellStyle name="Normal 4 2 2 4 2 4" xfId="8360" xr:uid="{00000000-0005-0000-0000-000066210000}"/>
    <cellStyle name="Normal 4 2 2 4 3" xfId="2278" xr:uid="{00000000-0005-0000-0000-000067210000}"/>
    <cellStyle name="Normal 4 2 2 4 3 2" xfId="5725" xr:uid="{00000000-0005-0000-0000-000068210000}"/>
    <cellStyle name="Normal 4 2 2 4 3 2 2" xfId="12675" xr:uid="{00000000-0005-0000-0000-000069210000}"/>
    <cellStyle name="Normal 4 2 2 4 3 3" xfId="9228" xr:uid="{00000000-0005-0000-0000-00006A210000}"/>
    <cellStyle name="Normal 4 2 2 4 4" xfId="4009" xr:uid="{00000000-0005-0000-0000-00006B210000}"/>
    <cellStyle name="Normal 4 2 2 4 4 2" xfId="10959" xr:uid="{00000000-0005-0000-0000-00006C210000}"/>
    <cellStyle name="Normal 4 2 2 4 5" xfId="7501" xr:uid="{00000000-0005-0000-0000-00006D210000}"/>
    <cellStyle name="Normal 4 2 2 5" xfId="981" xr:uid="{00000000-0005-0000-0000-00006E210000}"/>
    <cellStyle name="Normal 4 2 2 5 2" xfId="2707" xr:uid="{00000000-0005-0000-0000-00006F210000}"/>
    <cellStyle name="Normal 4 2 2 5 2 2" xfId="6154" xr:uid="{00000000-0005-0000-0000-000070210000}"/>
    <cellStyle name="Normal 4 2 2 5 2 2 2" xfId="13104" xr:uid="{00000000-0005-0000-0000-000071210000}"/>
    <cellStyle name="Normal 4 2 2 5 2 3" xfId="9657" xr:uid="{00000000-0005-0000-0000-000072210000}"/>
    <cellStyle name="Normal 4 2 2 5 3" xfId="4438" xr:uid="{00000000-0005-0000-0000-000073210000}"/>
    <cellStyle name="Normal 4 2 2 5 3 2" xfId="11388" xr:uid="{00000000-0005-0000-0000-000074210000}"/>
    <cellStyle name="Normal 4 2 2 5 4" xfId="7931" xr:uid="{00000000-0005-0000-0000-000075210000}"/>
    <cellStyle name="Normal 4 2 2 6" xfId="1849" xr:uid="{00000000-0005-0000-0000-000076210000}"/>
    <cellStyle name="Normal 4 2 2 6 2" xfId="5296" xr:uid="{00000000-0005-0000-0000-000077210000}"/>
    <cellStyle name="Normal 4 2 2 6 2 2" xfId="12246" xr:uid="{00000000-0005-0000-0000-000078210000}"/>
    <cellStyle name="Normal 4 2 2 6 3" xfId="8799" xr:uid="{00000000-0005-0000-0000-000079210000}"/>
    <cellStyle name="Normal 4 2 2 7" xfId="3579" xr:uid="{00000000-0005-0000-0000-00007A210000}"/>
    <cellStyle name="Normal 4 2 2 7 2" xfId="10529" xr:uid="{00000000-0005-0000-0000-00007B210000}"/>
    <cellStyle name="Normal 4 2 2 8" xfId="7033" xr:uid="{00000000-0005-0000-0000-00007C210000}"/>
    <cellStyle name="Normal 4 2 3" xfId="115" xr:uid="{00000000-0005-0000-0000-00007D210000}"/>
    <cellStyle name="Normal 4 2 3 2" xfId="329" xr:uid="{00000000-0005-0000-0000-00007E210000}"/>
    <cellStyle name="Normal 4 2 3 2 2" xfId="799" xr:uid="{00000000-0005-0000-0000-00007F210000}"/>
    <cellStyle name="Normal 4 2 3 2 2 2" xfId="1660" xr:uid="{00000000-0005-0000-0000-000080210000}"/>
    <cellStyle name="Normal 4 2 3 2 2 2 2" xfId="3386" xr:uid="{00000000-0005-0000-0000-000081210000}"/>
    <cellStyle name="Normal 4 2 3 2 2 2 2 2" xfId="6833" xr:uid="{00000000-0005-0000-0000-000082210000}"/>
    <cellStyle name="Normal 4 2 3 2 2 2 2 2 2" xfId="13783" xr:uid="{00000000-0005-0000-0000-000083210000}"/>
    <cellStyle name="Normal 4 2 3 2 2 2 2 3" xfId="10336" xr:uid="{00000000-0005-0000-0000-000084210000}"/>
    <cellStyle name="Normal 4 2 3 2 2 2 3" xfId="5117" xr:uid="{00000000-0005-0000-0000-000085210000}"/>
    <cellStyle name="Normal 4 2 3 2 2 2 3 2" xfId="12067" xr:uid="{00000000-0005-0000-0000-000086210000}"/>
    <cellStyle name="Normal 4 2 3 2 2 2 4" xfId="8610" xr:uid="{00000000-0005-0000-0000-000087210000}"/>
    <cellStyle name="Normal 4 2 3 2 2 3" xfId="2528" xr:uid="{00000000-0005-0000-0000-000088210000}"/>
    <cellStyle name="Normal 4 2 3 2 2 3 2" xfId="5975" xr:uid="{00000000-0005-0000-0000-000089210000}"/>
    <cellStyle name="Normal 4 2 3 2 2 3 2 2" xfId="12925" xr:uid="{00000000-0005-0000-0000-00008A210000}"/>
    <cellStyle name="Normal 4 2 3 2 2 3 3" xfId="9478" xr:uid="{00000000-0005-0000-0000-00008B210000}"/>
    <cellStyle name="Normal 4 2 3 2 2 4" xfId="4259" xr:uid="{00000000-0005-0000-0000-00008C210000}"/>
    <cellStyle name="Normal 4 2 3 2 2 4 2" xfId="11209" xr:uid="{00000000-0005-0000-0000-00008D210000}"/>
    <cellStyle name="Normal 4 2 3 2 2 5" xfId="7751" xr:uid="{00000000-0005-0000-0000-00008E210000}"/>
    <cellStyle name="Normal 4 2 3 2 3" xfId="1231" xr:uid="{00000000-0005-0000-0000-00008F210000}"/>
    <cellStyle name="Normal 4 2 3 2 3 2" xfId="2957" xr:uid="{00000000-0005-0000-0000-000090210000}"/>
    <cellStyle name="Normal 4 2 3 2 3 2 2" xfId="6404" xr:uid="{00000000-0005-0000-0000-000091210000}"/>
    <cellStyle name="Normal 4 2 3 2 3 2 2 2" xfId="13354" xr:uid="{00000000-0005-0000-0000-000092210000}"/>
    <cellStyle name="Normal 4 2 3 2 3 2 3" xfId="9907" xr:uid="{00000000-0005-0000-0000-000093210000}"/>
    <cellStyle name="Normal 4 2 3 2 3 3" xfId="4688" xr:uid="{00000000-0005-0000-0000-000094210000}"/>
    <cellStyle name="Normal 4 2 3 2 3 3 2" xfId="11638" xr:uid="{00000000-0005-0000-0000-000095210000}"/>
    <cellStyle name="Normal 4 2 3 2 3 4" xfId="8181" xr:uid="{00000000-0005-0000-0000-000096210000}"/>
    <cellStyle name="Normal 4 2 3 2 4" xfId="2099" xr:uid="{00000000-0005-0000-0000-000097210000}"/>
    <cellStyle name="Normal 4 2 3 2 4 2" xfId="5546" xr:uid="{00000000-0005-0000-0000-000098210000}"/>
    <cellStyle name="Normal 4 2 3 2 4 2 2" xfId="12496" xr:uid="{00000000-0005-0000-0000-000099210000}"/>
    <cellStyle name="Normal 4 2 3 2 4 3" xfId="9049" xr:uid="{00000000-0005-0000-0000-00009A210000}"/>
    <cellStyle name="Normal 4 2 3 2 5" xfId="3830" xr:uid="{00000000-0005-0000-0000-00009B210000}"/>
    <cellStyle name="Normal 4 2 3 2 5 2" xfId="10780" xr:uid="{00000000-0005-0000-0000-00009C210000}"/>
    <cellStyle name="Normal 4 2 3 2 6" xfId="7285" xr:uid="{00000000-0005-0000-0000-00009D210000}"/>
    <cellStyle name="Normal 4 2 3 3" xfId="595" xr:uid="{00000000-0005-0000-0000-00009E210000}"/>
    <cellStyle name="Normal 4 2 3 3 2" xfId="1456" xr:uid="{00000000-0005-0000-0000-00009F210000}"/>
    <cellStyle name="Normal 4 2 3 3 2 2" xfId="3182" xr:uid="{00000000-0005-0000-0000-0000A0210000}"/>
    <cellStyle name="Normal 4 2 3 3 2 2 2" xfId="6629" xr:uid="{00000000-0005-0000-0000-0000A1210000}"/>
    <cellStyle name="Normal 4 2 3 3 2 2 2 2" xfId="13579" xr:uid="{00000000-0005-0000-0000-0000A2210000}"/>
    <cellStyle name="Normal 4 2 3 3 2 2 3" xfId="10132" xr:uid="{00000000-0005-0000-0000-0000A3210000}"/>
    <cellStyle name="Normal 4 2 3 3 2 3" xfId="4913" xr:uid="{00000000-0005-0000-0000-0000A4210000}"/>
    <cellStyle name="Normal 4 2 3 3 2 3 2" xfId="11863" xr:uid="{00000000-0005-0000-0000-0000A5210000}"/>
    <cellStyle name="Normal 4 2 3 3 2 4" xfId="8406" xr:uid="{00000000-0005-0000-0000-0000A6210000}"/>
    <cellStyle name="Normal 4 2 3 3 3" xfId="2324" xr:uid="{00000000-0005-0000-0000-0000A7210000}"/>
    <cellStyle name="Normal 4 2 3 3 3 2" xfId="5771" xr:uid="{00000000-0005-0000-0000-0000A8210000}"/>
    <cellStyle name="Normal 4 2 3 3 3 2 2" xfId="12721" xr:uid="{00000000-0005-0000-0000-0000A9210000}"/>
    <cellStyle name="Normal 4 2 3 3 3 3" xfId="9274" xr:uid="{00000000-0005-0000-0000-0000AA210000}"/>
    <cellStyle name="Normal 4 2 3 3 4" xfId="4055" xr:uid="{00000000-0005-0000-0000-0000AB210000}"/>
    <cellStyle name="Normal 4 2 3 3 4 2" xfId="11005" xr:uid="{00000000-0005-0000-0000-0000AC210000}"/>
    <cellStyle name="Normal 4 2 3 3 5" xfId="7547" xr:uid="{00000000-0005-0000-0000-0000AD210000}"/>
    <cellStyle name="Normal 4 2 3 4" xfId="1027" xr:uid="{00000000-0005-0000-0000-0000AE210000}"/>
    <cellStyle name="Normal 4 2 3 4 2" xfId="2753" xr:uid="{00000000-0005-0000-0000-0000AF210000}"/>
    <cellStyle name="Normal 4 2 3 4 2 2" xfId="6200" xr:uid="{00000000-0005-0000-0000-0000B0210000}"/>
    <cellStyle name="Normal 4 2 3 4 2 2 2" xfId="13150" xr:uid="{00000000-0005-0000-0000-0000B1210000}"/>
    <cellStyle name="Normal 4 2 3 4 2 3" xfId="9703" xr:uid="{00000000-0005-0000-0000-0000B2210000}"/>
    <cellStyle name="Normal 4 2 3 4 3" xfId="4484" xr:uid="{00000000-0005-0000-0000-0000B3210000}"/>
    <cellStyle name="Normal 4 2 3 4 3 2" xfId="11434" xr:uid="{00000000-0005-0000-0000-0000B4210000}"/>
    <cellStyle name="Normal 4 2 3 4 4" xfId="7977" xr:uid="{00000000-0005-0000-0000-0000B5210000}"/>
    <cellStyle name="Normal 4 2 3 5" xfId="1895" xr:uid="{00000000-0005-0000-0000-0000B6210000}"/>
    <cellStyle name="Normal 4 2 3 5 2" xfId="5342" xr:uid="{00000000-0005-0000-0000-0000B7210000}"/>
    <cellStyle name="Normal 4 2 3 5 2 2" xfId="12292" xr:uid="{00000000-0005-0000-0000-0000B8210000}"/>
    <cellStyle name="Normal 4 2 3 5 3" xfId="8845" xr:uid="{00000000-0005-0000-0000-0000B9210000}"/>
    <cellStyle name="Normal 4 2 3 6" xfId="3626" xr:uid="{00000000-0005-0000-0000-0000BA210000}"/>
    <cellStyle name="Normal 4 2 3 6 2" xfId="10576" xr:uid="{00000000-0005-0000-0000-0000BB210000}"/>
    <cellStyle name="Normal 4 2 3 7" xfId="7079" xr:uid="{00000000-0005-0000-0000-0000BC210000}"/>
    <cellStyle name="Normal 4 2 4" xfId="251" xr:uid="{00000000-0005-0000-0000-0000BD210000}"/>
    <cellStyle name="Normal 4 2 4 2" xfId="721" xr:uid="{00000000-0005-0000-0000-0000BE210000}"/>
    <cellStyle name="Normal 4 2 4 2 2" xfId="1582" xr:uid="{00000000-0005-0000-0000-0000BF210000}"/>
    <cellStyle name="Normal 4 2 4 2 2 2" xfId="3308" xr:uid="{00000000-0005-0000-0000-0000C0210000}"/>
    <cellStyle name="Normal 4 2 4 2 2 2 2" xfId="6755" xr:uid="{00000000-0005-0000-0000-0000C1210000}"/>
    <cellStyle name="Normal 4 2 4 2 2 2 2 2" xfId="13705" xr:uid="{00000000-0005-0000-0000-0000C2210000}"/>
    <cellStyle name="Normal 4 2 4 2 2 2 3" xfId="10258" xr:uid="{00000000-0005-0000-0000-0000C3210000}"/>
    <cellStyle name="Normal 4 2 4 2 2 3" xfId="5039" xr:uid="{00000000-0005-0000-0000-0000C4210000}"/>
    <cellStyle name="Normal 4 2 4 2 2 3 2" xfId="11989" xr:uid="{00000000-0005-0000-0000-0000C5210000}"/>
    <cellStyle name="Normal 4 2 4 2 2 4" xfId="8532" xr:uid="{00000000-0005-0000-0000-0000C6210000}"/>
    <cellStyle name="Normal 4 2 4 2 3" xfId="2450" xr:uid="{00000000-0005-0000-0000-0000C7210000}"/>
    <cellStyle name="Normal 4 2 4 2 3 2" xfId="5897" xr:uid="{00000000-0005-0000-0000-0000C8210000}"/>
    <cellStyle name="Normal 4 2 4 2 3 2 2" xfId="12847" xr:uid="{00000000-0005-0000-0000-0000C9210000}"/>
    <cellStyle name="Normal 4 2 4 2 3 3" xfId="9400" xr:uid="{00000000-0005-0000-0000-0000CA210000}"/>
    <cellStyle name="Normal 4 2 4 2 4" xfId="4181" xr:uid="{00000000-0005-0000-0000-0000CB210000}"/>
    <cellStyle name="Normal 4 2 4 2 4 2" xfId="11131" xr:uid="{00000000-0005-0000-0000-0000CC210000}"/>
    <cellStyle name="Normal 4 2 4 2 5" xfId="7673" xr:uid="{00000000-0005-0000-0000-0000CD210000}"/>
    <cellStyle name="Normal 4 2 4 3" xfId="1153" xr:uid="{00000000-0005-0000-0000-0000CE210000}"/>
    <cellStyle name="Normal 4 2 4 3 2" xfId="2879" xr:uid="{00000000-0005-0000-0000-0000CF210000}"/>
    <cellStyle name="Normal 4 2 4 3 2 2" xfId="6326" xr:uid="{00000000-0005-0000-0000-0000D0210000}"/>
    <cellStyle name="Normal 4 2 4 3 2 2 2" xfId="13276" xr:uid="{00000000-0005-0000-0000-0000D1210000}"/>
    <cellStyle name="Normal 4 2 4 3 2 3" xfId="9829" xr:uid="{00000000-0005-0000-0000-0000D2210000}"/>
    <cellStyle name="Normal 4 2 4 3 3" xfId="4610" xr:uid="{00000000-0005-0000-0000-0000D3210000}"/>
    <cellStyle name="Normal 4 2 4 3 3 2" xfId="11560" xr:uid="{00000000-0005-0000-0000-0000D4210000}"/>
    <cellStyle name="Normal 4 2 4 3 4" xfId="8103" xr:uid="{00000000-0005-0000-0000-0000D5210000}"/>
    <cellStyle name="Normal 4 2 4 4" xfId="2021" xr:uid="{00000000-0005-0000-0000-0000D6210000}"/>
    <cellStyle name="Normal 4 2 4 4 2" xfId="5468" xr:uid="{00000000-0005-0000-0000-0000D7210000}"/>
    <cellStyle name="Normal 4 2 4 4 2 2" xfId="12418" xr:uid="{00000000-0005-0000-0000-0000D8210000}"/>
    <cellStyle name="Normal 4 2 4 4 3" xfId="8971" xr:uid="{00000000-0005-0000-0000-0000D9210000}"/>
    <cellStyle name="Normal 4 2 4 5" xfId="3752" xr:uid="{00000000-0005-0000-0000-0000DA210000}"/>
    <cellStyle name="Normal 4 2 4 5 2" xfId="10702" xr:uid="{00000000-0005-0000-0000-0000DB210000}"/>
    <cellStyle name="Normal 4 2 4 6" xfId="7207" xr:uid="{00000000-0005-0000-0000-0000DC210000}"/>
    <cellStyle name="Normal 4 2 5" xfId="517" xr:uid="{00000000-0005-0000-0000-0000DD210000}"/>
    <cellStyle name="Normal 4 2 5 2" xfId="1378" xr:uid="{00000000-0005-0000-0000-0000DE210000}"/>
    <cellStyle name="Normal 4 2 5 2 2" xfId="3104" xr:uid="{00000000-0005-0000-0000-0000DF210000}"/>
    <cellStyle name="Normal 4 2 5 2 2 2" xfId="6551" xr:uid="{00000000-0005-0000-0000-0000E0210000}"/>
    <cellStyle name="Normal 4 2 5 2 2 2 2" xfId="13501" xr:uid="{00000000-0005-0000-0000-0000E1210000}"/>
    <cellStyle name="Normal 4 2 5 2 2 3" xfId="10054" xr:uid="{00000000-0005-0000-0000-0000E2210000}"/>
    <cellStyle name="Normal 4 2 5 2 3" xfId="4835" xr:uid="{00000000-0005-0000-0000-0000E3210000}"/>
    <cellStyle name="Normal 4 2 5 2 3 2" xfId="11785" xr:uid="{00000000-0005-0000-0000-0000E4210000}"/>
    <cellStyle name="Normal 4 2 5 2 4" xfId="8328" xr:uid="{00000000-0005-0000-0000-0000E5210000}"/>
    <cellStyle name="Normal 4 2 5 3" xfId="2246" xr:uid="{00000000-0005-0000-0000-0000E6210000}"/>
    <cellStyle name="Normal 4 2 5 3 2" xfId="5693" xr:uid="{00000000-0005-0000-0000-0000E7210000}"/>
    <cellStyle name="Normal 4 2 5 3 2 2" xfId="12643" xr:uid="{00000000-0005-0000-0000-0000E8210000}"/>
    <cellStyle name="Normal 4 2 5 3 3" xfId="9196" xr:uid="{00000000-0005-0000-0000-0000E9210000}"/>
    <cellStyle name="Normal 4 2 5 4" xfId="3977" xr:uid="{00000000-0005-0000-0000-0000EA210000}"/>
    <cellStyle name="Normal 4 2 5 4 2" xfId="10927" xr:uid="{00000000-0005-0000-0000-0000EB210000}"/>
    <cellStyle name="Normal 4 2 5 5" xfId="7469" xr:uid="{00000000-0005-0000-0000-0000EC210000}"/>
    <cellStyle name="Normal 4 2 6" xfId="949" xr:uid="{00000000-0005-0000-0000-0000ED210000}"/>
    <cellStyle name="Normal 4 2 6 2" xfId="2675" xr:uid="{00000000-0005-0000-0000-0000EE210000}"/>
    <cellStyle name="Normal 4 2 6 2 2" xfId="6122" xr:uid="{00000000-0005-0000-0000-0000EF210000}"/>
    <cellStyle name="Normal 4 2 6 2 2 2" xfId="13072" xr:uid="{00000000-0005-0000-0000-0000F0210000}"/>
    <cellStyle name="Normal 4 2 6 2 3" xfId="9625" xr:uid="{00000000-0005-0000-0000-0000F1210000}"/>
    <cellStyle name="Normal 4 2 6 3" xfId="4406" xr:uid="{00000000-0005-0000-0000-0000F2210000}"/>
    <cellStyle name="Normal 4 2 6 3 2" xfId="11356" xr:uid="{00000000-0005-0000-0000-0000F3210000}"/>
    <cellStyle name="Normal 4 2 6 4" xfId="7899" xr:uid="{00000000-0005-0000-0000-0000F4210000}"/>
    <cellStyle name="Normal 4 2 7" xfId="1817" xr:uid="{00000000-0005-0000-0000-0000F5210000}"/>
    <cellStyle name="Normal 4 2 7 2" xfId="5264" xr:uid="{00000000-0005-0000-0000-0000F6210000}"/>
    <cellStyle name="Normal 4 2 7 2 2" xfId="12214" xr:uid="{00000000-0005-0000-0000-0000F7210000}"/>
    <cellStyle name="Normal 4 2 7 3" xfId="8767" xr:uid="{00000000-0005-0000-0000-0000F8210000}"/>
    <cellStyle name="Normal 4 2 8" xfId="3547" xr:uid="{00000000-0005-0000-0000-0000F9210000}"/>
    <cellStyle name="Normal 4 2 8 2" xfId="10497" xr:uid="{00000000-0005-0000-0000-0000FA210000}"/>
    <cellStyle name="Normal 4 2 9" xfId="7001" xr:uid="{00000000-0005-0000-0000-0000FB210000}"/>
    <cellStyle name="Normal 4 3" xfId="45" xr:uid="{00000000-0005-0000-0000-0000FC210000}"/>
    <cellStyle name="Normal 4 3 2" xfId="132" xr:uid="{00000000-0005-0000-0000-0000FD210000}"/>
    <cellStyle name="Normal 4 3 2 2" xfId="345" xr:uid="{00000000-0005-0000-0000-0000FE210000}"/>
    <cellStyle name="Normal 4 3 2 2 2" xfId="815" xr:uid="{00000000-0005-0000-0000-0000FF210000}"/>
    <cellStyle name="Normal 4 3 2 2 2 2" xfId="1676" xr:uid="{00000000-0005-0000-0000-000000220000}"/>
    <cellStyle name="Normal 4 3 2 2 2 2 2" xfId="3402" xr:uid="{00000000-0005-0000-0000-000001220000}"/>
    <cellStyle name="Normal 4 3 2 2 2 2 2 2" xfId="6849" xr:uid="{00000000-0005-0000-0000-000002220000}"/>
    <cellStyle name="Normal 4 3 2 2 2 2 2 2 2" xfId="13799" xr:uid="{00000000-0005-0000-0000-000003220000}"/>
    <cellStyle name="Normal 4 3 2 2 2 2 2 3" xfId="10352" xr:uid="{00000000-0005-0000-0000-000004220000}"/>
    <cellStyle name="Normal 4 3 2 2 2 2 3" xfId="5133" xr:uid="{00000000-0005-0000-0000-000005220000}"/>
    <cellStyle name="Normal 4 3 2 2 2 2 3 2" xfId="12083" xr:uid="{00000000-0005-0000-0000-000006220000}"/>
    <cellStyle name="Normal 4 3 2 2 2 2 4" xfId="8626" xr:uid="{00000000-0005-0000-0000-000007220000}"/>
    <cellStyle name="Normal 4 3 2 2 2 3" xfId="2544" xr:uid="{00000000-0005-0000-0000-000008220000}"/>
    <cellStyle name="Normal 4 3 2 2 2 3 2" xfId="5991" xr:uid="{00000000-0005-0000-0000-000009220000}"/>
    <cellStyle name="Normal 4 3 2 2 2 3 2 2" xfId="12941" xr:uid="{00000000-0005-0000-0000-00000A220000}"/>
    <cellStyle name="Normal 4 3 2 2 2 3 3" xfId="9494" xr:uid="{00000000-0005-0000-0000-00000B220000}"/>
    <cellStyle name="Normal 4 3 2 2 2 4" xfId="4275" xr:uid="{00000000-0005-0000-0000-00000C220000}"/>
    <cellStyle name="Normal 4 3 2 2 2 4 2" xfId="11225" xr:uid="{00000000-0005-0000-0000-00000D220000}"/>
    <cellStyle name="Normal 4 3 2 2 2 5" xfId="7767" xr:uid="{00000000-0005-0000-0000-00000E220000}"/>
    <cellStyle name="Normal 4 3 2 2 3" xfId="1247" xr:uid="{00000000-0005-0000-0000-00000F220000}"/>
    <cellStyle name="Normal 4 3 2 2 3 2" xfId="2973" xr:uid="{00000000-0005-0000-0000-000010220000}"/>
    <cellStyle name="Normal 4 3 2 2 3 2 2" xfId="6420" xr:uid="{00000000-0005-0000-0000-000011220000}"/>
    <cellStyle name="Normal 4 3 2 2 3 2 2 2" xfId="13370" xr:uid="{00000000-0005-0000-0000-000012220000}"/>
    <cellStyle name="Normal 4 3 2 2 3 2 3" xfId="9923" xr:uid="{00000000-0005-0000-0000-000013220000}"/>
    <cellStyle name="Normal 4 3 2 2 3 3" xfId="4704" xr:uid="{00000000-0005-0000-0000-000014220000}"/>
    <cellStyle name="Normal 4 3 2 2 3 3 2" xfId="11654" xr:uid="{00000000-0005-0000-0000-000015220000}"/>
    <cellStyle name="Normal 4 3 2 2 3 4" xfId="8197" xr:uid="{00000000-0005-0000-0000-000016220000}"/>
    <cellStyle name="Normal 4 3 2 2 4" xfId="2115" xr:uid="{00000000-0005-0000-0000-000017220000}"/>
    <cellStyle name="Normal 4 3 2 2 4 2" xfId="5562" xr:uid="{00000000-0005-0000-0000-000018220000}"/>
    <cellStyle name="Normal 4 3 2 2 4 2 2" xfId="12512" xr:uid="{00000000-0005-0000-0000-000019220000}"/>
    <cellStyle name="Normal 4 3 2 2 4 3" xfId="9065" xr:uid="{00000000-0005-0000-0000-00001A220000}"/>
    <cellStyle name="Normal 4 3 2 2 5" xfId="3846" xr:uid="{00000000-0005-0000-0000-00001B220000}"/>
    <cellStyle name="Normal 4 3 2 2 5 2" xfId="10796" xr:uid="{00000000-0005-0000-0000-00001C220000}"/>
    <cellStyle name="Normal 4 3 2 2 6" xfId="7301" xr:uid="{00000000-0005-0000-0000-00001D220000}"/>
    <cellStyle name="Normal 4 3 2 3" xfId="611" xr:uid="{00000000-0005-0000-0000-00001E220000}"/>
    <cellStyle name="Normal 4 3 2 3 2" xfId="1472" xr:uid="{00000000-0005-0000-0000-00001F220000}"/>
    <cellStyle name="Normal 4 3 2 3 2 2" xfId="3198" xr:uid="{00000000-0005-0000-0000-000020220000}"/>
    <cellStyle name="Normal 4 3 2 3 2 2 2" xfId="6645" xr:uid="{00000000-0005-0000-0000-000021220000}"/>
    <cellStyle name="Normal 4 3 2 3 2 2 2 2" xfId="13595" xr:uid="{00000000-0005-0000-0000-000022220000}"/>
    <cellStyle name="Normal 4 3 2 3 2 2 3" xfId="10148" xr:uid="{00000000-0005-0000-0000-000023220000}"/>
    <cellStyle name="Normal 4 3 2 3 2 3" xfId="4929" xr:uid="{00000000-0005-0000-0000-000024220000}"/>
    <cellStyle name="Normal 4 3 2 3 2 3 2" xfId="11879" xr:uid="{00000000-0005-0000-0000-000025220000}"/>
    <cellStyle name="Normal 4 3 2 3 2 4" xfId="8422" xr:uid="{00000000-0005-0000-0000-000026220000}"/>
    <cellStyle name="Normal 4 3 2 3 3" xfId="2340" xr:uid="{00000000-0005-0000-0000-000027220000}"/>
    <cellStyle name="Normal 4 3 2 3 3 2" xfId="5787" xr:uid="{00000000-0005-0000-0000-000028220000}"/>
    <cellStyle name="Normal 4 3 2 3 3 2 2" xfId="12737" xr:uid="{00000000-0005-0000-0000-000029220000}"/>
    <cellStyle name="Normal 4 3 2 3 3 3" xfId="9290" xr:uid="{00000000-0005-0000-0000-00002A220000}"/>
    <cellStyle name="Normal 4 3 2 3 4" xfId="4071" xr:uid="{00000000-0005-0000-0000-00002B220000}"/>
    <cellStyle name="Normal 4 3 2 3 4 2" xfId="11021" xr:uid="{00000000-0005-0000-0000-00002C220000}"/>
    <cellStyle name="Normal 4 3 2 3 5" xfId="7563" xr:uid="{00000000-0005-0000-0000-00002D220000}"/>
    <cellStyle name="Normal 4 3 2 4" xfId="1043" xr:uid="{00000000-0005-0000-0000-00002E220000}"/>
    <cellStyle name="Normal 4 3 2 4 2" xfId="2769" xr:uid="{00000000-0005-0000-0000-00002F220000}"/>
    <cellStyle name="Normal 4 3 2 4 2 2" xfId="6216" xr:uid="{00000000-0005-0000-0000-000030220000}"/>
    <cellStyle name="Normal 4 3 2 4 2 2 2" xfId="13166" xr:uid="{00000000-0005-0000-0000-000031220000}"/>
    <cellStyle name="Normal 4 3 2 4 2 3" xfId="9719" xr:uid="{00000000-0005-0000-0000-000032220000}"/>
    <cellStyle name="Normal 4 3 2 4 3" xfId="4500" xr:uid="{00000000-0005-0000-0000-000033220000}"/>
    <cellStyle name="Normal 4 3 2 4 3 2" xfId="11450" xr:uid="{00000000-0005-0000-0000-000034220000}"/>
    <cellStyle name="Normal 4 3 2 4 4" xfId="7993" xr:uid="{00000000-0005-0000-0000-000035220000}"/>
    <cellStyle name="Normal 4 3 2 5" xfId="1911" xr:uid="{00000000-0005-0000-0000-000036220000}"/>
    <cellStyle name="Normal 4 3 2 5 2" xfId="5358" xr:uid="{00000000-0005-0000-0000-000037220000}"/>
    <cellStyle name="Normal 4 3 2 5 2 2" xfId="12308" xr:uid="{00000000-0005-0000-0000-000038220000}"/>
    <cellStyle name="Normal 4 3 2 5 3" xfId="8861" xr:uid="{00000000-0005-0000-0000-000039220000}"/>
    <cellStyle name="Normal 4 3 2 6" xfId="3642" xr:uid="{00000000-0005-0000-0000-00003A220000}"/>
    <cellStyle name="Normal 4 3 2 6 2" xfId="10592" xr:uid="{00000000-0005-0000-0000-00003B220000}"/>
    <cellStyle name="Normal 4 3 2 7" xfId="7095" xr:uid="{00000000-0005-0000-0000-00003C220000}"/>
    <cellStyle name="Normal 4 3 3" xfId="267" xr:uid="{00000000-0005-0000-0000-00003D220000}"/>
    <cellStyle name="Normal 4 3 3 2" xfId="737" xr:uid="{00000000-0005-0000-0000-00003E220000}"/>
    <cellStyle name="Normal 4 3 3 2 2" xfId="1598" xr:uid="{00000000-0005-0000-0000-00003F220000}"/>
    <cellStyle name="Normal 4 3 3 2 2 2" xfId="3324" xr:uid="{00000000-0005-0000-0000-000040220000}"/>
    <cellStyle name="Normal 4 3 3 2 2 2 2" xfId="6771" xr:uid="{00000000-0005-0000-0000-000041220000}"/>
    <cellStyle name="Normal 4 3 3 2 2 2 2 2" xfId="13721" xr:uid="{00000000-0005-0000-0000-000042220000}"/>
    <cellStyle name="Normal 4 3 3 2 2 2 3" xfId="10274" xr:uid="{00000000-0005-0000-0000-000043220000}"/>
    <cellStyle name="Normal 4 3 3 2 2 3" xfId="5055" xr:uid="{00000000-0005-0000-0000-000044220000}"/>
    <cellStyle name="Normal 4 3 3 2 2 3 2" xfId="12005" xr:uid="{00000000-0005-0000-0000-000045220000}"/>
    <cellStyle name="Normal 4 3 3 2 2 4" xfId="8548" xr:uid="{00000000-0005-0000-0000-000046220000}"/>
    <cellStyle name="Normal 4 3 3 2 3" xfId="2466" xr:uid="{00000000-0005-0000-0000-000047220000}"/>
    <cellStyle name="Normal 4 3 3 2 3 2" xfId="5913" xr:uid="{00000000-0005-0000-0000-000048220000}"/>
    <cellStyle name="Normal 4 3 3 2 3 2 2" xfId="12863" xr:uid="{00000000-0005-0000-0000-000049220000}"/>
    <cellStyle name="Normal 4 3 3 2 3 3" xfId="9416" xr:uid="{00000000-0005-0000-0000-00004A220000}"/>
    <cellStyle name="Normal 4 3 3 2 4" xfId="4197" xr:uid="{00000000-0005-0000-0000-00004B220000}"/>
    <cellStyle name="Normal 4 3 3 2 4 2" xfId="11147" xr:uid="{00000000-0005-0000-0000-00004C220000}"/>
    <cellStyle name="Normal 4 3 3 2 5" xfId="7689" xr:uid="{00000000-0005-0000-0000-00004D220000}"/>
    <cellStyle name="Normal 4 3 3 3" xfId="1169" xr:uid="{00000000-0005-0000-0000-00004E220000}"/>
    <cellStyle name="Normal 4 3 3 3 2" xfId="2895" xr:uid="{00000000-0005-0000-0000-00004F220000}"/>
    <cellStyle name="Normal 4 3 3 3 2 2" xfId="6342" xr:uid="{00000000-0005-0000-0000-000050220000}"/>
    <cellStyle name="Normal 4 3 3 3 2 2 2" xfId="13292" xr:uid="{00000000-0005-0000-0000-000051220000}"/>
    <cellStyle name="Normal 4 3 3 3 2 3" xfId="9845" xr:uid="{00000000-0005-0000-0000-000052220000}"/>
    <cellStyle name="Normal 4 3 3 3 3" xfId="4626" xr:uid="{00000000-0005-0000-0000-000053220000}"/>
    <cellStyle name="Normal 4 3 3 3 3 2" xfId="11576" xr:uid="{00000000-0005-0000-0000-000054220000}"/>
    <cellStyle name="Normal 4 3 3 3 4" xfId="8119" xr:uid="{00000000-0005-0000-0000-000055220000}"/>
    <cellStyle name="Normal 4 3 3 4" xfId="2037" xr:uid="{00000000-0005-0000-0000-000056220000}"/>
    <cellStyle name="Normal 4 3 3 4 2" xfId="5484" xr:uid="{00000000-0005-0000-0000-000057220000}"/>
    <cellStyle name="Normal 4 3 3 4 2 2" xfId="12434" xr:uid="{00000000-0005-0000-0000-000058220000}"/>
    <cellStyle name="Normal 4 3 3 4 3" xfId="8987" xr:uid="{00000000-0005-0000-0000-000059220000}"/>
    <cellStyle name="Normal 4 3 3 5" xfId="3768" xr:uid="{00000000-0005-0000-0000-00005A220000}"/>
    <cellStyle name="Normal 4 3 3 5 2" xfId="10718" xr:uid="{00000000-0005-0000-0000-00005B220000}"/>
    <cellStyle name="Normal 4 3 3 6" xfId="7223" xr:uid="{00000000-0005-0000-0000-00005C220000}"/>
    <cellStyle name="Normal 4 3 4" xfId="533" xr:uid="{00000000-0005-0000-0000-00005D220000}"/>
    <cellStyle name="Normal 4 3 4 2" xfId="1394" xr:uid="{00000000-0005-0000-0000-00005E220000}"/>
    <cellStyle name="Normal 4 3 4 2 2" xfId="3120" xr:uid="{00000000-0005-0000-0000-00005F220000}"/>
    <cellStyle name="Normal 4 3 4 2 2 2" xfId="6567" xr:uid="{00000000-0005-0000-0000-000060220000}"/>
    <cellStyle name="Normal 4 3 4 2 2 2 2" xfId="13517" xr:uid="{00000000-0005-0000-0000-000061220000}"/>
    <cellStyle name="Normal 4 3 4 2 2 3" xfId="10070" xr:uid="{00000000-0005-0000-0000-000062220000}"/>
    <cellStyle name="Normal 4 3 4 2 3" xfId="4851" xr:uid="{00000000-0005-0000-0000-000063220000}"/>
    <cellStyle name="Normal 4 3 4 2 3 2" xfId="11801" xr:uid="{00000000-0005-0000-0000-000064220000}"/>
    <cellStyle name="Normal 4 3 4 2 4" xfId="8344" xr:uid="{00000000-0005-0000-0000-000065220000}"/>
    <cellStyle name="Normal 4 3 4 3" xfId="2262" xr:uid="{00000000-0005-0000-0000-000066220000}"/>
    <cellStyle name="Normal 4 3 4 3 2" xfId="5709" xr:uid="{00000000-0005-0000-0000-000067220000}"/>
    <cellStyle name="Normal 4 3 4 3 2 2" xfId="12659" xr:uid="{00000000-0005-0000-0000-000068220000}"/>
    <cellStyle name="Normal 4 3 4 3 3" xfId="9212" xr:uid="{00000000-0005-0000-0000-000069220000}"/>
    <cellStyle name="Normal 4 3 4 4" xfId="3993" xr:uid="{00000000-0005-0000-0000-00006A220000}"/>
    <cellStyle name="Normal 4 3 4 4 2" xfId="10943" xr:uid="{00000000-0005-0000-0000-00006B220000}"/>
    <cellStyle name="Normal 4 3 4 5" xfId="7485" xr:uid="{00000000-0005-0000-0000-00006C220000}"/>
    <cellStyle name="Normal 4 3 5" xfId="965" xr:uid="{00000000-0005-0000-0000-00006D220000}"/>
    <cellStyle name="Normal 4 3 5 2" xfId="2691" xr:uid="{00000000-0005-0000-0000-00006E220000}"/>
    <cellStyle name="Normal 4 3 5 2 2" xfId="6138" xr:uid="{00000000-0005-0000-0000-00006F220000}"/>
    <cellStyle name="Normal 4 3 5 2 2 2" xfId="13088" xr:uid="{00000000-0005-0000-0000-000070220000}"/>
    <cellStyle name="Normal 4 3 5 2 3" xfId="9641" xr:uid="{00000000-0005-0000-0000-000071220000}"/>
    <cellStyle name="Normal 4 3 5 3" xfId="4422" xr:uid="{00000000-0005-0000-0000-000072220000}"/>
    <cellStyle name="Normal 4 3 5 3 2" xfId="11372" xr:uid="{00000000-0005-0000-0000-000073220000}"/>
    <cellStyle name="Normal 4 3 5 4" xfId="7915" xr:uid="{00000000-0005-0000-0000-000074220000}"/>
    <cellStyle name="Normal 4 3 6" xfId="1833" xr:uid="{00000000-0005-0000-0000-000075220000}"/>
    <cellStyle name="Normal 4 3 6 2" xfId="5280" xr:uid="{00000000-0005-0000-0000-000076220000}"/>
    <cellStyle name="Normal 4 3 6 2 2" xfId="12230" xr:uid="{00000000-0005-0000-0000-000077220000}"/>
    <cellStyle name="Normal 4 3 6 3" xfId="8783" xr:uid="{00000000-0005-0000-0000-000078220000}"/>
    <cellStyle name="Normal 4 3 7" xfId="3563" xr:uid="{00000000-0005-0000-0000-000079220000}"/>
    <cellStyle name="Normal 4 3 7 2" xfId="10513" xr:uid="{00000000-0005-0000-0000-00007A220000}"/>
    <cellStyle name="Normal 4 3 8" xfId="7017" xr:uid="{00000000-0005-0000-0000-00007B220000}"/>
    <cellStyle name="Normal 4 4" xfId="99" xr:uid="{00000000-0005-0000-0000-00007C220000}"/>
    <cellStyle name="Normal 4 4 2" xfId="313" xr:uid="{00000000-0005-0000-0000-00007D220000}"/>
    <cellStyle name="Normal 4 4 2 2" xfId="783" xr:uid="{00000000-0005-0000-0000-00007E220000}"/>
    <cellStyle name="Normal 4 4 2 2 2" xfId="1644" xr:uid="{00000000-0005-0000-0000-00007F220000}"/>
    <cellStyle name="Normal 4 4 2 2 2 2" xfId="3370" xr:uid="{00000000-0005-0000-0000-000080220000}"/>
    <cellStyle name="Normal 4 4 2 2 2 2 2" xfId="6817" xr:uid="{00000000-0005-0000-0000-000081220000}"/>
    <cellStyle name="Normal 4 4 2 2 2 2 2 2" xfId="13767" xr:uid="{00000000-0005-0000-0000-000082220000}"/>
    <cellStyle name="Normal 4 4 2 2 2 2 3" xfId="10320" xr:uid="{00000000-0005-0000-0000-000083220000}"/>
    <cellStyle name="Normal 4 4 2 2 2 3" xfId="5101" xr:uid="{00000000-0005-0000-0000-000084220000}"/>
    <cellStyle name="Normal 4 4 2 2 2 3 2" xfId="12051" xr:uid="{00000000-0005-0000-0000-000085220000}"/>
    <cellStyle name="Normal 4 4 2 2 2 4" xfId="8594" xr:uid="{00000000-0005-0000-0000-000086220000}"/>
    <cellStyle name="Normal 4 4 2 2 3" xfId="2512" xr:uid="{00000000-0005-0000-0000-000087220000}"/>
    <cellStyle name="Normal 4 4 2 2 3 2" xfId="5959" xr:uid="{00000000-0005-0000-0000-000088220000}"/>
    <cellStyle name="Normal 4 4 2 2 3 2 2" xfId="12909" xr:uid="{00000000-0005-0000-0000-000089220000}"/>
    <cellStyle name="Normal 4 4 2 2 3 3" xfId="9462" xr:uid="{00000000-0005-0000-0000-00008A220000}"/>
    <cellStyle name="Normal 4 4 2 2 4" xfId="4243" xr:uid="{00000000-0005-0000-0000-00008B220000}"/>
    <cellStyle name="Normal 4 4 2 2 4 2" xfId="11193" xr:uid="{00000000-0005-0000-0000-00008C220000}"/>
    <cellStyle name="Normal 4 4 2 2 5" xfId="7735" xr:uid="{00000000-0005-0000-0000-00008D220000}"/>
    <cellStyle name="Normal 4 4 2 3" xfId="1215" xr:uid="{00000000-0005-0000-0000-00008E220000}"/>
    <cellStyle name="Normal 4 4 2 3 2" xfId="2941" xr:uid="{00000000-0005-0000-0000-00008F220000}"/>
    <cellStyle name="Normal 4 4 2 3 2 2" xfId="6388" xr:uid="{00000000-0005-0000-0000-000090220000}"/>
    <cellStyle name="Normal 4 4 2 3 2 2 2" xfId="13338" xr:uid="{00000000-0005-0000-0000-000091220000}"/>
    <cellStyle name="Normal 4 4 2 3 2 3" xfId="9891" xr:uid="{00000000-0005-0000-0000-000092220000}"/>
    <cellStyle name="Normal 4 4 2 3 3" xfId="4672" xr:uid="{00000000-0005-0000-0000-000093220000}"/>
    <cellStyle name="Normal 4 4 2 3 3 2" xfId="11622" xr:uid="{00000000-0005-0000-0000-000094220000}"/>
    <cellStyle name="Normal 4 4 2 3 4" xfId="8165" xr:uid="{00000000-0005-0000-0000-000095220000}"/>
    <cellStyle name="Normal 4 4 2 4" xfId="2083" xr:uid="{00000000-0005-0000-0000-000096220000}"/>
    <cellStyle name="Normal 4 4 2 4 2" xfId="5530" xr:uid="{00000000-0005-0000-0000-000097220000}"/>
    <cellStyle name="Normal 4 4 2 4 2 2" xfId="12480" xr:uid="{00000000-0005-0000-0000-000098220000}"/>
    <cellStyle name="Normal 4 4 2 4 3" xfId="9033" xr:uid="{00000000-0005-0000-0000-000099220000}"/>
    <cellStyle name="Normal 4 4 2 5" xfId="3814" xr:uid="{00000000-0005-0000-0000-00009A220000}"/>
    <cellStyle name="Normal 4 4 2 5 2" xfId="10764" xr:uid="{00000000-0005-0000-0000-00009B220000}"/>
    <cellStyle name="Normal 4 4 2 6" xfId="7269" xr:uid="{00000000-0005-0000-0000-00009C220000}"/>
    <cellStyle name="Normal 4 4 3" xfId="579" xr:uid="{00000000-0005-0000-0000-00009D220000}"/>
    <cellStyle name="Normal 4 4 3 2" xfId="1440" xr:uid="{00000000-0005-0000-0000-00009E220000}"/>
    <cellStyle name="Normal 4 4 3 2 2" xfId="3166" xr:uid="{00000000-0005-0000-0000-00009F220000}"/>
    <cellStyle name="Normal 4 4 3 2 2 2" xfId="6613" xr:uid="{00000000-0005-0000-0000-0000A0220000}"/>
    <cellStyle name="Normal 4 4 3 2 2 2 2" xfId="13563" xr:uid="{00000000-0005-0000-0000-0000A1220000}"/>
    <cellStyle name="Normal 4 4 3 2 2 3" xfId="10116" xr:uid="{00000000-0005-0000-0000-0000A2220000}"/>
    <cellStyle name="Normal 4 4 3 2 3" xfId="4897" xr:uid="{00000000-0005-0000-0000-0000A3220000}"/>
    <cellStyle name="Normal 4 4 3 2 3 2" xfId="11847" xr:uid="{00000000-0005-0000-0000-0000A4220000}"/>
    <cellStyle name="Normal 4 4 3 2 4" xfId="8390" xr:uid="{00000000-0005-0000-0000-0000A5220000}"/>
    <cellStyle name="Normal 4 4 3 3" xfId="2308" xr:uid="{00000000-0005-0000-0000-0000A6220000}"/>
    <cellStyle name="Normal 4 4 3 3 2" xfId="5755" xr:uid="{00000000-0005-0000-0000-0000A7220000}"/>
    <cellStyle name="Normal 4 4 3 3 2 2" xfId="12705" xr:uid="{00000000-0005-0000-0000-0000A8220000}"/>
    <cellStyle name="Normal 4 4 3 3 3" xfId="9258" xr:uid="{00000000-0005-0000-0000-0000A9220000}"/>
    <cellStyle name="Normal 4 4 3 4" xfId="4039" xr:uid="{00000000-0005-0000-0000-0000AA220000}"/>
    <cellStyle name="Normal 4 4 3 4 2" xfId="10989" xr:uid="{00000000-0005-0000-0000-0000AB220000}"/>
    <cellStyle name="Normal 4 4 3 5" xfId="7531" xr:uid="{00000000-0005-0000-0000-0000AC220000}"/>
    <cellStyle name="Normal 4 4 4" xfId="1011" xr:uid="{00000000-0005-0000-0000-0000AD220000}"/>
    <cellStyle name="Normal 4 4 4 2" xfId="2737" xr:uid="{00000000-0005-0000-0000-0000AE220000}"/>
    <cellStyle name="Normal 4 4 4 2 2" xfId="6184" xr:uid="{00000000-0005-0000-0000-0000AF220000}"/>
    <cellStyle name="Normal 4 4 4 2 2 2" xfId="13134" xr:uid="{00000000-0005-0000-0000-0000B0220000}"/>
    <cellStyle name="Normal 4 4 4 2 3" xfId="9687" xr:uid="{00000000-0005-0000-0000-0000B1220000}"/>
    <cellStyle name="Normal 4 4 4 3" xfId="4468" xr:uid="{00000000-0005-0000-0000-0000B2220000}"/>
    <cellStyle name="Normal 4 4 4 3 2" xfId="11418" xr:uid="{00000000-0005-0000-0000-0000B3220000}"/>
    <cellStyle name="Normal 4 4 4 4" xfId="7961" xr:uid="{00000000-0005-0000-0000-0000B4220000}"/>
    <cellStyle name="Normal 4 4 5" xfId="1879" xr:uid="{00000000-0005-0000-0000-0000B5220000}"/>
    <cellStyle name="Normal 4 4 5 2" xfId="5326" xr:uid="{00000000-0005-0000-0000-0000B6220000}"/>
    <cellStyle name="Normal 4 4 5 2 2" xfId="12276" xr:uid="{00000000-0005-0000-0000-0000B7220000}"/>
    <cellStyle name="Normal 4 4 5 3" xfId="8829" xr:uid="{00000000-0005-0000-0000-0000B8220000}"/>
    <cellStyle name="Normal 4 4 6" xfId="3610" xr:uid="{00000000-0005-0000-0000-0000B9220000}"/>
    <cellStyle name="Normal 4 4 6 2" xfId="10560" xr:uid="{00000000-0005-0000-0000-0000BA220000}"/>
    <cellStyle name="Normal 4 4 7" xfId="7063" xr:uid="{00000000-0005-0000-0000-0000BB220000}"/>
    <cellStyle name="Normal 4 5" xfId="235" xr:uid="{00000000-0005-0000-0000-0000BC220000}"/>
    <cellStyle name="Normal 4 5 2" xfId="705" xr:uid="{00000000-0005-0000-0000-0000BD220000}"/>
    <cellStyle name="Normal 4 5 2 2" xfId="1566" xr:uid="{00000000-0005-0000-0000-0000BE220000}"/>
    <cellStyle name="Normal 4 5 2 2 2" xfId="3292" xr:uid="{00000000-0005-0000-0000-0000BF220000}"/>
    <cellStyle name="Normal 4 5 2 2 2 2" xfId="6739" xr:uid="{00000000-0005-0000-0000-0000C0220000}"/>
    <cellStyle name="Normal 4 5 2 2 2 2 2" xfId="13689" xr:uid="{00000000-0005-0000-0000-0000C1220000}"/>
    <cellStyle name="Normal 4 5 2 2 2 3" xfId="10242" xr:uid="{00000000-0005-0000-0000-0000C2220000}"/>
    <cellStyle name="Normal 4 5 2 2 3" xfId="5023" xr:uid="{00000000-0005-0000-0000-0000C3220000}"/>
    <cellStyle name="Normal 4 5 2 2 3 2" xfId="11973" xr:uid="{00000000-0005-0000-0000-0000C4220000}"/>
    <cellStyle name="Normal 4 5 2 2 4" xfId="8516" xr:uid="{00000000-0005-0000-0000-0000C5220000}"/>
    <cellStyle name="Normal 4 5 2 3" xfId="2434" xr:uid="{00000000-0005-0000-0000-0000C6220000}"/>
    <cellStyle name="Normal 4 5 2 3 2" xfId="5881" xr:uid="{00000000-0005-0000-0000-0000C7220000}"/>
    <cellStyle name="Normal 4 5 2 3 2 2" xfId="12831" xr:uid="{00000000-0005-0000-0000-0000C8220000}"/>
    <cellStyle name="Normal 4 5 2 3 3" xfId="9384" xr:uid="{00000000-0005-0000-0000-0000C9220000}"/>
    <cellStyle name="Normal 4 5 2 4" xfId="4165" xr:uid="{00000000-0005-0000-0000-0000CA220000}"/>
    <cellStyle name="Normal 4 5 2 4 2" xfId="11115" xr:uid="{00000000-0005-0000-0000-0000CB220000}"/>
    <cellStyle name="Normal 4 5 2 5" xfId="7657" xr:uid="{00000000-0005-0000-0000-0000CC220000}"/>
    <cellStyle name="Normal 4 5 3" xfId="1137" xr:uid="{00000000-0005-0000-0000-0000CD220000}"/>
    <cellStyle name="Normal 4 5 3 2" xfId="2863" xr:uid="{00000000-0005-0000-0000-0000CE220000}"/>
    <cellStyle name="Normal 4 5 3 2 2" xfId="6310" xr:uid="{00000000-0005-0000-0000-0000CF220000}"/>
    <cellStyle name="Normal 4 5 3 2 2 2" xfId="13260" xr:uid="{00000000-0005-0000-0000-0000D0220000}"/>
    <cellStyle name="Normal 4 5 3 2 3" xfId="9813" xr:uid="{00000000-0005-0000-0000-0000D1220000}"/>
    <cellStyle name="Normal 4 5 3 3" xfId="4594" xr:uid="{00000000-0005-0000-0000-0000D2220000}"/>
    <cellStyle name="Normal 4 5 3 3 2" xfId="11544" xr:uid="{00000000-0005-0000-0000-0000D3220000}"/>
    <cellStyle name="Normal 4 5 3 4" xfId="8087" xr:uid="{00000000-0005-0000-0000-0000D4220000}"/>
    <cellStyle name="Normal 4 5 4" xfId="2005" xr:uid="{00000000-0005-0000-0000-0000D5220000}"/>
    <cellStyle name="Normal 4 5 4 2" xfId="5452" xr:uid="{00000000-0005-0000-0000-0000D6220000}"/>
    <cellStyle name="Normal 4 5 4 2 2" xfId="12402" xr:uid="{00000000-0005-0000-0000-0000D7220000}"/>
    <cellStyle name="Normal 4 5 4 3" xfId="8955" xr:uid="{00000000-0005-0000-0000-0000D8220000}"/>
    <cellStyle name="Normal 4 5 5" xfId="3736" xr:uid="{00000000-0005-0000-0000-0000D9220000}"/>
    <cellStyle name="Normal 4 5 5 2" xfId="10686" xr:uid="{00000000-0005-0000-0000-0000DA220000}"/>
    <cellStyle name="Normal 4 5 6" xfId="7191" xr:uid="{00000000-0005-0000-0000-0000DB220000}"/>
    <cellStyle name="Normal 4 6" xfId="501" xr:uid="{00000000-0005-0000-0000-0000DC220000}"/>
    <cellStyle name="Normal 4 6 2" xfId="1362" xr:uid="{00000000-0005-0000-0000-0000DD220000}"/>
    <cellStyle name="Normal 4 6 2 2" xfId="3088" xr:uid="{00000000-0005-0000-0000-0000DE220000}"/>
    <cellStyle name="Normal 4 6 2 2 2" xfId="6535" xr:uid="{00000000-0005-0000-0000-0000DF220000}"/>
    <cellStyle name="Normal 4 6 2 2 2 2" xfId="13485" xr:uid="{00000000-0005-0000-0000-0000E0220000}"/>
    <cellStyle name="Normal 4 6 2 2 3" xfId="10038" xr:uid="{00000000-0005-0000-0000-0000E1220000}"/>
    <cellStyle name="Normal 4 6 2 3" xfId="4819" xr:uid="{00000000-0005-0000-0000-0000E2220000}"/>
    <cellStyle name="Normal 4 6 2 3 2" xfId="11769" xr:uid="{00000000-0005-0000-0000-0000E3220000}"/>
    <cellStyle name="Normal 4 6 2 4" xfId="8312" xr:uid="{00000000-0005-0000-0000-0000E4220000}"/>
    <cellStyle name="Normal 4 6 3" xfId="2230" xr:uid="{00000000-0005-0000-0000-0000E5220000}"/>
    <cellStyle name="Normal 4 6 3 2" xfId="5677" xr:uid="{00000000-0005-0000-0000-0000E6220000}"/>
    <cellStyle name="Normal 4 6 3 2 2" xfId="12627" xr:uid="{00000000-0005-0000-0000-0000E7220000}"/>
    <cellStyle name="Normal 4 6 3 3" xfId="9180" xr:uid="{00000000-0005-0000-0000-0000E8220000}"/>
    <cellStyle name="Normal 4 6 4" xfId="3961" xr:uid="{00000000-0005-0000-0000-0000E9220000}"/>
    <cellStyle name="Normal 4 6 4 2" xfId="10911" xr:uid="{00000000-0005-0000-0000-0000EA220000}"/>
    <cellStyle name="Normal 4 6 5" xfId="7453" xr:uid="{00000000-0005-0000-0000-0000EB220000}"/>
    <cellStyle name="Normal 4 7" xfId="933" xr:uid="{00000000-0005-0000-0000-0000EC220000}"/>
    <cellStyle name="Normal 4 7 2" xfId="2659" xr:uid="{00000000-0005-0000-0000-0000ED220000}"/>
    <cellStyle name="Normal 4 7 2 2" xfId="6106" xr:uid="{00000000-0005-0000-0000-0000EE220000}"/>
    <cellStyle name="Normal 4 7 2 2 2" xfId="13056" xr:uid="{00000000-0005-0000-0000-0000EF220000}"/>
    <cellStyle name="Normal 4 7 2 3" xfId="9609" xr:uid="{00000000-0005-0000-0000-0000F0220000}"/>
    <cellStyle name="Normal 4 7 3" xfId="4390" xr:uid="{00000000-0005-0000-0000-0000F1220000}"/>
    <cellStyle name="Normal 4 7 3 2" xfId="11340" xr:uid="{00000000-0005-0000-0000-0000F2220000}"/>
    <cellStyle name="Normal 4 7 4" xfId="7883" xr:uid="{00000000-0005-0000-0000-0000F3220000}"/>
    <cellStyle name="Normal 4 8" xfId="1801" xr:uid="{00000000-0005-0000-0000-0000F4220000}"/>
    <cellStyle name="Normal 4 8 2" xfId="5248" xr:uid="{00000000-0005-0000-0000-0000F5220000}"/>
    <cellStyle name="Normal 4 8 2 2" xfId="12198" xr:uid="{00000000-0005-0000-0000-0000F6220000}"/>
    <cellStyle name="Normal 4 8 3" xfId="8751" xr:uid="{00000000-0005-0000-0000-0000F7220000}"/>
    <cellStyle name="Normal 4 9" xfId="3531" xr:uid="{00000000-0005-0000-0000-0000F8220000}"/>
    <cellStyle name="Normal 4 9 2" xfId="10481" xr:uid="{00000000-0005-0000-0000-0000F9220000}"/>
    <cellStyle name="Normal 5" xfId="11" xr:uid="{00000000-0005-0000-0000-0000FA220000}"/>
    <cellStyle name="Normal 5 2" xfId="13958" xr:uid="{00000000-0005-0000-0000-0000FB220000}"/>
    <cellStyle name="Normal 6" xfId="15" xr:uid="{00000000-0005-0000-0000-0000FC220000}"/>
    <cellStyle name="Normal 6 10" xfId="6992" xr:uid="{00000000-0005-0000-0000-0000FD220000}"/>
    <cellStyle name="Normal 6 2" xfId="35" xr:uid="{00000000-0005-0000-0000-0000FE220000}"/>
    <cellStyle name="Normal 6 2 2" xfId="69" xr:uid="{00000000-0005-0000-0000-0000FF220000}"/>
    <cellStyle name="Normal 6 2 2 2" xfId="155" xr:uid="{00000000-0005-0000-0000-000000230000}"/>
    <cellStyle name="Normal 6 2 2 2 2" xfId="368" xr:uid="{00000000-0005-0000-0000-000001230000}"/>
    <cellStyle name="Normal 6 2 2 2 2 2" xfId="838" xr:uid="{00000000-0005-0000-0000-000002230000}"/>
    <cellStyle name="Normal 6 2 2 2 2 2 2" xfId="1699" xr:uid="{00000000-0005-0000-0000-000003230000}"/>
    <cellStyle name="Normal 6 2 2 2 2 2 2 2" xfId="3425" xr:uid="{00000000-0005-0000-0000-000004230000}"/>
    <cellStyle name="Normal 6 2 2 2 2 2 2 2 2" xfId="6872" xr:uid="{00000000-0005-0000-0000-000005230000}"/>
    <cellStyle name="Normal 6 2 2 2 2 2 2 2 2 2" xfId="13822" xr:uid="{00000000-0005-0000-0000-000006230000}"/>
    <cellStyle name="Normal 6 2 2 2 2 2 2 2 3" xfId="10375" xr:uid="{00000000-0005-0000-0000-000007230000}"/>
    <cellStyle name="Normal 6 2 2 2 2 2 2 3" xfId="5156" xr:uid="{00000000-0005-0000-0000-000008230000}"/>
    <cellStyle name="Normal 6 2 2 2 2 2 2 3 2" xfId="12106" xr:uid="{00000000-0005-0000-0000-000009230000}"/>
    <cellStyle name="Normal 6 2 2 2 2 2 2 4" xfId="8649" xr:uid="{00000000-0005-0000-0000-00000A230000}"/>
    <cellStyle name="Normal 6 2 2 2 2 2 3" xfId="2567" xr:uid="{00000000-0005-0000-0000-00000B230000}"/>
    <cellStyle name="Normal 6 2 2 2 2 2 3 2" xfId="6014" xr:uid="{00000000-0005-0000-0000-00000C230000}"/>
    <cellStyle name="Normal 6 2 2 2 2 2 3 2 2" xfId="12964" xr:uid="{00000000-0005-0000-0000-00000D230000}"/>
    <cellStyle name="Normal 6 2 2 2 2 2 3 3" xfId="9517" xr:uid="{00000000-0005-0000-0000-00000E230000}"/>
    <cellStyle name="Normal 6 2 2 2 2 2 4" xfId="4298" xr:uid="{00000000-0005-0000-0000-00000F230000}"/>
    <cellStyle name="Normal 6 2 2 2 2 2 4 2" xfId="11248" xr:uid="{00000000-0005-0000-0000-000010230000}"/>
    <cellStyle name="Normal 6 2 2 2 2 2 5" xfId="7790" xr:uid="{00000000-0005-0000-0000-000011230000}"/>
    <cellStyle name="Normal 6 2 2 2 2 3" xfId="1270" xr:uid="{00000000-0005-0000-0000-000012230000}"/>
    <cellStyle name="Normal 6 2 2 2 2 3 2" xfId="2996" xr:uid="{00000000-0005-0000-0000-000013230000}"/>
    <cellStyle name="Normal 6 2 2 2 2 3 2 2" xfId="6443" xr:uid="{00000000-0005-0000-0000-000014230000}"/>
    <cellStyle name="Normal 6 2 2 2 2 3 2 2 2" xfId="13393" xr:uid="{00000000-0005-0000-0000-000015230000}"/>
    <cellStyle name="Normal 6 2 2 2 2 3 2 3" xfId="9946" xr:uid="{00000000-0005-0000-0000-000016230000}"/>
    <cellStyle name="Normal 6 2 2 2 2 3 3" xfId="4727" xr:uid="{00000000-0005-0000-0000-000017230000}"/>
    <cellStyle name="Normal 6 2 2 2 2 3 3 2" xfId="11677" xr:uid="{00000000-0005-0000-0000-000018230000}"/>
    <cellStyle name="Normal 6 2 2 2 2 3 4" xfId="8220" xr:uid="{00000000-0005-0000-0000-000019230000}"/>
    <cellStyle name="Normal 6 2 2 2 2 4" xfId="2138" xr:uid="{00000000-0005-0000-0000-00001A230000}"/>
    <cellStyle name="Normal 6 2 2 2 2 4 2" xfId="5585" xr:uid="{00000000-0005-0000-0000-00001B230000}"/>
    <cellStyle name="Normal 6 2 2 2 2 4 2 2" xfId="12535" xr:uid="{00000000-0005-0000-0000-00001C230000}"/>
    <cellStyle name="Normal 6 2 2 2 2 4 3" xfId="9088" xr:uid="{00000000-0005-0000-0000-00001D230000}"/>
    <cellStyle name="Normal 6 2 2 2 2 5" xfId="3869" xr:uid="{00000000-0005-0000-0000-00001E230000}"/>
    <cellStyle name="Normal 6 2 2 2 2 5 2" xfId="10819" xr:uid="{00000000-0005-0000-0000-00001F230000}"/>
    <cellStyle name="Normal 6 2 2 2 2 6" xfId="7324" xr:uid="{00000000-0005-0000-0000-000020230000}"/>
    <cellStyle name="Normal 6 2 2 2 3" xfId="634" xr:uid="{00000000-0005-0000-0000-000021230000}"/>
    <cellStyle name="Normal 6 2 2 2 3 2" xfId="1495" xr:uid="{00000000-0005-0000-0000-000022230000}"/>
    <cellStyle name="Normal 6 2 2 2 3 2 2" xfId="3221" xr:uid="{00000000-0005-0000-0000-000023230000}"/>
    <cellStyle name="Normal 6 2 2 2 3 2 2 2" xfId="6668" xr:uid="{00000000-0005-0000-0000-000024230000}"/>
    <cellStyle name="Normal 6 2 2 2 3 2 2 2 2" xfId="13618" xr:uid="{00000000-0005-0000-0000-000025230000}"/>
    <cellStyle name="Normal 6 2 2 2 3 2 2 3" xfId="10171" xr:uid="{00000000-0005-0000-0000-000026230000}"/>
    <cellStyle name="Normal 6 2 2 2 3 2 3" xfId="4952" xr:uid="{00000000-0005-0000-0000-000027230000}"/>
    <cellStyle name="Normal 6 2 2 2 3 2 3 2" xfId="11902" xr:uid="{00000000-0005-0000-0000-000028230000}"/>
    <cellStyle name="Normal 6 2 2 2 3 2 4" xfId="8445" xr:uid="{00000000-0005-0000-0000-000029230000}"/>
    <cellStyle name="Normal 6 2 2 2 3 3" xfId="2363" xr:uid="{00000000-0005-0000-0000-00002A230000}"/>
    <cellStyle name="Normal 6 2 2 2 3 3 2" xfId="5810" xr:uid="{00000000-0005-0000-0000-00002B230000}"/>
    <cellStyle name="Normal 6 2 2 2 3 3 2 2" xfId="12760" xr:uid="{00000000-0005-0000-0000-00002C230000}"/>
    <cellStyle name="Normal 6 2 2 2 3 3 3" xfId="9313" xr:uid="{00000000-0005-0000-0000-00002D230000}"/>
    <cellStyle name="Normal 6 2 2 2 3 4" xfId="4094" xr:uid="{00000000-0005-0000-0000-00002E230000}"/>
    <cellStyle name="Normal 6 2 2 2 3 4 2" xfId="11044" xr:uid="{00000000-0005-0000-0000-00002F230000}"/>
    <cellStyle name="Normal 6 2 2 2 3 5" xfId="7586" xr:uid="{00000000-0005-0000-0000-000030230000}"/>
    <cellStyle name="Normal 6 2 2 2 4" xfId="1066" xr:uid="{00000000-0005-0000-0000-000031230000}"/>
    <cellStyle name="Normal 6 2 2 2 4 2" xfId="2792" xr:uid="{00000000-0005-0000-0000-000032230000}"/>
    <cellStyle name="Normal 6 2 2 2 4 2 2" xfId="6239" xr:uid="{00000000-0005-0000-0000-000033230000}"/>
    <cellStyle name="Normal 6 2 2 2 4 2 2 2" xfId="13189" xr:uid="{00000000-0005-0000-0000-000034230000}"/>
    <cellStyle name="Normal 6 2 2 2 4 2 3" xfId="9742" xr:uid="{00000000-0005-0000-0000-000035230000}"/>
    <cellStyle name="Normal 6 2 2 2 4 3" xfId="4523" xr:uid="{00000000-0005-0000-0000-000036230000}"/>
    <cellStyle name="Normal 6 2 2 2 4 3 2" xfId="11473" xr:uid="{00000000-0005-0000-0000-000037230000}"/>
    <cellStyle name="Normal 6 2 2 2 4 4" xfId="8016" xr:uid="{00000000-0005-0000-0000-000038230000}"/>
    <cellStyle name="Normal 6 2 2 2 5" xfId="1934" xr:uid="{00000000-0005-0000-0000-000039230000}"/>
    <cellStyle name="Normal 6 2 2 2 5 2" xfId="5381" xr:uid="{00000000-0005-0000-0000-00003A230000}"/>
    <cellStyle name="Normal 6 2 2 2 5 2 2" xfId="12331" xr:uid="{00000000-0005-0000-0000-00003B230000}"/>
    <cellStyle name="Normal 6 2 2 2 5 3" xfId="8884" xr:uid="{00000000-0005-0000-0000-00003C230000}"/>
    <cellStyle name="Normal 6 2 2 2 6" xfId="3665" xr:uid="{00000000-0005-0000-0000-00003D230000}"/>
    <cellStyle name="Normal 6 2 2 2 6 2" xfId="10615" xr:uid="{00000000-0005-0000-0000-00003E230000}"/>
    <cellStyle name="Normal 6 2 2 2 7" xfId="7118" xr:uid="{00000000-0005-0000-0000-00003F230000}"/>
    <cellStyle name="Normal 6 2 2 3" xfId="290" xr:uid="{00000000-0005-0000-0000-000040230000}"/>
    <cellStyle name="Normal 6 2 2 3 2" xfId="760" xr:uid="{00000000-0005-0000-0000-000041230000}"/>
    <cellStyle name="Normal 6 2 2 3 2 2" xfId="1621" xr:uid="{00000000-0005-0000-0000-000042230000}"/>
    <cellStyle name="Normal 6 2 2 3 2 2 2" xfId="3347" xr:uid="{00000000-0005-0000-0000-000043230000}"/>
    <cellStyle name="Normal 6 2 2 3 2 2 2 2" xfId="6794" xr:uid="{00000000-0005-0000-0000-000044230000}"/>
    <cellStyle name="Normal 6 2 2 3 2 2 2 2 2" xfId="13744" xr:uid="{00000000-0005-0000-0000-000045230000}"/>
    <cellStyle name="Normal 6 2 2 3 2 2 2 3" xfId="10297" xr:uid="{00000000-0005-0000-0000-000046230000}"/>
    <cellStyle name="Normal 6 2 2 3 2 2 3" xfId="5078" xr:uid="{00000000-0005-0000-0000-000047230000}"/>
    <cellStyle name="Normal 6 2 2 3 2 2 3 2" xfId="12028" xr:uid="{00000000-0005-0000-0000-000048230000}"/>
    <cellStyle name="Normal 6 2 2 3 2 2 4" xfId="8571" xr:uid="{00000000-0005-0000-0000-000049230000}"/>
    <cellStyle name="Normal 6 2 2 3 2 3" xfId="2489" xr:uid="{00000000-0005-0000-0000-00004A230000}"/>
    <cellStyle name="Normal 6 2 2 3 2 3 2" xfId="5936" xr:uid="{00000000-0005-0000-0000-00004B230000}"/>
    <cellStyle name="Normal 6 2 2 3 2 3 2 2" xfId="12886" xr:uid="{00000000-0005-0000-0000-00004C230000}"/>
    <cellStyle name="Normal 6 2 2 3 2 3 3" xfId="9439" xr:uid="{00000000-0005-0000-0000-00004D230000}"/>
    <cellStyle name="Normal 6 2 2 3 2 4" xfId="4220" xr:uid="{00000000-0005-0000-0000-00004E230000}"/>
    <cellStyle name="Normal 6 2 2 3 2 4 2" xfId="11170" xr:uid="{00000000-0005-0000-0000-00004F230000}"/>
    <cellStyle name="Normal 6 2 2 3 2 5" xfId="7712" xr:uid="{00000000-0005-0000-0000-000050230000}"/>
    <cellStyle name="Normal 6 2 2 3 3" xfId="1192" xr:uid="{00000000-0005-0000-0000-000051230000}"/>
    <cellStyle name="Normal 6 2 2 3 3 2" xfId="2918" xr:uid="{00000000-0005-0000-0000-000052230000}"/>
    <cellStyle name="Normal 6 2 2 3 3 2 2" xfId="6365" xr:uid="{00000000-0005-0000-0000-000053230000}"/>
    <cellStyle name="Normal 6 2 2 3 3 2 2 2" xfId="13315" xr:uid="{00000000-0005-0000-0000-000054230000}"/>
    <cellStyle name="Normal 6 2 2 3 3 2 3" xfId="9868" xr:uid="{00000000-0005-0000-0000-000055230000}"/>
    <cellStyle name="Normal 6 2 2 3 3 3" xfId="4649" xr:uid="{00000000-0005-0000-0000-000056230000}"/>
    <cellStyle name="Normal 6 2 2 3 3 3 2" xfId="11599" xr:uid="{00000000-0005-0000-0000-000057230000}"/>
    <cellStyle name="Normal 6 2 2 3 3 4" xfId="8142" xr:uid="{00000000-0005-0000-0000-000058230000}"/>
    <cellStyle name="Normal 6 2 2 3 4" xfId="2060" xr:uid="{00000000-0005-0000-0000-000059230000}"/>
    <cellStyle name="Normal 6 2 2 3 4 2" xfId="5507" xr:uid="{00000000-0005-0000-0000-00005A230000}"/>
    <cellStyle name="Normal 6 2 2 3 4 2 2" xfId="12457" xr:uid="{00000000-0005-0000-0000-00005B230000}"/>
    <cellStyle name="Normal 6 2 2 3 4 3" xfId="9010" xr:uid="{00000000-0005-0000-0000-00005C230000}"/>
    <cellStyle name="Normal 6 2 2 3 5" xfId="3791" xr:uid="{00000000-0005-0000-0000-00005D230000}"/>
    <cellStyle name="Normal 6 2 2 3 5 2" xfId="10741" xr:uid="{00000000-0005-0000-0000-00005E230000}"/>
    <cellStyle name="Normal 6 2 2 3 6" xfId="7246" xr:uid="{00000000-0005-0000-0000-00005F230000}"/>
    <cellStyle name="Normal 6 2 2 4" xfId="556" xr:uid="{00000000-0005-0000-0000-000060230000}"/>
    <cellStyle name="Normal 6 2 2 4 2" xfId="1417" xr:uid="{00000000-0005-0000-0000-000061230000}"/>
    <cellStyle name="Normal 6 2 2 4 2 2" xfId="3143" xr:uid="{00000000-0005-0000-0000-000062230000}"/>
    <cellStyle name="Normal 6 2 2 4 2 2 2" xfId="6590" xr:uid="{00000000-0005-0000-0000-000063230000}"/>
    <cellStyle name="Normal 6 2 2 4 2 2 2 2" xfId="13540" xr:uid="{00000000-0005-0000-0000-000064230000}"/>
    <cellStyle name="Normal 6 2 2 4 2 2 3" xfId="10093" xr:uid="{00000000-0005-0000-0000-000065230000}"/>
    <cellStyle name="Normal 6 2 2 4 2 3" xfId="4874" xr:uid="{00000000-0005-0000-0000-000066230000}"/>
    <cellStyle name="Normal 6 2 2 4 2 3 2" xfId="11824" xr:uid="{00000000-0005-0000-0000-000067230000}"/>
    <cellStyle name="Normal 6 2 2 4 2 4" xfId="8367" xr:uid="{00000000-0005-0000-0000-000068230000}"/>
    <cellStyle name="Normal 6 2 2 4 3" xfId="2285" xr:uid="{00000000-0005-0000-0000-000069230000}"/>
    <cellStyle name="Normal 6 2 2 4 3 2" xfId="5732" xr:uid="{00000000-0005-0000-0000-00006A230000}"/>
    <cellStyle name="Normal 6 2 2 4 3 2 2" xfId="12682" xr:uid="{00000000-0005-0000-0000-00006B230000}"/>
    <cellStyle name="Normal 6 2 2 4 3 3" xfId="9235" xr:uid="{00000000-0005-0000-0000-00006C230000}"/>
    <cellStyle name="Normal 6 2 2 4 4" xfId="4016" xr:uid="{00000000-0005-0000-0000-00006D230000}"/>
    <cellStyle name="Normal 6 2 2 4 4 2" xfId="10966" xr:uid="{00000000-0005-0000-0000-00006E230000}"/>
    <cellStyle name="Normal 6 2 2 4 5" xfId="7508" xr:uid="{00000000-0005-0000-0000-00006F230000}"/>
    <cellStyle name="Normal 6 2 2 5" xfId="988" xr:uid="{00000000-0005-0000-0000-000070230000}"/>
    <cellStyle name="Normal 6 2 2 5 2" xfId="2714" xr:uid="{00000000-0005-0000-0000-000071230000}"/>
    <cellStyle name="Normal 6 2 2 5 2 2" xfId="6161" xr:uid="{00000000-0005-0000-0000-000072230000}"/>
    <cellStyle name="Normal 6 2 2 5 2 2 2" xfId="13111" xr:uid="{00000000-0005-0000-0000-000073230000}"/>
    <cellStyle name="Normal 6 2 2 5 2 3" xfId="9664" xr:uid="{00000000-0005-0000-0000-000074230000}"/>
    <cellStyle name="Normal 6 2 2 5 3" xfId="4445" xr:uid="{00000000-0005-0000-0000-000075230000}"/>
    <cellStyle name="Normal 6 2 2 5 3 2" xfId="11395" xr:uid="{00000000-0005-0000-0000-000076230000}"/>
    <cellStyle name="Normal 6 2 2 5 4" xfId="7938" xr:uid="{00000000-0005-0000-0000-000077230000}"/>
    <cellStyle name="Normal 6 2 2 6" xfId="1856" xr:uid="{00000000-0005-0000-0000-000078230000}"/>
    <cellStyle name="Normal 6 2 2 6 2" xfId="5303" xr:uid="{00000000-0005-0000-0000-000079230000}"/>
    <cellStyle name="Normal 6 2 2 6 2 2" xfId="12253" xr:uid="{00000000-0005-0000-0000-00007A230000}"/>
    <cellStyle name="Normal 6 2 2 6 3" xfId="8806" xr:uid="{00000000-0005-0000-0000-00007B230000}"/>
    <cellStyle name="Normal 6 2 2 7" xfId="3586" xr:uid="{00000000-0005-0000-0000-00007C230000}"/>
    <cellStyle name="Normal 6 2 2 7 2" xfId="10536" xr:uid="{00000000-0005-0000-0000-00007D230000}"/>
    <cellStyle name="Normal 6 2 2 8" xfId="7040" xr:uid="{00000000-0005-0000-0000-00007E230000}"/>
    <cellStyle name="Normal 6 2 3" xfId="122" xr:uid="{00000000-0005-0000-0000-00007F230000}"/>
    <cellStyle name="Normal 6 2 3 2" xfId="336" xr:uid="{00000000-0005-0000-0000-000080230000}"/>
    <cellStyle name="Normal 6 2 3 2 2" xfId="806" xr:uid="{00000000-0005-0000-0000-000081230000}"/>
    <cellStyle name="Normal 6 2 3 2 2 2" xfId="1667" xr:uid="{00000000-0005-0000-0000-000082230000}"/>
    <cellStyle name="Normal 6 2 3 2 2 2 2" xfId="3393" xr:uid="{00000000-0005-0000-0000-000083230000}"/>
    <cellStyle name="Normal 6 2 3 2 2 2 2 2" xfId="6840" xr:uid="{00000000-0005-0000-0000-000084230000}"/>
    <cellStyle name="Normal 6 2 3 2 2 2 2 2 2" xfId="13790" xr:uid="{00000000-0005-0000-0000-000085230000}"/>
    <cellStyle name="Normal 6 2 3 2 2 2 2 3" xfId="10343" xr:uid="{00000000-0005-0000-0000-000086230000}"/>
    <cellStyle name="Normal 6 2 3 2 2 2 3" xfId="5124" xr:uid="{00000000-0005-0000-0000-000087230000}"/>
    <cellStyle name="Normal 6 2 3 2 2 2 3 2" xfId="12074" xr:uid="{00000000-0005-0000-0000-000088230000}"/>
    <cellStyle name="Normal 6 2 3 2 2 2 4" xfId="8617" xr:uid="{00000000-0005-0000-0000-000089230000}"/>
    <cellStyle name="Normal 6 2 3 2 2 3" xfId="2535" xr:uid="{00000000-0005-0000-0000-00008A230000}"/>
    <cellStyle name="Normal 6 2 3 2 2 3 2" xfId="5982" xr:uid="{00000000-0005-0000-0000-00008B230000}"/>
    <cellStyle name="Normal 6 2 3 2 2 3 2 2" xfId="12932" xr:uid="{00000000-0005-0000-0000-00008C230000}"/>
    <cellStyle name="Normal 6 2 3 2 2 3 3" xfId="9485" xr:uid="{00000000-0005-0000-0000-00008D230000}"/>
    <cellStyle name="Normal 6 2 3 2 2 4" xfId="4266" xr:uid="{00000000-0005-0000-0000-00008E230000}"/>
    <cellStyle name="Normal 6 2 3 2 2 4 2" xfId="11216" xr:uid="{00000000-0005-0000-0000-00008F230000}"/>
    <cellStyle name="Normal 6 2 3 2 2 5" xfId="7758" xr:uid="{00000000-0005-0000-0000-000090230000}"/>
    <cellStyle name="Normal 6 2 3 2 3" xfId="1238" xr:uid="{00000000-0005-0000-0000-000091230000}"/>
    <cellStyle name="Normal 6 2 3 2 3 2" xfId="2964" xr:uid="{00000000-0005-0000-0000-000092230000}"/>
    <cellStyle name="Normal 6 2 3 2 3 2 2" xfId="6411" xr:uid="{00000000-0005-0000-0000-000093230000}"/>
    <cellStyle name="Normal 6 2 3 2 3 2 2 2" xfId="13361" xr:uid="{00000000-0005-0000-0000-000094230000}"/>
    <cellStyle name="Normal 6 2 3 2 3 2 3" xfId="9914" xr:uid="{00000000-0005-0000-0000-000095230000}"/>
    <cellStyle name="Normal 6 2 3 2 3 3" xfId="4695" xr:uid="{00000000-0005-0000-0000-000096230000}"/>
    <cellStyle name="Normal 6 2 3 2 3 3 2" xfId="11645" xr:uid="{00000000-0005-0000-0000-000097230000}"/>
    <cellStyle name="Normal 6 2 3 2 3 4" xfId="8188" xr:uid="{00000000-0005-0000-0000-000098230000}"/>
    <cellStyle name="Normal 6 2 3 2 4" xfId="2106" xr:uid="{00000000-0005-0000-0000-000099230000}"/>
    <cellStyle name="Normal 6 2 3 2 4 2" xfId="5553" xr:uid="{00000000-0005-0000-0000-00009A230000}"/>
    <cellStyle name="Normal 6 2 3 2 4 2 2" xfId="12503" xr:uid="{00000000-0005-0000-0000-00009B230000}"/>
    <cellStyle name="Normal 6 2 3 2 4 3" xfId="9056" xr:uid="{00000000-0005-0000-0000-00009C230000}"/>
    <cellStyle name="Normal 6 2 3 2 5" xfId="3837" xr:uid="{00000000-0005-0000-0000-00009D230000}"/>
    <cellStyle name="Normal 6 2 3 2 5 2" xfId="10787" xr:uid="{00000000-0005-0000-0000-00009E230000}"/>
    <cellStyle name="Normal 6 2 3 2 6" xfId="7292" xr:uid="{00000000-0005-0000-0000-00009F230000}"/>
    <cellStyle name="Normal 6 2 3 3" xfId="602" xr:uid="{00000000-0005-0000-0000-0000A0230000}"/>
    <cellStyle name="Normal 6 2 3 3 2" xfId="1463" xr:uid="{00000000-0005-0000-0000-0000A1230000}"/>
    <cellStyle name="Normal 6 2 3 3 2 2" xfId="3189" xr:uid="{00000000-0005-0000-0000-0000A2230000}"/>
    <cellStyle name="Normal 6 2 3 3 2 2 2" xfId="6636" xr:uid="{00000000-0005-0000-0000-0000A3230000}"/>
    <cellStyle name="Normal 6 2 3 3 2 2 2 2" xfId="13586" xr:uid="{00000000-0005-0000-0000-0000A4230000}"/>
    <cellStyle name="Normal 6 2 3 3 2 2 3" xfId="10139" xr:uid="{00000000-0005-0000-0000-0000A5230000}"/>
    <cellStyle name="Normal 6 2 3 3 2 3" xfId="4920" xr:uid="{00000000-0005-0000-0000-0000A6230000}"/>
    <cellStyle name="Normal 6 2 3 3 2 3 2" xfId="11870" xr:uid="{00000000-0005-0000-0000-0000A7230000}"/>
    <cellStyle name="Normal 6 2 3 3 2 4" xfId="8413" xr:uid="{00000000-0005-0000-0000-0000A8230000}"/>
    <cellStyle name="Normal 6 2 3 3 3" xfId="2331" xr:uid="{00000000-0005-0000-0000-0000A9230000}"/>
    <cellStyle name="Normal 6 2 3 3 3 2" xfId="5778" xr:uid="{00000000-0005-0000-0000-0000AA230000}"/>
    <cellStyle name="Normal 6 2 3 3 3 2 2" xfId="12728" xr:uid="{00000000-0005-0000-0000-0000AB230000}"/>
    <cellStyle name="Normal 6 2 3 3 3 3" xfId="9281" xr:uid="{00000000-0005-0000-0000-0000AC230000}"/>
    <cellStyle name="Normal 6 2 3 3 4" xfId="4062" xr:uid="{00000000-0005-0000-0000-0000AD230000}"/>
    <cellStyle name="Normal 6 2 3 3 4 2" xfId="11012" xr:uid="{00000000-0005-0000-0000-0000AE230000}"/>
    <cellStyle name="Normal 6 2 3 3 5" xfId="7554" xr:uid="{00000000-0005-0000-0000-0000AF230000}"/>
    <cellStyle name="Normal 6 2 3 4" xfId="1034" xr:uid="{00000000-0005-0000-0000-0000B0230000}"/>
    <cellStyle name="Normal 6 2 3 4 2" xfId="2760" xr:uid="{00000000-0005-0000-0000-0000B1230000}"/>
    <cellStyle name="Normal 6 2 3 4 2 2" xfId="6207" xr:uid="{00000000-0005-0000-0000-0000B2230000}"/>
    <cellStyle name="Normal 6 2 3 4 2 2 2" xfId="13157" xr:uid="{00000000-0005-0000-0000-0000B3230000}"/>
    <cellStyle name="Normal 6 2 3 4 2 3" xfId="9710" xr:uid="{00000000-0005-0000-0000-0000B4230000}"/>
    <cellStyle name="Normal 6 2 3 4 3" xfId="4491" xr:uid="{00000000-0005-0000-0000-0000B5230000}"/>
    <cellStyle name="Normal 6 2 3 4 3 2" xfId="11441" xr:uid="{00000000-0005-0000-0000-0000B6230000}"/>
    <cellStyle name="Normal 6 2 3 4 4" xfId="7984" xr:uid="{00000000-0005-0000-0000-0000B7230000}"/>
    <cellStyle name="Normal 6 2 3 5" xfId="1902" xr:uid="{00000000-0005-0000-0000-0000B8230000}"/>
    <cellStyle name="Normal 6 2 3 5 2" xfId="5349" xr:uid="{00000000-0005-0000-0000-0000B9230000}"/>
    <cellStyle name="Normal 6 2 3 5 2 2" xfId="12299" xr:uid="{00000000-0005-0000-0000-0000BA230000}"/>
    <cellStyle name="Normal 6 2 3 5 3" xfId="8852" xr:uid="{00000000-0005-0000-0000-0000BB230000}"/>
    <cellStyle name="Normal 6 2 3 6" xfId="3633" xr:uid="{00000000-0005-0000-0000-0000BC230000}"/>
    <cellStyle name="Normal 6 2 3 6 2" xfId="10583" xr:uid="{00000000-0005-0000-0000-0000BD230000}"/>
    <cellStyle name="Normal 6 2 3 7" xfId="7086" xr:uid="{00000000-0005-0000-0000-0000BE230000}"/>
    <cellStyle name="Normal 6 2 4" xfId="258" xr:uid="{00000000-0005-0000-0000-0000BF230000}"/>
    <cellStyle name="Normal 6 2 4 2" xfId="728" xr:uid="{00000000-0005-0000-0000-0000C0230000}"/>
    <cellStyle name="Normal 6 2 4 2 2" xfId="1589" xr:uid="{00000000-0005-0000-0000-0000C1230000}"/>
    <cellStyle name="Normal 6 2 4 2 2 2" xfId="3315" xr:uid="{00000000-0005-0000-0000-0000C2230000}"/>
    <cellStyle name="Normal 6 2 4 2 2 2 2" xfId="6762" xr:uid="{00000000-0005-0000-0000-0000C3230000}"/>
    <cellStyle name="Normal 6 2 4 2 2 2 2 2" xfId="13712" xr:uid="{00000000-0005-0000-0000-0000C4230000}"/>
    <cellStyle name="Normal 6 2 4 2 2 2 3" xfId="10265" xr:uid="{00000000-0005-0000-0000-0000C5230000}"/>
    <cellStyle name="Normal 6 2 4 2 2 3" xfId="5046" xr:uid="{00000000-0005-0000-0000-0000C6230000}"/>
    <cellStyle name="Normal 6 2 4 2 2 3 2" xfId="11996" xr:uid="{00000000-0005-0000-0000-0000C7230000}"/>
    <cellStyle name="Normal 6 2 4 2 2 4" xfId="8539" xr:uid="{00000000-0005-0000-0000-0000C8230000}"/>
    <cellStyle name="Normal 6 2 4 2 3" xfId="2457" xr:uid="{00000000-0005-0000-0000-0000C9230000}"/>
    <cellStyle name="Normal 6 2 4 2 3 2" xfId="5904" xr:uid="{00000000-0005-0000-0000-0000CA230000}"/>
    <cellStyle name="Normal 6 2 4 2 3 2 2" xfId="12854" xr:uid="{00000000-0005-0000-0000-0000CB230000}"/>
    <cellStyle name="Normal 6 2 4 2 3 3" xfId="9407" xr:uid="{00000000-0005-0000-0000-0000CC230000}"/>
    <cellStyle name="Normal 6 2 4 2 4" xfId="4188" xr:uid="{00000000-0005-0000-0000-0000CD230000}"/>
    <cellStyle name="Normal 6 2 4 2 4 2" xfId="11138" xr:uid="{00000000-0005-0000-0000-0000CE230000}"/>
    <cellStyle name="Normal 6 2 4 2 5" xfId="7680" xr:uid="{00000000-0005-0000-0000-0000CF230000}"/>
    <cellStyle name="Normal 6 2 4 3" xfId="1160" xr:uid="{00000000-0005-0000-0000-0000D0230000}"/>
    <cellStyle name="Normal 6 2 4 3 2" xfId="2886" xr:uid="{00000000-0005-0000-0000-0000D1230000}"/>
    <cellStyle name="Normal 6 2 4 3 2 2" xfId="6333" xr:uid="{00000000-0005-0000-0000-0000D2230000}"/>
    <cellStyle name="Normal 6 2 4 3 2 2 2" xfId="13283" xr:uid="{00000000-0005-0000-0000-0000D3230000}"/>
    <cellStyle name="Normal 6 2 4 3 2 3" xfId="9836" xr:uid="{00000000-0005-0000-0000-0000D4230000}"/>
    <cellStyle name="Normal 6 2 4 3 3" xfId="4617" xr:uid="{00000000-0005-0000-0000-0000D5230000}"/>
    <cellStyle name="Normal 6 2 4 3 3 2" xfId="11567" xr:uid="{00000000-0005-0000-0000-0000D6230000}"/>
    <cellStyle name="Normal 6 2 4 3 4" xfId="8110" xr:uid="{00000000-0005-0000-0000-0000D7230000}"/>
    <cellStyle name="Normal 6 2 4 4" xfId="2028" xr:uid="{00000000-0005-0000-0000-0000D8230000}"/>
    <cellStyle name="Normal 6 2 4 4 2" xfId="5475" xr:uid="{00000000-0005-0000-0000-0000D9230000}"/>
    <cellStyle name="Normal 6 2 4 4 2 2" xfId="12425" xr:uid="{00000000-0005-0000-0000-0000DA230000}"/>
    <cellStyle name="Normal 6 2 4 4 3" xfId="8978" xr:uid="{00000000-0005-0000-0000-0000DB230000}"/>
    <cellStyle name="Normal 6 2 4 5" xfId="3759" xr:uid="{00000000-0005-0000-0000-0000DC230000}"/>
    <cellStyle name="Normal 6 2 4 5 2" xfId="10709" xr:uid="{00000000-0005-0000-0000-0000DD230000}"/>
    <cellStyle name="Normal 6 2 4 6" xfId="7214" xr:uid="{00000000-0005-0000-0000-0000DE230000}"/>
    <cellStyle name="Normal 6 2 5" xfId="524" xr:uid="{00000000-0005-0000-0000-0000DF230000}"/>
    <cellStyle name="Normal 6 2 5 2" xfId="1385" xr:uid="{00000000-0005-0000-0000-0000E0230000}"/>
    <cellStyle name="Normal 6 2 5 2 2" xfId="3111" xr:uid="{00000000-0005-0000-0000-0000E1230000}"/>
    <cellStyle name="Normal 6 2 5 2 2 2" xfId="6558" xr:uid="{00000000-0005-0000-0000-0000E2230000}"/>
    <cellStyle name="Normal 6 2 5 2 2 2 2" xfId="13508" xr:uid="{00000000-0005-0000-0000-0000E3230000}"/>
    <cellStyle name="Normal 6 2 5 2 2 3" xfId="10061" xr:uid="{00000000-0005-0000-0000-0000E4230000}"/>
    <cellStyle name="Normal 6 2 5 2 3" xfId="4842" xr:uid="{00000000-0005-0000-0000-0000E5230000}"/>
    <cellStyle name="Normal 6 2 5 2 3 2" xfId="11792" xr:uid="{00000000-0005-0000-0000-0000E6230000}"/>
    <cellStyle name="Normal 6 2 5 2 4" xfId="8335" xr:uid="{00000000-0005-0000-0000-0000E7230000}"/>
    <cellStyle name="Normal 6 2 5 3" xfId="2253" xr:uid="{00000000-0005-0000-0000-0000E8230000}"/>
    <cellStyle name="Normal 6 2 5 3 2" xfId="5700" xr:uid="{00000000-0005-0000-0000-0000E9230000}"/>
    <cellStyle name="Normal 6 2 5 3 2 2" xfId="12650" xr:uid="{00000000-0005-0000-0000-0000EA230000}"/>
    <cellStyle name="Normal 6 2 5 3 3" xfId="9203" xr:uid="{00000000-0005-0000-0000-0000EB230000}"/>
    <cellStyle name="Normal 6 2 5 4" xfId="3984" xr:uid="{00000000-0005-0000-0000-0000EC230000}"/>
    <cellStyle name="Normal 6 2 5 4 2" xfId="10934" xr:uid="{00000000-0005-0000-0000-0000ED230000}"/>
    <cellStyle name="Normal 6 2 5 5" xfId="7476" xr:uid="{00000000-0005-0000-0000-0000EE230000}"/>
    <cellStyle name="Normal 6 2 6" xfId="956" xr:uid="{00000000-0005-0000-0000-0000EF230000}"/>
    <cellStyle name="Normal 6 2 6 2" xfId="2682" xr:uid="{00000000-0005-0000-0000-0000F0230000}"/>
    <cellStyle name="Normal 6 2 6 2 2" xfId="6129" xr:uid="{00000000-0005-0000-0000-0000F1230000}"/>
    <cellStyle name="Normal 6 2 6 2 2 2" xfId="13079" xr:uid="{00000000-0005-0000-0000-0000F2230000}"/>
    <cellStyle name="Normal 6 2 6 2 3" xfId="9632" xr:uid="{00000000-0005-0000-0000-0000F3230000}"/>
    <cellStyle name="Normal 6 2 6 3" xfId="4413" xr:uid="{00000000-0005-0000-0000-0000F4230000}"/>
    <cellStyle name="Normal 6 2 6 3 2" xfId="11363" xr:uid="{00000000-0005-0000-0000-0000F5230000}"/>
    <cellStyle name="Normal 6 2 6 4" xfId="7906" xr:uid="{00000000-0005-0000-0000-0000F6230000}"/>
    <cellStyle name="Normal 6 2 7" xfId="1824" xr:uid="{00000000-0005-0000-0000-0000F7230000}"/>
    <cellStyle name="Normal 6 2 7 2" xfId="5271" xr:uid="{00000000-0005-0000-0000-0000F8230000}"/>
    <cellStyle name="Normal 6 2 7 2 2" xfId="12221" xr:uid="{00000000-0005-0000-0000-0000F9230000}"/>
    <cellStyle name="Normal 6 2 7 3" xfId="8774" xr:uid="{00000000-0005-0000-0000-0000FA230000}"/>
    <cellStyle name="Normal 6 2 8" xfId="3554" xr:uid="{00000000-0005-0000-0000-0000FB230000}"/>
    <cellStyle name="Normal 6 2 8 2" xfId="10504" xr:uid="{00000000-0005-0000-0000-0000FC230000}"/>
    <cellStyle name="Normal 6 2 9" xfId="7008" xr:uid="{00000000-0005-0000-0000-0000FD230000}"/>
    <cellStyle name="Normal 6 3" xfId="52" xr:uid="{00000000-0005-0000-0000-0000FE230000}"/>
    <cellStyle name="Normal 6 3 2" xfId="139" xr:uid="{00000000-0005-0000-0000-0000FF230000}"/>
    <cellStyle name="Normal 6 3 2 2" xfId="352" xr:uid="{00000000-0005-0000-0000-000000240000}"/>
    <cellStyle name="Normal 6 3 2 2 2" xfId="822" xr:uid="{00000000-0005-0000-0000-000001240000}"/>
    <cellStyle name="Normal 6 3 2 2 2 2" xfId="1683" xr:uid="{00000000-0005-0000-0000-000002240000}"/>
    <cellStyle name="Normal 6 3 2 2 2 2 2" xfId="3409" xr:uid="{00000000-0005-0000-0000-000003240000}"/>
    <cellStyle name="Normal 6 3 2 2 2 2 2 2" xfId="6856" xr:uid="{00000000-0005-0000-0000-000004240000}"/>
    <cellStyle name="Normal 6 3 2 2 2 2 2 2 2" xfId="13806" xr:uid="{00000000-0005-0000-0000-000005240000}"/>
    <cellStyle name="Normal 6 3 2 2 2 2 2 3" xfId="10359" xr:uid="{00000000-0005-0000-0000-000006240000}"/>
    <cellStyle name="Normal 6 3 2 2 2 2 3" xfId="5140" xr:uid="{00000000-0005-0000-0000-000007240000}"/>
    <cellStyle name="Normal 6 3 2 2 2 2 3 2" xfId="12090" xr:uid="{00000000-0005-0000-0000-000008240000}"/>
    <cellStyle name="Normal 6 3 2 2 2 2 4" xfId="8633" xr:uid="{00000000-0005-0000-0000-000009240000}"/>
    <cellStyle name="Normal 6 3 2 2 2 3" xfId="2551" xr:uid="{00000000-0005-0000-0000-00000A240000}"/>
    <cellStyle name="Normal 6 3 2 2 2 3 2" xfId="5998" xr:uid="{00000000-0005-0000-0000-00000B240000}"/>
    <cellStyle name="Normal 6 3 2 2 2 3 2 2" xfId="12948" xr:uid="{00000000-0005-0000-0000-00000C240000}"/>
    <cellStyle name="Normal 6 3 2 2 2 3 3" xfId="9501" xr:uid="{00000000-0005-0000-0000-00000D240000}"/>
    <cellStyle name="Normal 6 3 2 2 2 4" xfId="4282" xr:uid="{00000000-0005-0000-0000-00000E240000}"/>
    <cellStyle name="Normal 6 3 2 2 2 4 2" xfId="11232" xr:uid="{00000000-0005-0000-0000-00000F240000}"/>
    <cellStyle name="Normal 6 3 2 2 2 5" xfId="7774" xr:uid="{00000000-0005-0000-0000-000010240000}"/>
    <cellStyle name="Normal 6 3 2 2 3" xfId="1254" xr:uid="{00000000-0005-0000-0000-000011240000}"/>
    <cellStyle name="Normal 6 3 2 2 3 2" xfId="2980" xr:uid="{00000000-0005-0000-0000-000012240000}"/>
    <cellStyle name="Normal 6 3 2 2 3 2 2" xfId="6427" xr:uid="{00000000-0005-0000-0000-000013240000}"/>
    <cellStyle name="Normal 6 3 2 2 3 2 2 2" xfId="13377" xr:uid="{00000000-0005-0000-0000-000014240000}"/>
    <cellStyle name="Normal 6 3 2 2 3 2 3" xfId="9930" xr:uid="{00000000-0005-0000-0000-000015240000}"/>
    <cellStyle name="Normal 6 3 2 2 3 3" xfId="4711" xr:uid="{00000000-0005-0000-0000-000016240000}"/>
    <cellStyle name="Normal 6 3 2 2 3 3 2" xfId="11661" xr:uid="{00000000-0005-0000-0000-000017240000}"/>
    <cellStyle name="Normal 6 3 2 2 3 4" xfId="8204" xr:uid="{00000000-0005-0000-0000-000018240000}"/>
    <cellStyle name="Normal 6 3 2 2 4" xfId="2122" xr:uid="{00000000-0005-0000-0000-000019240000}"/>
    <cellStyle name="Normal 6 3 2 2 4 2" xfId="5569" xr:uid="{00000000-0005-0000-0000-00001A240000}"/>
    <cellStyle name="Normal 6 3 2 2 4 2 2" xfId="12519" xr:uid="{00000000-0005-0000-0000-00001B240000}"/>
    <cellStyle name="Normal 6 3 2 2 4 3" xfId="9072" xr:uid="{00000000-0005-0000-0000-00001C240000}"/>
    <cellStyle name="Normal 6 3 2 2 5" xfId="3853" xr:uid="{00000000-0005-0000-0000-00001D240000}"/>
    <cellStyle name="Normal 6 3 2 2 5 2" xfId="10803" xr:uid="{00000000-0005-0000-0000-00001E240000}"/>
    <cellStyle name="Normal 6 3 2 2 6" xfId="7308" xr:uid="{00000000-0005-0000-0000-00001F240000}"/>
    <cellStyle name="Normal 6 3 2 3" xfId="618" xr:uid="{00000000-0005-0000-0000-000020240000}"/>
    <cellStyle name="Normal 6 3 2 3 2" xfId="1479" xr:uid="{00000000-0005-0000-0000-000021240000}"/>
    <cellStyle name="Normal 6 3 2 3 2 2" xfId="3205" xr:uid="{00000000-0005-0000-0000-000022240000}"/>
    <cellStyle name="Normal 6 3 2 3 2 2 2" xfId="6652" xr:uid="{00000000-0005-0000-0000-000023240000}"/>
    <cellStyle name="Normal 6 3 2 3 2 2 2 2" xfId="13602" xr:uid="{00000000-0005-0000-0000-000024240000}"/>
    <cellStyle name="Normal 6 3 2 3 2 2 3" xfId="10155" xr:uid="{00000000-0005-0000-0000-000025240000}"/>
    <cellStyle name="Normal 6 3 2 3 2 3" xfId="4936" xr:uid="{00000000-0005-0000-0000-000026240000}"/>
    <cellStyle name="Normal 6 3 2 3 2 3 2" xfId="11886" xr:uid="{00000000-0005-0000-0000-000027240000}"/>
    <cellStyle name="Normal 6 3 2 3 2 4" xfId="8429" xr:uid="{00000000-0005-0000-0000-000028240000}"/>
    <cellStyle name="Normal 6 3 2 3 3" xfId="2347" xr:uid="{00000000-0005-0000-0000-000029240000}"/>
    <cellStyle name="Normal 6 3 2 3 3 2" xfId="5794" xr:uid="{00000000-0005-0000-0000-00002A240000}"/>
    <cellStyle name="Normal 6 3 2 3 3 2 2" xfId="12744" xr:uid="{00000000-0005-0000-0000-00002B240000}"/>
    <cellStyle name="Normal 6 3 2 3 3 3" xfId="9297" xr:uid="{00000000-0005-0000-0000-00002C240000}"/>
    <cellStyle name="Normal 6 3 2 3 4" xfId="4078" xr:uid="{00000000-0005-0000-0000-00002D240000}"/>
    <cellStyle name="Normal 6 3 2 3 4 2" xfId="11028" xr:uid="{00000000-0005-0000-0000-00002E240000}"/>
    <cellStyle name="Normal 6 3 2 3 5" xfId="7570" xr:uid="{00000000-0005-0000-0000-00002F240000}"/>
    <cellStyle name="Normal 6 3 2 4" xfId="1050" xr:uid="{00000000-0005-0000-0000-000030240000}"/>
    <cellStyle name="Normal 6 3 2 4 2" xfId="2776" xr:uid="{00000000-0005-0000-0000-000031240000}"/>
    <cellStyle name="Normal 6 3 2 4 2 2" xfId="6223" xr:uid="{00000000-0005-0000-0000-000032240000}"/>
    <cellStyle name="Normal 6 3 2 4 2 2 2" xfId="13173" xr:uid="{00000000-0005-0000-0000-000033240000}"/>
    <cellStyle name="Normal 6 3 2 4 2 3" xfId="9726" xr:uid="{00000000-0005-0000-0000-000034240000}"/>
    <cellStyle name="Normal 6 3 2 4 3" xfId="4507" xr:uid="{00000000-0005-0000-0000-000035240000}"/>
    <cellStyle name="Normal 6 3 2 4 3 2" xfId="11457" xr:uid="{00000000-0005-0000-0000-000036240000}"/>
    <cellStyle name="Normal 6 3 2 4 4" xfId="8000" xr:uid="{00000000-0005-0000-0000-000037240000}"/>
    <cellStyle name="Normal 6 3 2 5" xfId="1918" xr:uid="{00000000-0005-0000-0000-000038240000}"/>
    <cellStyle name="Normal 6 3 2 5 2" xfId="5365" xr:uid="{00000000-0005-0000-0000-000039240000}"/>
    <cellStyle name="Normal 6 3 2 5 2 2" xfId="12315" xr:uid="{00000000-0005-0000-0000-00003A240000}"/>
    <cellStyle name="Normal 6 3 2 5 3" xfId="8868" xr:uid="{00000000-0005-0000-0000-00003B240000}"/>
    <cellStyle name="Normal 6 3 2 6" xfId="3649" xr:uid="{00000000-0005-0000-0000-00003C240000}"/>
    <cellStyle name="Normal 6 3 2 6 2" xfId="10599" xr:uid="{00000000-0005-0000-0000-00003D240000}"/>
    <cellStyle name="Normal 6 3 2 7" xfId="7102" xr:uid="{00000000-0005-0000-0000-00003E240000}"/>
    <cellStyle name="Normal 6 3 3" xfId="274" xr:uid="{00000000-0005-0000-0000-00003F240000}"/>
    <cellStyle name="Normal 6 3 3 2" xfId="744" xr:uid="{00000000-0005-0000-0000-000040240000}"/>
    <cellStyle name="Normal 6 3 3 2 2" xfId="1605" xr:uid="{00000000-0005-0000-0000-000041240000}"/>
    <cellStyle name="Normal 6 3 3 2 2 2" xfId="3331" xr:uid="{00000000-0005-0000-0000-000042240000}"/>
    <cellStyle name="Normal 6 3 3 2 2 2 2" xfId="6778" xr:uid="{00000000-0005-0000-0000-000043240000}"/>
    <cellStyle name="Normal 6 3 3 2 2 2 2 2" xfId="13728" xr:uid="{00000000-0005-0000-0000-000044240000}"/>
    <cellStyle name="Normal 6 3 3 2 2 2 3" xfId="10281" xr:uid="{00000000-0005-0000-0000-000045240000}"/>
    <cellStyle name="Normal 6 3 3 2 2 3" xfId="5062" xr:uid="{00000000-0005-0000-0000-000046240000}"/>
    <cellStyle name="Normal 6 3 3 2 2 3 2" xfId="12012" xr:uid="{00000000-0005-0000-0000-000047240000}"/>
    <cellStyle name="Normal 6 3 3 2 2 4" xfId="8555" xr:uid="{00000000-0005-0000-0000-000048240000}"/>
    <cellStyle name="Normal 6 3 3 2 3" xfId="2473" xr:uid="{00000000-0005-0000-0000-000049240000}"/>
    <cellStyle name="Normal 6 3 3 2 3 2" xfId="5920" xr:uid="{00000000-0005-0000-0000-00004A240000}"/>
    <cellStyle name="Normal 6 3 3 2 3 2 2" xfId="12870" xr:uid="{00000000-0005-0000-0000-00004B240000}"/>
    <cellStyle name="Normal 6 3 3 2 3 3" xfId="9423" xr:uid="{00000000-0005-0000-0000-00004C240000}"/>
    <cellStyle name="Normal 6 3 3 2 4" xfId="4204" xr:uid="{00000000-0005-0000-0000-00004D240000}"/>
    <cellStyle name="Normal 6 3 3 2 4 2" xfId="11154" xr:uid="{00000000-0005-0000-0000-00004E240000}"/>
    <cellStyle name="Normal 6 3 3 2 5" xfId="7696" xr:uid="{00000000-0005-0000-0000-00004F240000}"/>
    <cellStyle name="Normal 6 3 3 3" xfId="1176" xr:uid="{00000000-0005-0000-0000-000050240000}"/>
    <cellStyle name="Normal 6 3 3 3 2" xfId="2902" xr:uid="{00000000-0005-0000-0000-000051240000}"/>
    <cellStyle name="Normal 6 3 3 3 2 2" xfId="6349" xr:uid="{00000000-0005-0000-0000-000052240000}"/>
    <cellStyle name="Normal 6 3 3 3 2 2 2" xfId="13299" xr:uid="{00000000-0005-0000-0000-000053240000}"/>
    <cellStyle name="Normal 6 3 3 3 2 3" xfId="9852" xr:uid="{00000000-0005-0000-0000-000054240000}"/>
    <cellStyle name="Normal 6 3 3 3 3" xfId="4633" xr:uid="{00000000-0005-0000-0000-000055240000}"/>
    <cellStyle name="Normal 6 3 3 3 3 2" xfId="11583" xr:uid="{00000000-0005-0000-0000-000056240000}"/>
    <cellStyle name="Normal 6 3 3 3 4" xfId="8126" xr:uid="{00000000-0005-0000-0000-000057240000}"/>
    <cellStyle name="Normal 6 3 3 4" xfId="2044" xr:uid="{00000000-0005-0000-0000-000058240000}"/>
    <cellStyle name="Normal 6 3 3 4 2" xfId="5491" xr:uid="{00000000-0005-0000-0000-000059240000}"/>
    <cellStyle name="Normal 6 3 3 4 2 2" xfId="12441" xr:uid="{00000000-0005-0000-0000-00005A240000}"/>
    <cellStyle name="Normal 6 3 3 4 3" xfId="8994" xr:uid="{00000000-0005-0000-0000-00005B240000}"/>
    <cellStyle name="Normal 6 3 3 5" xfId="3775" xr:uid="{00000000-0005-0000-0000-00005C240000}"/>
    <cellStyle name="Normal 6 3 3 5 2" xfId="10725" xr:uid="{00000000-0005-0000-0000-00005D240000}"/>
    <cellStyle name="Normal 6 3 3 6" xfId="7230" xr:uid="{00000000-0005-0000-0000-00005E240000}"/>
    <cellStyle name="Normal 6 3 4" xfId="540" xr:uid="{00000000-0005-0000-0000-00005F240000}"/>
    <cellStyle name="Normal 6 3 4 2" xfId="1401" xr:uid="{00000000-0005-0000-0000-000060240000}"/>
    <cellStyle name="Normal 6 3 4 2 2" xfId="3127" xr:uid="{00000000-0005-0000-0000-000061240000}"/>
    <cellStyle name="Normal 6 3 4 2 2 2" xfId="6574" xr:uid="{00000000-0005-0000-0000-000062240000}"/>
    <cellStyle name="Normal 6 3 4 2 2 2 2" xfId="13524" xr:uid="{00000000-0005-0000-0000-000063240000}"/>
    <cellStyle name="Normal 6 3 4 2 2 3" xfId="10077" xr:uid="{00000000-0005-0000-0000-000064240000}"/>
    <cellStyle name="Normal 6 3 4 2 3" xfId="4858" xr:uid="{00000000-0005-0000-0000-000065240000}"/>
    <cellStyle name="Normal 6 3 4 2 3 2" xfId="11808" xr:uid="{00000000-0005-0000-0000-000066240000}"/>
    <cellStyle name="Normal 6 3 4 2 4" xfId="8351" xr:uid="{00000000-0005-0000-0000-000067240000}"/>
    <cellStyle name="Normal 6 3 4 3" xfId="2269" xr:uid="{00000000-0005-0000-0000-000068240000}"/>
    <cellStyle name="Normal 6 3 4 3 2" xfId="5716" xr:uid="{00000000-0005-0000-0000-000069240000}"/>
    <cellStyle name="Normal 6 3 4 3 2 2" xfId="12666" xr:uid="{00000000-0005-0000-0000-00006A240000}"/>
    <cellStyle name="Normal 6 3 4 3 3" xfId="9219" xr:uid="{00000000-0005-0000-0000-00006B240000}"/>
    <cellStyle name="Normal 6 3 4 4" xfId="4000" xr:uid="{00000000-0005-0000-0000-00006C240000}"/>
    <cellStyle name="Normal 6 3 4 4 2" xfId="10950" xr:uid="{00000000-0005-0000-0000-00006D240000}"/>
    <cellStyle name="Normal 6 3 4 5" xfId="7492" xr:uid="{00000000-0005-0000-0000-00006E240000}"/>
    <cellStyle name="Normal 6 3 5" xfId="972" xr:uid="{00000000-0005-0000-0000-00006F240000}"/>
    <cellStyle name="Normal 6 3 5 2" xfId="2698" xr:uid="{00000000-0005-0000-0000-000070240000}"/>
    <cellStyle name="Normal 6 3 5 2 2" xfId="6145" xr:uid="{00000000-0005-0000-0000-000071240000}"/>
    <cellStyle name="Normal 6 3 5 2 2 2" xfId="13095" xr:uid="{00000000-0005-0000-0000-000072240000}"/>
    <cellStyle name="Normal 6 3 5 2 3" xfId="9648" xr:uid="{00000000-0005-0000-0000-000073240000}"/>
    <cellStyle name="Normal 6 3 5 3" xfId="4429" xr:uid="{00000000-0005-0000-0000-000074240000}"/>
    <cellStyle name="Normal 6 3 5 3 2" xfId="11379" xr:uid="{00000000-0005-0000-0000-000075240000}"/>
    <cellStyle name="Normal 6 3 5 4" xfId="7922" xr:uid="{00000000-0005-0000-0000-000076240000}"/>
    <cellStyle name="Normal 6 3 6" xfId="1840" xr:uid="{00000000-0005-0000-0000-000077240000}"/>
    <cellStyle name="Normal 6 3 6 2" xfId="5287" xr:uid="{00000000-0005-0000-0000-000078240000}"/>
    <cellStyle name="Normal 6 3 6 2 2" xfId="12237" xr:uid="{00000000-0005-0000-0000-000079240000}"/>
    <cellStyle name="Normal 6 3 6 3" xfId="8790" xr:uid="{00000000-0005-0000-0000-00007A240000}"/>
    <cellStyle name="Normal 6 3 7" xfId="3570" xr:uid="{00000000-0005-0000-0000-00007B240000}"/>
    <cellStyle name="Normal 6 3 7 2" xfId="10520" xr:uid="{00000000-0005-0000-0000-00007C240000}"/>
    <cellStyle name="Normal 6 3 8" xfId="7024" xr:uid="{00000000-0005-0000-0000-00007D240000}"/>
    <cellStyle name="Normal 6 4" xfId="106" xr:uid="{00000000-0005-0000-0000-00007E240000}"/>
    <cellStyle name="Normal 6 4 2" xfId="320" xr:uid="{00000000-0005-0000-0000-00007F240000}"/>
    <cellStyle name="Normal 6 4 2 2" xfId="790" xr:uid="{00000000-0005-0000-0000-000080240000}"/>
    <cellStyle name="Normal 6 4 2 2 2" xfId="1651" xr:uid="{00000000-0005-0000-0000-000081240000}"/>
    <cellStyle name="Normal 6 4 2 2 2 2" xfId="3377" xr:uid="{00000000-0005-0000-0000-000082240000}"/>
    <cellStyle name="Normal 6 4 2 2 2 2 2" xfId="6824" xr:uid="{00000000-0005-0000-0000-000083240000}"/>
    <cellStyle name="Normal 6 4 2 2 2 2 2 2" xfId="13774" xr:uid="{00000000-0005-0000-0000-000084240000}"/>
    <cellStyle name="Normal 6 4 2 2 2 2 3" xfId="10327" xr:uid="{00000000-0005-0000-0000-000085240000}"/>
    <cellStyle name="Normal 6 4 2 2 2 3" xfId="5108" xr:uid="{00000000-0005-0000-0000-000086240000}"/>
    <cellStyle name="Normal 6 4 2 2 2 3 2" xfId="12058" xr:uid="{00000000-0005-0000-0000-000087240000}"/>
    <cellStyle name="Normal 6 4 2 2 2 4" xfId="8601" xr:uid="{00000000-0005-0000-0000-000088240000}"/>
    <cellStyle name="Normal 6 4 2 2 3" xfId="2519" xr:uid="{00000000-0005-0000-0000-000089240000}"/>
    <cellStyle name="Normal 6 4 2 2 3 2" xfId="5966" xr:uid="{00000000-0005-0000-0000-00008A240000}"/>
    <cellStyle name="Normal 6 4 2 2 3 2 2" xfId="12916" xr:uid="{00000000-0005-0000-0000-00008B240000}"/>
    <cellStyle name="Normal 6 4 2 2 3 3" xfId="9469" xr:uid="{00000000-0005-0000-0000-00008C240000}"/>
    <cellStyle name="Normal 6 4 2 2 4" xfId="4250" xr:uid="{00000000-0005-0000-0000-00008D240000}"/>
    <cellStyle name="Normal 6 4 2 2 4 2" xfId="11200" xr:uid="{00000000-0005-0000-0000-00008E240000}"/>
    <cellStyle name="Normal 6 4 2 2 5" xfId="7742" xr:uid="{00000000-0005-0000-0000-00008F240000}"/>
    <cellStyle name="Normal 6 4 2 3" xfId="1222" xr:uid="{00000000-0005-0000-0000-000090240000}"/>
    <cellStyle name="Normal 6 4 2 3 2" xfId="2948" xr:uid="{00000000-0005-0000-0000-000091240000}"/>
    <cellStyle name="Normal 6 4 2 3 2 2" xfId="6395" xr:uid="{00000000-0005-0000-0000-000092240000}"/>
    <cellStyle name="Normal 6 4 2 3 2 2 2" xfId="13345" xr:uid="{00000000-0005-0000-0000-000093240000}"/>
    <cellStyle name="Normal 6 4 2 3 2 3" xfId="9898" xr:uid="{00000000-0005-0000-0000-000094240000}"/>
    <cellStyle name="Normal 6 4 2 3 3" xfId="4679" xr:uid="{00000000-0005-0000-0000-000095240000}"/>
    <cellStyle name="Normal 6 4 2 3 3 2" xfId="11629" xr:uid="{00000000-0005-0000-0000-000096240000}"/>
    <cellStyle name="Normal 6 4 2 3 4" xfId="8172" xr:uid="{00000000-0005-0000-0000-000097240000}"/>
    <cellStyle name="Normal 6 4 2 4" xfId="2090" xr:uid="{00000000-0005-0000-0000-000098240000}"/>
    <cellStyle name="Normal 6 4 2 4 2" xfId="5537" xr:uid="{00000000-0005-0000-0000-000099240000}"/>
    <cellStyle name="Normal 6 4 2 4 2 2" xfId="12487" xr:uid="{00000000-0005-0000-0000-00009A240000}"/>
    <cellStyle name="Normal 6 4 2 4 3" xfId="9040" xr:uid="{00000000-0005-0000-0000-00009B240000}"/>
    <cellStyle name="Normal 6 4 2 5" xfId="3821" xr:uid="{00000000-0005-0000-0000-00009C240000}"/>
    <cellStyle name="Normal 6 4 2 5 2" xfId="10771" xr:uid="{00000000-0005-0000-0000-00009D240000}"/>
    <cellStyle name="Normal 6 4 2 6" xfId="7276" xr:uid="{00000000-0005-0000-0000-00009E240000}"/>
    <cellStyle name="Normal 6 4 3" xfId="586" xr:uid="{00000000-0005-0000-0000-00009F240000}"/>
    <cellStyle name="Normal 6 4 3 2" xfId="1447" xr:uid="{00000000-0005-0000-0000-0000A0240000}"/>
    <cellStyle name="Normal 6 4 3 2 2" xfId="3173" xr:uid="{00000000-0005-0000-0000-0000A1240000}"/>
    <cellStyle name="Normal 6 4 3 2 2 2" xfId="6620" xr:uid="{00000000-0005-0000-0000-0000A2240000}"/>
    <cellStyle name="Normal 6 4 3 2 2 2 2" xfId="13570" xr:uid="{00000000-0005-0000-0000-0000A3240000}"/>
    <cellStyle name="Normal 6 4 3 2 2 3" xfId="10123" xr:uid="{00000000-0005-0000-0000-0000A4240000}"/>
    <cellStyle name="Normal 6 4 3 2 3" xfId="4904" xr:uid="{00000000-0005-0000-0000-0000A5240000}"/>
    <cellStyle name="Normal 6 4 3 2 3 2" xfId="11854" xr:uid="{00000000-0005-0000-0000-0000A6240000}"/>
    <cellStyle name="Normal 6 4 3 2 4" xfId="8397" xr:uid="{00000000-0005-0000-0000-0000A7240000}"/>
    <cellStyle name="Normal 6 4 3 3" xfId="2315" xr:uid="{00000000-0005-0000-0000-0000A8240000}"/>
    <cellStyle name="Normal 6 4 3 3 2" xfId="5762" xr:uid="{00000000-0005-0000-0000-0000A9240000}"/>
    <cellStyle name="Normal 6 4 3 3 2 2" xfId="12712" xr:uid="{00000000-0005-0000-0000-0000AA240000}"/>
    <cellStyle name="Normal 6 4 3 3 3" xfId="9265" xr:uid="{00000000-0005-0000-0000-0000AB240000}"/>
    <cellStyle name="Normal 6 4 3 4" xfId="4046" xr:uid="{00000000-0005-0000-0000-0000AC240000}"/>
    <cellStyle name="Normal 6 4 3 4 2" xfId="10996" xr:uid="{00000000-0005-0000-0000-0000AD240000}"/>
    <cellStyle name="Normal 6 4 3 5" xfId="7538" xr:uid="{00000000-0005-0000-0000-0000AE240000}"/>
    <cellStyle name="Normal 6 4 4" xfId="1018" xr:uid="{00000000-0005-0000-0000-0000AF240000}"/>
    <cellStyle name="Normal 6 4 4 2" xfId="2744" xr:uid="{00000000-0005-0000-0000-0000B0240000}"/>
    <cellStyle name="Normal 6 4 4 2 2" xfId="6191" xr:uid="{00000000-0005-0000-0000-0000B1240000}"/>
    <cellStyle name="Normal 6 4 4 2 2 2" xfId="13141" xr:uid="{00000000-0005-0000-0000-0000B2240000}"/>
    <cellStyle name="Normal 6 4 4 2 3" xfId="9694" xr:uid="{00000000-0005-0000-0000-0000B3240000}"/>
    <cellStyle name="Normal 6 4 4 3" xfId="4475" xr:uid="{00000000-0005-0000-0000-0000B4240000}"/>
    <cellStyle name="Normal 6 4 4 3 2" xfId="11425" xr:uid="{00000000-0005-0000-0000-0000B5240000}"/>
    <cellStyle name="Normal 6 4 4 4" xfId="7968" xr:uid="{00000000-0005-0000-0000-0000B6240000}"/>
    <cellStyle name="Normal 6 4 5" xfId="1886" xr:uid="{00000000-0005-0000-0000-0000B7240000}"/>
    <cellStyle name="Normal 6 4 5 2" xfId="5333" xr:uid="{00000000-0005-0000-0000-0000B8240000}"/>
    <cellStyle name="Normal 6 4 5 2 2" xfId="12283" xr:uid="{00000000-0005-0000-0000-0000B9240000}"/>
    <cellStyle name="Normal 6 4 5 3" xfId="8836" xr:uid="{00000000-0005-0000-0000-0000BA240000}"/>
    <cellStyle name="Normal 6 4 6" xfId="3617" xr:uid="{00000000-0005-0000-0000-0000BB240000}"/>
    <cellStyle name="Normal 6 4 6 2" xfId="10567" xr:uid="{00000000-0005-0000-0000-0000BC240000}"/>
    <cellStyle name="Normal 6 4 7" xfId="7070" xr:uid="{00000000-0005-0000-0000-0000BD240000}"/>
    <cellStyle name="Normal 6 5" xfId="242" xr:uid="{00000000-0005-0000-0000-0000BE240000}"/>
    <cellStyle name="Normal 6 5 2" xfId="712" xr:uid="{00000000-0005-0000-0000-0000BF240000}"/>
    <cellStyle name="Normal 6 5 2 2" xfId="1573" xr:uid="{00000000-0005-0000-0000-0000C0240000}"/>
    <cellStyle name="Normal 6 5 2 2 2" xfId="3299" xr:uid="{00000000-0005-0000-0000-0000C1240000}"/>
    <cellStyle name="Normal 6 5 2 2 2 2" xfId="6746" xr:uid="{00000000-0005-0000-0000-0000C2240000}"/>
    <cellStyle name="Normal 6 5 2 2 2 2 2" xfId="13696" xr:uid="{00000000-0005-0000-0000-0000C3240000}"/>
    <cellStyle name="Normal 6 5 2 2 2 3" xfId="10249" xr:uid="{00000000-0005-0000-0000-0000C4240000}"/>
    <cellStyle name="Normal 6 5 2 2 3" xfId="5030" xr:uid="{00000000-0005-0000-0000-0000C5240000}"/>
    <cellStyle name="Normal 6 5 2 2 3 2" xfId="11980" xr:uid="{00000000-0005-0000-0000-0000C6240000}"/>
    <cellStyle name="Normal 6 5 2 2 4" xfId="8523" xr:uid="{00000000-0005-0000-0000-0000C7240000}"/>
    <cellStyle name="Normal 6 5 2 3" xfId="2441" xr:uid="{00000000-0005-0000-0000-0000C8240000}"/>
    <cellStyle name="Normal 6 5 2 3 2" xfId="5888" xr:uid="{00000000-0005-0000-0000-0000C9240000}"/>
    <cellStyle name="Normal 6 5 2 3 2 2" xfId="12838" xr:uid="{00000000-0005-0000-0000-0000CA240000}"/>
    <cellStyle name="Normal 6 5 2 3 3" xfId="9391" xr:uid="{00000000-0005-0000-0000-0000CB240000}"/>
    <cellStyle name="Normal 6 5 2 4" xfId="4172" xr:uid="{00000000-0005-0000-0000-0000CC240000}"/>
    <cellStyle name="Normal 6 5 2 4 2" xfId="11122" xr:uid="{00000000-0005-0000-0000-0000CD240000}"/>
    <cellStyle name="Normal 6 5 2 5" xfId="7664" xr:uid="{00000000-0005-0000-0000-0000CE240000}"/>
    <cellStyle name="Normal 6 5 3" xfId="1144" xr:uid="{00000000-0005-0000-0000-0000CF240000}"/>
    <cellStyle name="Normal 6 5 3 2" xfId="2870" xr:uid="{00000000-0005-0000-0000-0000D0240000}"/>
    <cellStyle name="Normal 6 5 3 2 2" xfId="6317" xr:uid="{00000000-0005-0000-0000-0000D1240000}"/>
    <cellStyle name="Normal 6 5 3 2 2 2" xfId="13267" xr:uid="{00000000-0005-0000-0000-0000D2240000}"/>
    <cellStyle name="Normal 6 5 3 2 3" xfId="9820" xr:uid="{00000000-0005-0000-0000-0000D3240000}"/>
    <cellStyle name="Normal 6 5 3 3" xfId="4601" xr:uid="{00000000-0005-0000-0000-0000D4240000}"/>
    <cellStyle name="Normal 6 5 3 3 2" xfId="11551" xr:uid="{00000000-0005-0000-0000-0000D5240000}"/>
    <cellStyle name="Normal 6 5 3 4" xfId="8094" xr:uid="{00000000-0005-0000-0000-0000D6240000}"/>
    <cellStyle name="Normal 6 5 4" xfId="2012" xr:uid="{00000000-0005-0000-0000-0000D7240000}"/>
    <cellStyle name="Normal 6 5 4 2" xfId="5459" xr:uid="{00000000-0005-0000-0000-0000D8240000}"/>
    <cellStyle name="Normal 6 5 4 2 2" xfId="12409" xr:uid="{00000000-0005-0000-0000-0000D9240000}"/>
    <cellStyle name="Normal 6 5 4 3" xfId="8962" xr:uid="{00000000-0005-0000-0000-0000DA240000}"/>
    <cellStyle name="Normal 6 5 5" xfId="3743" xr:uid="{00000000-0005-0000-0000-0000DB240000}"/>
    <cellStyle name="Normal 6 5 5 2" xfId="10693" xr:uid="{00000000-0005-0000-0000-0000DC240000}"/>
    <cellStyle name="Normal 6 5 6" xfId="7198" xr:uid="{00000000-0005-0000-0000-0000DD240000}"/>
    <cellStyle name="Normal 6 6" xfId="508" xr:uid="{00000000-0005-0000-0000-0000DE240000}"/>
    <cellStyle name="Normal 6 6 2" xfId="1369" xr:uid="{00000000-0005-0000-0000-0000DF240000}"/>
    <cellStyle name="Normal 6 6 2 2" xfId="3095" xr:uid="{00000000-0005-0000-0000-0000E0240000}"/>
    <cellStyle name="Normal 6 6 2 2 2" xfId="6542" xr:uid="{00000000-0005-0000-0000-0000E1240000}"/>
    <cellStyle name="Normal 6 6 2 2 2 2" xfId="13492" xr:uid="{00000000-0005-0000-0000-0000E2240000}"/>
    <cellStyle name="Normal 6 6 2 2 3" xfId="10045" xr:uid="{00000000-0005-0000-0000-0000E3240000}"/>
    <cellStyle name="Normal 6 6 2 3" xfId="4826" xr:uid="{00000000-0005-0000-0000-0000E4240000}"/>
    <cellStyle name="Normal 6 6 2 3 2" xfId="11776" xr:uid="{00000000-0005-0000-0000-0000E5240000}"/>
    <cellStyle name="Normal 6 6 2 4" xfId="8319" xr:uid="{00000000-0005-0000-0000-0000E6240000}"/>
    <cellStyle name="Normal 6 6 3" xfId="2237" xr:uid="{00000000-0005-0000-0000-0000E7240000}"/>
    <cellStyle name="Normal 6 6 3 2" xfId="5684" xr:uid="{00000000-0005-0000-0000-0000E8240000}"/>
    <cellStyle name="Normal 6 6 3 2 2" xfId="12634" xr:uid="{00000000-0005-0000-0000-0000E9240000}"/>
    <cellStyle name="Normal 6 6 3 3" xfId="9187" xr:uid="{00000000-0005-0000-0000-0000EA240000}"/>
    <cellStyle name="Normal 6 6 4" xfId="3968" xr:uid="{00000000-0005-0000-0000-0000EB240000}"/>
    <cellStyle name="Normal 6 6 4 2" xfId="10918" xr:uid="{00000000-0005-0000-0000-0000EC240000}"/>
    <cellStyle name="Normal 6 6 5" xfId="7460" xr:uid="{00000000-0005-0000-0000-0000ED240000}"/>
    <cellStyle name="Normal 6 7" xfId="940" xr:uid="{00000000-0005-0000-0000-0000EE240000}"/>
    <cellStyle name="Normal 6 7 2" xfId="2666" xr:uid="{00000000-0005-0000-0000-0000EF240000}"/>
    <cellStyle name="Normal 6 7 2 2" xfId="6113" xr:uid="{00000000-0005-0000-0000-0000F0240000}"/>
    <cellStyle name="Normal 6 7 2 2 2" xfId="13063" xr:uid="{00000000-0005-0000-0000-0000F1240000}"/>
    <cellStyle name="Normal 6 7 2 3" xfId="9616" xr:uid="{00000000-0005-0000-0000-0000F2240000}"/>
    <cellStyle name="Normal 6 7 3" xfId="4397" xr:uid="{00000000-0005-0000-0000-0000F3240000}"/>
    <cellStyle name="Normal 6 7 3 2" xfId="11347" xr:uid="{00000000-0005-0000-0000-0000F4240000}"/>
    <cellStyle name="Normal 6 7 4" xfId="7890" xr:uid="{00000000-0005-0000-0000-0000F5240000}"/>
    <cellStyle name="Normal 6 8" xfId="1808" xr:uid="{00000000-0005-0000-0000-0000F6240000}"/>
    <cellStyle name="Normal 6 8 2" xfId="5255" xr:uid="{00000000-0005-0000-0000-0000F7240000}"/>
    <cellStyle name="Normal 6 8 2 2" xfId="12205" xr:uid="{00000000-0005-0000-0000-0000F8240000}"/>
    <cellStyle name="Normal 6 8 3" xfId="8758" xr:uid="{00000000-0005-0000-0000-0000F9240000}"/>
    <cellStyle name="Normal 6 9" xfId="3538" xr:uid="{00000000-0005-0000-0000-0000FA240000}"/>
    <cellStyle name="Normal 6 9 2" xfId="10488" xr:uid="{00000000-0005-0000-0000-0000FB240000}"/>
    <cellStyle name="Normal 7" xfId="19" xr:uid="{00000000-0005-0000-0000-0000FC240000}"/>
    <cellStyle name="Normal 7 10" xfId="6996" xr:uid="{00000000-0005-0000-0000-0000FD240000}"/>
    <cellStyle name="Normal 7 2" xfId="39" xr:uid="{00000000-0005-0000-0000-0000FE240000}"/>
    <cellStyle name="Normal 7 2 2" xfId="73" xr:uid="{00000000-0005-0000-0000-0000FF240000}"/>
    <cellStyle name="Normal 7 2 2 2" xfId="159" xr:uid="{00000000-0005-0000-0000-000000250000}"/>
    <cellStyle name="Normal 7 2 2 2 2" xfId="372" xr:uid="{00000000-0005-0000-0000-000001250000}"/>
    <cellStyle name="Normal 7 2 2 2 2 2" xfId="842" xr:uid="{00000000-0005-0000-0000-000002250000}"/>
    <cellStyle name="Normal 7 2 2 2 2 2 2" xfId="1703" xr:uid="{00000000-0005-0000-0000-000003250000}"/>
    <cellStyle name="Normal 7 2 2 2 2 2 2 2" xfId="3429" xr:uid="{00000000-0005-0000-0000-000004250000}"/>
    <cellStyle name="Normal 7 2 2 2 2 2 2 2 2" xfId="6876" xr:uid="{00000000-0005-0000-0000-000005250000}"/>
    <cellStyle name="Normal 7 2 2 2 2 2 2 2 2 2" xfId="13826" xr:uid="{00000000-0005-0000-0000-000006250000}"/>
    <cellStyle name="Normal 7 2 2 2 2 2 2 2 3" xfId="10379" xr:uid="{00000000-0005-0000-0000-000007250000}"/>
    <cellStyle name="Normal 7 2 2 2 2 2 2 3" xfId="5160" xr:uid="{00000000-0005-0000-0000-000008250000}"/>
    <cellStyle name="Normal 7 2 2 2 2 2 2 3 2" xfId="12110" xr:uid="{00000000-0005-0000-0000-000009250000}"/>
    <cellStyle name="Normal 7 2 2 2 2 2 2 4" xfId="8653" xr:uid="{00000000-0005-0000-0000-00000A250000}"/>
    <cellStyle name="Normal 7 2 2 2 2 2 3" xfId="2571" xr:uid="{00000000-0005-0000-0000-00000B250000}"/>
    <cellStyle name="Normal 7 2 2 2 2 2 3 2" xfId="6018" xr:uid="{00000000-0005-0000-0000-00000C250000}"/>
    <cellStyle name="Normal 7 2 2 2 2 2 3 2 2" xfId="12968" xr:uid="{00000000-0005-0000-0000-00000D250000}"/>
    <cellStyle name="Normal 7 2 2 2 2 2 3 3" xfId="9521" xr:uid="{00000000-0005-0000-0000-00000E250000}"/>
    <cellStyle name="Normal 7 2 2 2 2 2 4" xfId="4302" xr:uid="{00000000-0005-0000-0000-00000F250000}"/>
    <cellStyle name="Normal 7 2 2 2 2 2 4 2" xfId="11252" xr:uid="{00000000-0005-0000-0000-000010250000}"/>
    <cellStyle name="Normal 7 2 2 2 2 2 5" xfId="7794" xr:uid="{00000000-0005-0000-0000-000011250000}"/>
    <cellStyle name="Normal 7 2 2 2 2 3" xfId="1274" xr:uid="{00000000-0005-0000-0000-000012250000}"/>
    <cellStyle name="Normal 7 2 2 2 2 3 2" xfId="3000" xr:uid="{00000000-0005-0000-0000-000013250000}"/>
    <cellStyle name="Normal 7 2 2 2 2 3 2 2" xfId="6447" xr:uid="{00000000-0005-0000-0000-000014250000}"/>
    <cellStyle name="Normal 7 2 2 2 2 3 2 2 2" xfId="13397" xr:uid="{00000000-0005-0000-0000-000015250000}"/>
    <cellStyle name="Normal 7 2 2 2 2 3 2 3" xfId="9950" xr:uid="{00000000-0005-0000-0000-000016250000}"/>
    <cellStyle name="Normal 7 2 2 2 2 3 3" xfId="4731" xr:uid="{00000000-0005-0000-0000-000017250000}"/>
    <cellStyle name="Normal 7 2 2 2 2 3 3 2" xfId="11681" xr:uid="{00000000-0005-0000-0000-000018250000}"/>
    <cellStyle name="Normal 7 2 2 2 2 3 4" xfId="8224" xr:uid="{00000000-0005-0000-0000-000019250000}"/>
    <cellStyle name="Normal 7 2 2 2 2 4" xfId="2142" xr:uid="{00000000-0005-0000-0000-00001A250000}"/>
    <cellStyle name="Normal 7 2 2 2 2 4 2" xfId="5589" xr:uid="{00000000-0005-0000-0000-00001B250000}"/>
    <cellStyle name="Normal 7 2 2 2 2 4 2 2" xfId="12539" xr:uid="{00000000-0005-0000-0000-00001C250000}"/>
    <cellStyle name="Normal 7 2 2 2 2 4 3" xfId="9092" xr:uid="{00000000-0005-0000-0000-00001D250000}"/>
    <cellStyle name="Normal 7 2 2 2 2 5" xfId="3873" xr:uid="{00000000-0005-0000-0000-00001E250000}"/>
    <cellStyle name="Normal 7 2 2 2 2 5 2" xfId="10823" xr:uid="{00000000-0005-0000-0000-00001F250000}"/>
    <cellStyle name="Normal 7 2 2 2 2 6" xfId="7328" xr:uid="{00000000-0005-0000-0000-000020250000}"/>
    <cellStyle name="Normal 7 2 2 2 3" xfId="638" xr:uid="{00000000-0005-0000-0000-000021250000}"/>
    <cellStyle name="Normal 7 2 2 2 3 2" xfId="1499" xr:uid="{00000000-0005-0000-0000-000022250000}"/>
    <cellStyle name="Normal 7 2 2 2 3 2 2" xfId="3225" xr:uid="{00000000-0005-0000-0000-000023250000}"/>
    <cellStyle name="Normal 7 2 2 2 3 2 2 2" xfId="6672" xr:uid="{00000000-0005-0000-0000-000024250000}"/>
    <cellStyle name="Normal 7 2 2 2 3 2 2 2 2" xfId="13622" xr:uid="{00000000-0005-0000-0000-000025250000}"/>
    <cellStyle name="Normal 7 2 2 2 3 2 2 3" xfId="10175" xr:uid="{00000000-0005-0000-0000-000026250000}"/>
    <cellStyle name="Normal 7 2 2 2 3 2 3" xfId="4956" xr:uid="{00000000-0005-0000-0000-000027250000}"/>
    <cellStyle name="Normal 7 2 2 2 3 2 3 2" xfId="11906" xr:uid="{00000000-0005-0000-0000-000028250000}"/>
    <cellStyle name="Normal 7 2 2 2 3 2 4" xfId="8449" xr:uid="{00000000-0005-0000-0000-000029250000}"/>
    <cellStyle name="Normal 7 2 2 2 3 3" xfId="2367" xr:uid="{00000000-0005-0000-0000-00002A250000}"/>
    <cellStyle name="Normal 7 2 2 2 3 3 2" xfId="5814" xr:uid="{00000000-0005-0000-0000-00002B250000}"/>
    <cellStyle name="Normal 7 2 2 2 3 3 2 2" xfId="12764" xr:uid="{00000000-0005-0000-0000-00002C250000}"/>
    <cellStyle name="Normal 7 2 2 2 3 3 3" xfId="9317" xr:uid="{00000000-0005-0000-0000-00002D250000}"/>
    <cellStyle name="Normal 7 2 2 2 3 4" xfId="4098" xr:uid="{00000000-0005-0000-0000-00002E250000}"/>
    <cellStyle name="Normal 7 2 2 2 3 4 2" xfId="11048" xr:uid="{00000000-0005-0000-0000-00002F250000}"/>
    <cellStyle name="Normal 7 2 2 2 3 5" xfId="7590" xr:uid="{00000000-0005-0000-0000-000030250000}"/>
    <cellStyle name="Normal 7 2 2 2 4" xfId="1070" xr:uid="{00000000-0005-0000-0000-000031250000}"/>
    <cellStyle name="Normal 7 2 2 2 4 2" xfId="2796" xr:uid="{00000000-0005-0000-0000-000032250000}"/>
    <cellStyle name="Normal 7 2 2 2 4 2 2" xfId="6243" xr:uid="{00000000-0005-0000-0000-000033250000}"/>
    <cellStyle name="Normal 7 2 2 2 4 2 2 2" xfId="13193" xr:uid="{00000000-0005-0000-0000-000034250000}"/>
    <cellStyle name="Normal 7 2 2 2 4 2 3" xfId="9746" xr:uid="{00000000-0005-0000-0000-000035250000}"/>
    <cellStyle name="Normal 7 2 2 2 4 3" xfId="4527" xr:uid="{00000000-0005-0000-0000-000036250000}"/>
    <cellStyle name="Normal 7 2 2 2 4 3 2" xfId="11477" xr:uid="{00000000-0005-0000-0000-000037250000}"/>
    <cellStyle name="Normal 7 2 2 2 4 4" xfId="8020" xr:uid="{00000000-0005-0000-0000-000038250000}"/>
    <cellStyle name="Normal 7 2 2 2 5" xfId="1938" xr:uid="{00000000-0005-0000-0000-000039250000}"/>
    <cellStyle name="Normal 7 2 2 2 5 2" xfId="5385" xr:uid="{00000000-0005-0000-0000-00003A250000}"/>
    <cellStyle name="Normal 7 2 2 2 5 2 2" xfId="12335" xr:uid="{00000000-0005-0000-0000-00003B250000}"/>
    <cellStyle name="Normal 7 2 2 2 5 3" xfId="8888" xr:uid="{00000000-0005-0000-0000-00003C250000}"/>
    <cellStyle name="Normal 7 2 2 2 6" xfId="3669" xr:uid="{00000000-0005-0000-0000-00003D250000}"/>
    <cellStyle name="Normal 7 2 2 2 6 2" xfId="10619" xr:uid="{00000000-0005-0000-0000-00003E250000}"/>
    <cellStyle name="Normal 7 2 2 2 7" xfId="7122" xr:uid="{00000000-0005-0000-0000-00003F250000}"/>
    <cellStyle name="Normal 7 2 2 3" xfId="294" xr:uid="{00000000-0005-0000-0000-000040250000}"/>
    <cellStyle name="Normal 7 2 2 3 2" xfId="764" xr:uid="{00000000-0005-0000-0000-000041250000}"/>
    <cellStyle name="Normal 7 2 2 3 2 2" xfId="1625" xr:uid="{00000000-0005-0000-0000-000042250000}"/>
    <cellStyle name="Normal 7 2 2 3 2 2 2" xfId="3351" xr:uid="{00000000-0005-0000-0000-000043250000}"/>
    <cellStyle name="Normal 7 2 2 3 2 2 2 2" xfId="6798" xr:uid="{00000000-0005-0000-0000-000044250000}"/>
    <cellStyle name="Normal 7 2 2 3 2 2 2 2 2" xfId="13748" xr:uid="{00000000-0005-0000-0000-000045250000}"/>
    <cellStyle name="Normal 7 2 2 3 2 2 2 3" xfId="10301" xr:uid="{00000000-0005-0000-0000-000046250000}"/>
    <cellStyle name="Normal 7 2 2 3 2 2 3" xfId="5082" xr:uid="{00000000-0005-0000-0000-000047250000}"/>
    <cellStyle name="Normal 7 2 2 3 2 2 3 2" xfId="12032" xr:uid="{00000000-0005-0000-0000-000048250000}"/>
    <cellStyle name="Normal 7 2 2 3 2 2 4" xfId="8575" xr:uid="{00000000-0005-0000-0000-000049250000}"/>
    <cellStyle name="Normal 7 2 2 3 2 3" xfId="2493" xr:uid="{00000000-0005-0000-0000-00004A250000}"/>
    <cellStyle name="Normal 7 2 2 3 2 3 2" xfId="5940" xr:uid="{00000000-0005-0000-0000-00004B250000}"/>
    <cellStyle name="Normal 7 2 2 3 2 3 2 2" xfId="12890" xr:uid="{00000000-0005-0000-0000-00004C250000}"/>
    <cellStyle name="Normal 7 2 2 3 2 3 3" xfId="9443" xr:uid="{00000000-0005-0000-0000-00004D250000}"/>
    <cellStyle name="Normal 7 2 2 3 2 4" xfId="4224" xr:uid="{00000000-0005-0000-0000-00004E250000}"/>
    <cellStyle name="Normal 7 2 2 3 2 4 2" xfId="11174" xr:uid="{00000000-0005-0000-0000-00004F250000}"/>
    <cellStyle name="Normal 7 2 2 3 2 5" xfId="7716" xr:uid="{00000000-0005-0000-0000-000050250000}"/>
    <cellStyle name="Normal 7 2 2 3 3" xfId="1196" xr:uid="{00000000-0005-0000-0000-000051250000}"/>
    <cellStyle name="Normal 7 2 2 3 3 2" xfId="2922" xr:uid="{00000000-0005-0000-0000-000052250000}"/>
    <cellStyle name="Normal 7 2 2 3 3 2 2" xfId="6369" xr:uid="{00000000-0005-0000-0000-000053250000}"/>
    <cellStyle name="Normal 7 2 2 3 3 2 2 2" xfId="13319" xr:uid="{00000000-0005-0000-0000-000054250000}"/>
    <cellStyle name="Normal 7 2 2 3 3 2 3" xfId="9872" xr:uid="{00000000-0005-0000-0000-000055250000}"/>
    <cellStyle name="Normal 7 2 2 3 3 3" xfId="4653" xr:uid="{00000000-0005-0000-0000-000056250000}"/>
    <cellStyle name="Normal 7 2 2 3 3 3 2" xfId="11603" xr:uid="{00000000-0005-0000-0000-000057250000}"/>
    <cellStyle name="Normal 7 2 2 3 3 4" xfId="8146" xr:uid="{00000000-0005-0000-0000-000058250000}"/>
    <cellStyle name="Normal 7 2 2 3 4" xfId="2064" xr:uid="{00000000-0005-0000-0000-000059250000}"/>
    <cellStyle name="Normal 7 2 2 3 4 2" xfId="5511" xr:uid="{00000000-0005-0000-0000-00005A250000}"/>
    <cellStyle name="Normal 7 2 2 3 4 2 2" xfId="12461" xr:uid="{00000000-0005-0000-0000-00005B250000}"/>
    <cellStyle name="Normal 7 2 2 3 4 3" xfId="9014" xr:uid="{00000000-0005-0000-0000-00005C250000}"/>
    <cellStyle name="Normal 7 2 2 3 5" xfId="3795" xr:uid="{00000000-0005-0000-0000-00005D250000}"/>
    <cellStyle name="Normal 7 2 2 3 5 2" xfId="10745" xr:uid="{00000000-0005-0000-0000-00005E250000}"/>
    <cellStyle name="Normal 7 2 2 3 6" xfId="7250" xr:uid="{00000000-0005-0000-0000-00005F250000}"/>
    <cellStyle name="Normal 7 2 2 4" xfId="560" xr:uid="{00000000-0005-0000-0000-000060250000}"/>
    <cellStyle name="Normal 7 2 2 4 2" xfId="1421" xr:uid="{00000000-0005-0000-0000-000061250000}"/>
    <cellStyle name="Normal 7 2 2 4 2 2" xfId="3147" xr:uid="{00000000-0005-0000-0000-000062250000}"/>
    <cellStyle name="Normal 7 2 2 4 2 2 2" xfId="6594" xr:uid="{00000000-0005-0000-0000-000063250000}"/>
    <cellStyle name="Normal 7 2 2 4 2 2 2 2" xfId="13544" xr:uid="{00000000-0005-0000-0000-000064250000}"/>
    <cellStyle name="Normal 7 2 2 4 2 2 3" xfId="10097" xr:uid="{00000000-0005-0000-0000-000065250000}"/>
    <cellStyle name="Normal 7 2 2 4 2 3" xfId="4878" xr:uid="{00000000-0005-0000-0000-000066250000}"/>
    <cellStyle name="Normal 7 2 2 4 2 3 2" xfId="11828" xr:uid="{00000000-0005-0000-0000-000067250000}"/>
    <cellStyle name="Normal 7 2 2 4 2 4" xfId="8371" xr:uid="{00000000-0005-0000-0000-000068250000}"/>
    <cellStyle name="Normal 7 2 2 4 3" xfId="2289" xr:uid="{00000000-0005-0000-0000-000069250000}"/>
    <cellStyle name="Normal 7 2 2 4 3 2" xfId="5736" xr:uid="{00000000-0005-0000-0000-00006A250000}"/>
    <cellStyle name="Normal 7 2 2 4 3 2 2" xfId="12686" xr:uid="{00000000-0005-0000-0000-00006B250000}"/>
    <cellStyle name="Normal 7 2 2 4 3 3" xfId="9239" xr:uid="{00000000-0005-0000-0000-00006C250000}"/>
    <cellStyle name="Normal 7 2 2 4 4" xfId="4020" xr:uid="{00000000-0005-0000-0000-00006D250000}"/>
    <cellStyle name="Normal 7 2 2 4 4 2" xfId="10970" xr:uid="{00000000-0005-0000-0000-00006E250000}"/>
    <cellStyle name="Normal 7 2 2 4 5" xfId="7512" xr:uid="{00000000-0005-0000-0000-00006F250000}"/>
    <cellStyle name="Normal 7 2 2 5" xfId="992" xr:uid="{00000000-0005-0000-0000-000070250000}"/>
    <cellStyle name="Normal 7 2 2 5 2" xfId="2718" xr:uid="{00000000-0005-0000-0000-000071250000}"/>
    <cellStyle name="Normal 7 2 2 5 2 2" xfId="6165" xr:uid="{00000000-0005-0000-0000-000072250000}"/>
    <cellStyle name="Normal 7 2 2 5 2 2 2" xfId="13115" xr:uid="{00000000-0005-0000-0000-000073250000}"/>
    <cellStyle name="Normal 7 2 2 5 2 3" xfId="9668" xr:uid="{00000000-0005-0000-0000-000074250000}"/>
    <cellStyle name="Normal 7 2 2 5 3" xfId="4449" xr:uid="{00000000-0005-0000-0000-000075250000}"/>
    <cellStyle name="Normal 7 2 2 5 3 2" xfId="11399" xr:uid="{00000000-0005-0000-0000-000076250000}"/>
    <cellStyle name="Normal 7 2 2 5 4" xfId="7942" xr:uid="{00000000-0005-0000-0000-000077250000}"/>
    <cellStyle name="Normal 7 2 2 6" xfId="1860" xr:uid="{00000000-0005-0000-0000-000078250000}"/>
    <cellStyle name="Normal 7 2 2 6 2" xfId="5307" xr:uid="{00000000-0005-0000-0000-000079250000}"/>
    <cellStyle name="Normal 7 2 2 6 2 2" xfId="12257" xr:uid="{00000000-0005-0000-0000-00007A250000}"/>
    <cellStyle name="Normal 7 2 2 6 3" xfId="8810" xr:uid="{00000000-0005-0000-0000-00007B250000}"/>
    <cellStyle name="Normal 7 2 2 7" xfId="3590" xr:uid="{00000000-0005-0000-0000-00007C250000}"/>
    <cellStyle name="Normal 7 2 2 7 2" xfId="10540" xr:uid="{00000000-0005-0000-0000-00007D250000}"/>
    <cellStyle name="Normal 7 2 2 8" xfId="7044" xr:uid="{00000000-0005-0000-0000-00007E250000}"/>
    <cellStyle name="Normal 7 2 3" xfId="126" xr:uid="{00000000-0005-0000-0000-00007F250000}"/>
    <cellStyle name="Normal 7 2 3 2" xfId="340" xr:uid="{00000000-0005-0000-0000-000080250000}"/>
    <cellStyle name="Normal 7 2 3 2 2" xfId="810" xr:uid="{00000000-0005-0000-0000-000081250000}"/>
    <cellStyle name="Normal 7 2 3 2 2 2" xfId="1671" xr:uid="{00000000-0005-0000-0000-000082250000}"/>
    <cellStyle name="Normal 7 2 3 2 2 2 2" xfId="3397" xr:uid="{00000000-0005-0000-0000-000083250000}"/>
    <cellStyle name="Normal 7 2 3 2 2 2 2 2" xfId="6844" xr:uid="{00000000-0005-0000-0000-000084250000}"/>
    <cellStyle name="Normal 7 2 3 2 2 2 2 2 2" xfId="13794" xr:uid="{00000000-0005-0000-0000-000085250000}"/>
    <cellStyle name="Normal 7 2 3 2 2 2 2 3" xfId="10347" xr:uid="{00000000-0005-0000-0000-000086250000}"/>
    <cellStyle name="Normal 7 2 3 2 2 2 3" xfId="5128" xr:uid="{00000000-0005-0000-0000-000087250000}"/>
    <cellStyle name="Normal 7 2 3 2 2 2 3 2" xfId="12078" xr:uid="{00000000-0005-0000-0000-000088250000}"/>
    <cellStyle name="Normal 7 2 3 2 2 2 4" xfId="8621" xr:uid="{00000000-0005-0000-0000-000089250000}"/>
    <cellStyle name="Normal 7 2 3 2 2 3" xfId="2539" xr:uid="{00000000-0005-0000-0000-00008A250000}"/>
    <cellStyle name="Normal 7 2 3 2 2 3 2" xfId="5986" xr:uid="{00000000-0005-0000-0000-00008B250000}"/>
    <cellStyle name="Normal 7 2 3 2 2 3 2 2" xfId="12936" xr:uid="{00000000-0005-0000-0000-00008C250000}"/>
    <cellStyle name="Normal 7 2 3 2 2 3 3" xfId="9489" xr:uid="{00000000-0005-0000-0000-00008D250000}"/>
    <cellStyle name="Normal 7 2 3 2 2 4" xfId="4270" xr:uid="{00000000-0005-0000-0000-00008E250000}"/>
    <cellStyle name="Normal 7 2 3 2 2 4 2" xfId="11220" xr:uid="{00000000-0005-0000-0000-00008F250000}"/>
    <cellStyle name="Normal 7 2 3 2 2 5" xfId="7762" xr:uid="{00000000-0005-0000-0000-000090250000}"/>
    <cellStyle name="Normal 7 2 3 2 3" xfId="1242" xr:uid="{00000000-0005-0000-0000-000091250000}"/>
    <cellStyle name="Normal 7 2 3 2 3 2" xfId="2968" xr:uid="{00000000-0005-0000-0000-000092250000}"/>
    <cellStyle name="Normal 7 2 3 2 3 2 2" xfId="6415" xr:uid="{00000000-0005-0000-0000-000093250000}"/>
    <cellStyle name="Normal 7 2 3 2 3 2 2 2" xfId="13365" xr:uid="{00000000-0005-0000-0000-000094250000}"/>
    <cellStyle name="Normal 7 2 3 2 3 2 3" xfId="9918" xr:uid="{00000000-0005-0000-0000-000095250000}"/>
    <cellStyle name="Normal 7 2 3 2 3 3" xfId="4699" xr:uid="{00000000-0005-0000-0000-000096250000}"/>
    <cellStyle name="Normal 7 2 3 2 3 3 2" xfId="11649" xr:uid="{00000000-0005-0000-0000-000097250000}"/>
    <cellStyle name="Normal 7 2 3 2 3 4" xfId="8192" xr:uid="{00000000-0005-0000-0000-000098250000}"/>
    <cellStyle name="Normal 7 2 3 2 4" xfId="2110" xr:uid="{00000000-0005-0000-0000-000099250000}"/>
    <cellStyle name="Normal 7 2 3 2 4 2" xfId="5557" xr:uid="{00000000-0005-0000-0000-00009A250000}"/>
    <cellStyle name="Normal 7 2 3 2 4 2 2" xfId="12507" xr:uid="{00000000-0005-0000-0000-00009B250000}"/>
    <cellStyle name="Normal 7 2 3 2 4 3" xfId="9060" xr:uid="{00000000-0005-0000-0000-00009C250000}"/>
    <cellStyle name="Normal 7 2 3 2 5" xfId="3841" xr:uid="{00000000-0005-0000-0000-00009D250000}"/>
    <cellStyle name="Normal 7 2 3 2 5 2" xfId="10791" xr:uid="{00000000-0005-0000-0000-00009E250000}"/>
    <cellStyle name="Normal 7 2 3 2 6" xfId="7296" xr:uid="{00000000-0005-0000-0000-00009F250000}"/>
    <cellStyle name="Normal 7 2 3 3" xfId="606" xr:uid="{00000000-0005-0000-0000-0000A0250000}"/>
    <cellStyle name="Normal 7 2 3 3 2" xfId="1467" xr:uid="{00000000-0005-0000-0000-0000A1250000}"/>
    <cellStyle name="Normal 7 2 3 3 2 2" xfId="3193" xr:uid="{00000000-0005-0000-0000-0000A2250000}"/>
    <cellStyle name="Normal 7 2 3 3 2 2 2" xfId="6640" xr:uid="{00000000-0005-0000-0000-0000A3250000}"/>
    <cellStyle name="Normal 7 2 3 3 2 2 2 2" xfId="13590" xr:uid="{00000000-0005-0000-0000-0000A4250000}"/>
    <cellStyle name="Normal 7 2 3 3 2 2 3" xfId="10143" xr:uid="{00000000-0005-0000-0000-0000A5250000}"/>
    <cellStyle name="Normal 7 2 3 3 2 3" xfId="4924" xr:uid="{00000000-0005-0000-0000-0000A6250000}"/>
    <cellStyle name="Normal 7 2 3 3 2 3 2" xfId="11874" xr:uid="{00000000-0005-0000-0000-0000A7250000}"/>
    <cellStyle name="Normal 7 2 3 3 2 4" xfId="8417" xr:uid="{00000000-0005-0000-0000-0000A8250000}"/>
    <cellStyle name="Normal 7 2 3 3 3" xfId="2335" xr:uid="{00000000-0005-0000-0000-0000A9250000}"/>
    <cellStyle name="Normal 7 2 3 3 3 2" xfId="5782" xr:uid="{00000000-0005-0000-0000-0000AA250000}"/>
    <cellStyle name="Normal 7 2 3 3 3 2 2" xfId="12732" xr:uid="{00000000-0005-0000-0000-0000AB250000}"/>
    <cellStyle name="Normal 7 2 3 3 3 3" xfId="9285" xr:uid="{00000000-0005-0000-0000-0000AC250000}"/>
    <cellStyle name="Normal 7 2 3 3 4" xfId="4066" xr:uid="{00000000-0005-0000-0000-0000AD250000}"/>
    <cellStyle name="Normal 7 2 3 3 4 2" xfId="11016" xr:uid="{00000000-0005-0000-0000-0000AE250000}"/>
    <cellStyle name="Normal 7 2 3 3 5" xfId="7558" xr:uid="{00000000-0005-0000-0000-0000AF250000}"/>
    <cellStyle name="Normal 7 2 3 4" xfId="1038" xr:uid="{00000000-0005-0000-0000-0000B0250000}"/>
    <cellStyle name="Normal 7 2 3 4 2" xfId="2764" xr:uid="{00000000-0005-0000-0000-0000B1250000}"/>
    <cellStyle name="Normal 7 2 3 4 2 2" xfId="6211" xr:uid="{00000000-0005-0000-0000-0000B2250000}"/>
    <cellStyle name="Normal 7 2 3 4 2 2 2" xfId="13161" xr:uid="{00000000-0005-0000-0000-0000B3250000}"/>
    <cellStyle name="Normal 7 2 3 4 2 3" xfId="9714" xr:uid="{00000000-0005-0000-0000-0000B4250000}"/>
    <cellStyle name="Normal 7 2 3 4 3" xfId="4495" xr:uid="{00000000-0005-0000-0000-0000B5250000}"/>
    <cellStyle name="Normal 7 2 3 4 3 2" xfId="11445" xr:uid="{00000000-0005-0000-0000-0000B6250000}"/>
    <cellStyle name="Normal 7 2 3 4 4" xfId="7988" xr:uid="{00000000-0005-0000-0000-0000B7250000}"/>
    <cellStyle name="Normal 7 2 3 5" xfId="1906" xr:uid="{00000000-0005-0000-0000-0000B8250000}"/>
    <cellStyle name="Normal 7 2 3 5 2" xfId="5353" xr:uid="{00000000-0005-0000-0000-0000B9250000}"/>
    <cellStyle name="Normal 7 2 3 5 2 2" xfId="12303" xr:uid="{00000000-0005-0000-0000-0000BA250000}"/>
    <cellStyle name="Normal 7 2 3 5 3" xfId="8856" xr:uid="{00000000-0005-0000-0000-0000BB250000}"/>
    <cellStyle name="Normal 7 2 3 6" xfId="3637" xr:uid="{00000000-0005-0000-0000-0000BC250000}"/>
    <cellStyle name="Normal 7 2 3 6 2" xfId="10587" xr:uid="{00000000-0005-0000-0000-0000BD250000}"/>
    <cellStyle name="Normal 7 2 3 7" xfId="7090" xr:uid="{00000000-0005-0000-0000-0000BE250000}"/>
    <cellStyle name="Normal 7 2 4" xfId="262" xr:uid="{00000000-0005-0000-0000-0000BF250000}"/>
    <cellStyle name="Normal 7 2 4 2" xfId="732" xr:uid="{00000000-0005-0000-0000-0000C0250000}"/>
    <cellStyle name="Normal 7 2 4 2 2" xfId="1593" xr:uid="{00000000-0005-0000-0000-0000C1250000}"/>
    <cellStyle name="Normal 7 2 4 2 2 2" xfId="3319" xr:uid="{00000000-0005-0000-0000-0000C2250000}"/>
    <cellStyle name="Normal 7 2 4 2 2 2 2" xfId="6766" xr:uid="{00000000-0005-0000-0000-0000C3250000}"/>
    <cellStyle name="Normal 7 2 4 2 2 2 2 2" xfId="13716" xr:uid="{00000000-0005-0000-0000-0000C4250000}"/>
    <cellStyle name="Normal 7 2 4 2 2 2 3" xfId="10269" xr:uid="{00000000-0005-0000-0000-0000C5250000}"/>
    <cellStyle name="Normal 7 2 4 2 2 3" xfId="5050" xr:uid="{00000000-0005-0000-0000-0000C6250000}"/>
    <cellStyle name="Normal 7 2 4 2 2 3 2" xfId="12000" xr:uid="{00000000-0005-0000-0000-0000C7250000}"/>
    <cellStyle name="Normal 7 2 4 2 2 4" xfId="8543" xr:uid="{00000000-0005-0000-0000-0000C8250000}"/>
    <cellStyle name="Normal 7 2 4 2 3" xfId="2461" xr:uid="{00000000-0005-0000-0000-0000C9250000}"/>
    <cellStyle name="Normal 7 2 4 2 3 2" xfId="5908" xr:uid="{00000000-0005-0000-0000-0000CA250000}"/>
    <cellStyle name="Normal 7 2 4 2 3 2 2" xfId="12858" xr:uid="{00000000-0005-0000-0000-0000CB250000}"/>
    <cellStyle name="Normal 7 2 4 2 3 3" xfId="9411" xr:uid="{00000000-0005-0000-0000-0000CC250000}"/>
    <cellStyle name="Normal 7 2 4 2 4" xfId="4192" xr:uid="{00000000-0005-0000-0000-0000CD250000}"/>
    <cellStyle name="Normal 7 2 4 2 4 2" xfId="11142" xr:uid="{00000000-0005-0000-0000-0000CE250000}"/>
    <cellStyle name="Normal 7 2 4 2 5" xfId="7684" xr:uid="{00000000-0005-0000-0000-0000CF250000}"/>
    <cellStyle name="Normal 7 2 4 3" xfId="1164" xr:uid="{00000000-0005-0000-0000-0000D0250000}"/>
    <cellStyle name="Normal 7 2 4 3 2" xfId="2890" xr:uid="{00000000-0005-0000-0000-0000D1250000}"/>
    <cellStyle name="Normal 7 2 4 3 2 2" xfId="6337" xr:uid="{00000000-0005-0000-0000-0000D2250000}"/>
    <cellStyle name="Normal 7 2 4 3 2 2 2" xfId="13287" xr:uid="{00000000-0005-0000-0000-0000D3250000}"/>
    <cellStyle name="Normal 7 2 4 3 2 3" xfId="9840" xr:uid="{00000000-0005-0000-0000-0000D4250000}"/>
    <cellStyle name="Normal 7 2 4 3 3" xfId="4621" xr:uid="{00000000-0005-0000-0000-0000D5250000}"/>
    <cellStyle name="Normal 7 2 4 3 3 2" xfId="11571" xr:uid="{00000000-0005-0000-0000-0000D6250000}"/>
    <cellStyle name="Normal 7 2 4 3 4" xfId="8114" xr:uid="{00000000-0005-0000-0000-0000D7250000}"/>
    <cellStyle name="Normal 7 2 4 4" xfId="2032" xr:uid="{00000000-0005-0000-0000-0000D8250000}"/>
    <cellStyle name="Normal 7 2 4 4 2" xfId="5479" xr:uid="{00000000-0005-0000-0000-0000D9250000}"/>
    <cellStyle name="Normal 7 2 4 4 2 2" xfId="12429" xr:uid="{00000000-0005-0000-0000-0000DA250000}"/>
    <cellStyle name="Normal 7 2 4 4 3" xfId="8982" xr:uid="{00000000-0005-0000-0000-0000DB250000}"/>
    <cellStyle name="Normal 7 2 4 5" xfId="3763" xr:uid="{00000000-0005-0000-0000-0000DC250000}"/>
    <cellStyle name="Normal 7 2 4 5 2" xfId="10713" xr:uid="{00000000-0005-0000-0000-0000DD250000}"/>
    <cellStyle name="Normal 7 2 4 6" xfId="7218" xr:uid="{00000000-0005-0000-0000-0000DE250000}"/>
    <cellStyle name="Normal 7 2 5" xfId="528" xr:uid="{00000000-0005-0000-0000-0000DF250000}"/>
    <cellStyle name="Normal 7 2 5 2" xfId="1389" xr:uid="{00000000-0005-0000-0000-0000E0250000}"/>
    <cellStyle name="Normal 7 2 5 2 2" xfId="3115" xr:uid="{00000000-0005-0000-0000-0000E1250000}"/>
    <cellStyle name="Normal 7 2 5 2 2 2" xfId="6562" xr:uid="{00000000-0005-0000-0000-0000E2250000}"/>
    <cellStyle name="Normal 7 2 5 2 2 2 2" xfId="13512" xr:uid="{00000000-0005-0000-0000-0000E3250000}"/>
    <cellStyle name="Normal 7 2 5 2 2 3" xfId="10065" xr:uid="{00000000-0005-0000-0000-0000E4250000}"/>
    <cellStyle name="Normal 7 2 5 2 3" xfId="4846" xr:uid="{00000000-0005-0000-0000-0000E5250000}"/>
    <cellStyle name="Normal 7 2 5 2 3 2" xfId="11796" xr:uid="{00000000-0005-0000-0000-0000E6250000}"/>
    <cellStyle name="Normal 7 2 5 2 4" xfId="8339" xr:uid="{00000000-0005-0000-0000-0000E7250000}"/>
    <cellStyle name="Normal 7 2 5 3" xfId="2257" xr:uid="{00000000-0005-0000-0000-0000E8250000}"/>
    <cellStyle name="Normal 7 2 5 3 2" xfId="5704" xr:uid="{00000000-0005-0000-0000-0000E9250000}"/>
    <cellStyle name="Normal 7 2 5 3 2 2" xfId="12654" xr:uid="{00000000-0005-0000-0000-0000EA250000}"/>
    <cellStyle name="Normal 7 2 5 3 3" xfId="9207" xr:uid="{00000000-0005-0000-0000-0000EB250000}"/>
    <cellStyle name="Normal 7 2 5 4" xfId="3988" xr:uid="{00000000-0005-0000-0000-0000EC250000}"/>
    <cellStyle name="Normal 7 2 5 4 2" xfId="10938" xr:uid="{00000000-0005-0000-0000-0000ED250000}"/>
    <cellStyle name="Normal 7 2 5 5" xfId="7480" xr:uid="{00000000-0005-0000-0000-0000EE250000}"/>
    <cellStyle name="Normal 7 2 6" xfId="960" xr:uid="{00000000-0005-0000-0000-0000EF250000}"/>
    <cellStyle name="Normal 7 2 6 2" xfId="2686" xr:uid="{00000000-0005-0000-0000-0000F0250000}"/>
    <cellStyle name="Normal 7 2 6 2 2" xfId="6133" xr:uid="{00000000-0005-0000-0000-0000F1250000}"/>
    <cellStyle name="Normal 7 2 6 2 2 2" xfId="13083" xr:uid="{00000000-0005-0000-0000-0000F2250000}"/>
    <cellStyle name="Normal 7 2 6 2 3" xfId="9636" xr:uid="{00000000-0005-0000-0000-0000F3250000}"/>
    <cellStyle name="Normal 7 2 6 3" xfId="4417" xr:uid="{00000000-0005-0000-0000-0000F4250000}"/>
    <cellStyle name="Normal 7 2 6 3 2" xfId="11367" xr:uid="{00000000-0005-0000-0000-0000F5250000}"/>
    <cellStyle name="Normal 7 2 6 4" xfId="7910" xr:uid="{00000000-0005-0000-0000-0000F6250000}"/>
    <cellStyle name="Normal 7 2 7" xfId="1828" xr:uid="{00000000-0005-0000-0000-0000F7250000}"/>
    <cellStyle name="Normal 7 2 7 2" xfId="5275" xr:uid="{00000000-0005-0000-0000-0000F8250000}"/>
    <cellStyle name="Normal 7 2 7 2 2" xfId="12225" xr:uid="{00000000-0005-0000-0000-0000F9250000}"/>
    <cellStyle name="Normal 7 2 7 3" xfId="8778" xr:uid="{00000000-0005-0000-0000-0000FA250000}"/>
    <cellStyle name="Normal 7 2 8" xfId="3558" xr:uid="{00000000-0005-0000-0000-0000FB250000}"/>
    <cellStyle name="Normal 7 2 8 2" xfId="10508" xr:uid="{00000000-0005-0000-0000-0000FC250000}"/>
    <cellStyle name="Normal 7 2 9" xfId="7012" xr:uid="{00000000-0005-0000-0000-0000FD250000}"/>
    <cellStyle name="Normal 7 3" xfId="56" xr:uid="{00000000-0005-0000-0000-0000FE250000}"/>
    <cellStyle name="Normal 7 3 2" xfId="143" xr:uid="{00000000-0005-0000-0000-0000FF250000}"/>
    <cellStyle name="Normal 7 3 2 2" xfId="356" xr:uid="{00000000-0005-0000-0000-000000260000}"/>
    <cellStyle name="Normal 7 3 2 2 2" xfId="826" xr:uid="{00000000-0005-0000-0000-000001260000}"/>
    <cellStyle name="Normal 7 3 2 2 2 2" xfId="1687" xr:uid="{00000000-0005-0000-0000-000002260000}"/>
    <cellStyle name="Normal 7 3 2 2 2 2 2" xfId="3413" xr:uid="{00000000-0005-0000-0000-000003260000}"/>
    <cellStyle name="Normal 7 3 2 2 2 2 2 2" xfId="6860" xr:uid="{00000000-0005-0000-0000-000004260000}"/>
    <cellStyle name="Normal 7 3 2 2 2 2 2 2 2" xfId="13810" xr:uid="{00000000-0005-0000-0000-000005260000}"/>
    <cellStyle name="Normal 7 3 2 2 2 2 2 3" xfId="10363" xr:uid="{00000000-0005-0000-0000-000006260000}"/>
    <cellStyle name="Normal 7 3 2 2 2 2 3" xfId="5144" xr:uid="{00000000-0005-0000-0000-000007260000}"/>
    <cellStyle name="Normal 7 3 2 2 2 2 3 2" xfId="12094" xr:uid="{00000000-0005-0000-0000-000008260000}"/>
    <cellStyle name="Normal 7 3 2 2 2 2 4" xfId="8637" xr:uid="{00000000-0005-0000-0000-000009260000}"/>
    <cellStyle name="Normal 7 3 2 2 2 3" xfId="2555" xr:uid="{00000000-0005-0000-0000-00000A260000}"/>
    <cellStyle name="Normal 7 3 2 2 2 3 2" xfId="6002" xr:uid="{00000000-0005-0000-0000-00000B260000}"/>
    <cellStyle name="Normal 7 3 2 2 2 3 2 2" xfId="12952" xr:uid="{00000000-0005-0000-0000-00000C260000}"/>
    <cellStyle name="Normal 7 3 2 2 2 3 3" xfId="9505" xr:uid="{00000000-0005-0000-0000-00000D260000}"/>
    <cellStyle name="Normal 7 3 2 2 2 4" xfId="4286" xr:uid="{00000000-0005-0000-0000-00000E260000}"/>
    <cellStyle name="Normal 7 3 2 2 2 4 2" xfId="11236" xr:uid="{00000000-0005-0000-0000-00000F260000}"/>
    <cellStyle name="Normal 7 3 2 2 2 5" xfId="7778" xr:uid="{00000000-0005-0000-0000-000010260000}"/>
    <cellStyle name="Normal 7 3 2 2 3" xfId="1258" xr:uid="{00000000-0005-0000-0000-000011260000}"/>
    <cellStyle name="Normal 7 3 2 2 3 2" xfId="2984" xr:uid="{00000000-0005-0000-0000-000012260000}"/>
    <cellStyle name="Normal 7 3 2 2 3 2 2" xfId="6431" xr:uid="{00000000-0005-0000-0000-000013260000}"/>
    <cellStyle name="Normal 7 3 2 2 3 2 2 2" xfId="13381" xr:uid="{00000000-0005-0000-0000-000014260000}"/>
    <cellStyle name="Normal 7 3 2 2 3 2 3" xfId="9934" xr:uid="{00000000-0005-0000-0000-000015260000}"/>
    <cellStyle name="Normal 7 3 2 2 3 3" xfId="4715" xr:uid="{00000000-0005-0000-0000-000016260000}"/>
    <cellStyle name="Normal 7 3 2 2 3 3 2" xfId="11665" xr:uid="{00000000-0005-0000-0000-000017260000}"/>
    <cellStyle name="Normal 7 3 2 2 3 4" xfId="8208" xr:uid="{00000000-0005-0000-0000-000018260000}"/>
    <cellStyle name="Normal 7 3 2 2 4" xfId="2126" xr:uid="{00000000-0005-0000-0000-000019260000}"/>
    <cellStyle name="Normal 7 3 2 2 4 2" xfId="5573" xr:uid="{00000000-0005-0000-0000-00001A260000}"/>
    <cellStyle name="Normal 7 3 2 2 4 2 2" xfId="12523" xr:uid="{00000000-0005-0000-0000-00001B260000}"/>
    <cellStyle name="Normal 7 3 2 2 4 3" xfId="9076" xr:uid="{00000000-0005-0000-0000-00001C260000}"/>
    <cellStyle name="Normal 7 3 2 2 5" xfId="3857" xr:uid="{00000000-0005-0000-0000-00001D260000}"/>
    <cellStyle name="Normal 7 3 2 2 5 2" xfId="10807" xr:uid="{00000000-0005-0000-0000-00001E260000}"/>
    <cellStyle name="Normal 7 3 2 2 6" xfId="7312" xr:uid="{00000000-0005-0000-0000-00001F260000}"/>
    <cellStyle name="Normal 7 3 2 3" xfId="622" xr:uid="{00000000-0005-0000-0000-000020260000}"/>
    <cellStyle name="Normal 7 3 2 3 2" xfId="1483" xr:uid="{00000000-0005-0000-0000-000021260000}"/>
    <cellStyle name="Normal 7 3 2 3 2 2" xfId="3209" xr:uid="{00000000-0005-0000-0000-000022260000}"/>
    <cellStyle name="Normal 7 3 2 3 2 2 2" xfId="6656" xr:uid="{00000000-0005-0000-0000-000023260000}"/>
    <cellStyle name="Normal 7 3 2 3 2 2 2 2" xfId="13606" xr:uid="{00000000-0005-0000-0000-000024260000}"/>
    <cellStyle name="Normal 7 3 2 3 2 2 3" xfId="10159" xr:uid="{00000000-0005-0000-0000-000025260000}"/>
    <cellStyle name="Normal 7 3 2 3 2 3" xfId="4940" xr:uid="{00000000-0005-0000-0000-000026260000}"/>
    <cellStyle name="Normal 7 3 2 3 2 3 2" xfId="11890" xr:uid="{00000000-0005-0000-0000-000027260000}"/>
    <cellStyle name="Normal 7 3 2 3 2 4" xfId="8433" xr:uid="{00000000-0005-0000-0000-000028260000}"/>
    <cellStyle name="Normal 7 3 2 3 3" xfId="2351" xr:uid="{00000000-0005-0000-0000-000029260000}"/>
    <cellStyle name="Normal 7 3 2 3 3 2" xfId="5798" xr:uid="{00000000-0005-0000-0000-00002A260000}"/>
    <cellStyle name="Normal 7 3 2 3 3 2 2" xfId="12748" xr:uid="{00000000-0005-0000-0000-00002B260000}"/>
    <cellStyle name="Normal 7 3 2 3 3 3" xfId="9301" xr:uid="{00000000-0005-0000-0000-00002C260000}"/>
    <cellStyle name="Normal 7 3 2 3 4" xfId="4082" xr:uid="{00000000-0005-0000-0000-00002D260000}"/>
    <cellStyle name="Normal 7 3 2 3 4 2" xfId="11032" xr:uid="{00000000-0005-0000-0000-00002E260000}"/>
    <cellStyle name="Normal 7 3 2 3 5" xfId="7574" xr:uid="{00000000-0005-0000-0000-00002F260000}"/>
    <cellStyle name="Normal 7 3 2 4" xfId="1054" xr:uid="{00000000-0005-0000-0000-000030260000}"/>
    <cellStyle name="Normal 7 3 2 4 2" xfId="2780" xr:uid="{00000000-0005-0000-0000-000031260000}"/>
    <cellStyle name="Normal 7 3 2 4 2 2" xfId="6227" xr:uid="{00000000-0005-0000-0000-000032260000}"/>
    <cellStyle name="Normal 7 3 2 4 2 2 2" xfId="13177" xr:uid="{00000000-0005-0000-0000-000033260000}"/>
    <cellStyle name="Normal 7 3 2 4 2 3" xfId="9730" xr:uid="{00000000-0005-0000-0000-000034260000}"/>
    <cellStyle name="Normal 7 3 2 4 3" xfId="4511" xr:uid="{00000000-0005-0000-0000-000035260000}"/>
    <cellStyle name="Normal 7 3 2 4 3 2" xfId="11461" xr:uid="{00000000-0005-0000-0000-000036260000}"/>
    <cellStyle name="Normal 7 3 2 4 4" xfId="8004" xr:uid="{00000000-0005-0000-0000-000037260000}"/>
    <cellStyle name="Normal 7 3 2 5" xfId="1922" xr:uid="{00000000-0005-0000-0000-000038260000}"/>
    <cellStyle name="Normal 7 3 2 5 2" xfId="5369" xr:uid="{00000000-0005-0000-0000-000039260000}"/>
    <cellStyle name="Normal 7 3 2 5 2 2" xfId="12319" xr:uid="{00000000-0005-0000-0000-00003A260000}"/>
    <cellStyle name="Normal 7 3 2 5 3" xfId="8872" xr:uid="{00000000-0005-0000-0000-00003B260000}"/>
    <cellStyle name="Normal 7 3 2 6" xfId="3653" xr:uid="{00000000-0005-0000-0000-00003C260000}"/>
    <cellStyle name="Normal 7 3 2 6 2" xfId="10603" xr:uid="{00000000-0005-0000-0000-00003D260000}"/>
    <cellStyle name="Normal 7 3 2 7" xfId="7106" xr:uid="{00000000-0005-0000-0000-00003E260000}"/>
    <cellStyle name="Normal 7 3 3" xfId="278" xr:uid="{00000000-0005-0000-0000-00003F260000}"/>
    <cellStyle name="Normal 7 3 3 2" xfId="748" xr:uid="{00000000-0005-0000-0000-000040260000}"/>
    <cellStyle name="Normal 7 3 3 2 2" xfId="1609" xr:uid="{00000000-0005-0000-0000-000041260000}"/>
    <cellStyle name="Normal 7 3 3 2 2 2" xfId="3335" xr:uid="{00000000-0005-0000-0000-000042260000}"/>
    <cellStyle name="Normal 7 3 3 2 2 2 2" xfId="6782" xr:uid="{00000000-0005-0000-0000-000043260000}"/>
    <cellStyle name="Normal 7 3 3 2 2 2 2 2" xfId="13732" xr:uid="{00000000-0005-0000-0000-000044260000}"/>
    <cellStyle name="Normal 7 3 3 2 2 2 3" xfId="10285" xr:uid="{00000000-0005-0000-0000-000045260000}"/>
    <cellStyle name="Normal 7 3 3 2 2 3" xfId="5066" xr:uid="{00000000-0005-0000-0000-000046260000}"/>
    <cellStyle name="Normal 7 3 3 2 2 3 2" xfId="12016" xr:uid="{00000000-0005-0000-0000-000047260000}"/>
    <cellStyle name="Normal 7 3 3 2 2 4" xfId="8559" xr:uid="{00000000-0005-0000-0000-000048260000}"/>
    <cellStyle name="Normal 7 3 3 2 3" xfId="2477" xr:uid="{00000000-0005-0000-0000-000049260000}"/>
    <cellStyle name="Normal 7 3 3 2 3 2" xfId="5924" xr:uid="{00000000-0005-0000-0000-00004A260000}"/>
    <cellStyle name="Normal 7 3 3 2 3 2 2" xfId="12874" xr:uid="{00000000-0005-0000-0000-00004B260000}"/>
    <cellStyle name="Normal 7 3 3 2 3 3" xfId="9427" xr:uid="{00000000-0005-0000-0000-00004C260000}"/>
    <cellStyle name="Normal 7 3 3 2 4" xfId="4208" xr:uid="{00000000-0005-0000-0000-00004D260000}"/>
    <cellStyle name="Normal 7 3 3 2 4 2" xfId="11158" xr:uid="{00000000-0005-0000-0000-00004E260000}"/>
    <cellStyle name="Normal 7 3 3 2 5" xfId="7700" xr:uid="{00000000-0005-0000-0000-00004F260000}"/>
    <cellStyle name="Normal 7 3 3 3" xfId="1180" xr:uid="{00000000-0005-0000-0000-000050260000}"/>
    <cellStyle name="Normal 7 3 3 3 2" xfId="2906" xr:uid="{00000000-0005-0000-0000-000051260000}"/>
    <cellStyle name="Normal 7 3 3 3 2 2" xfId="6353" xr:uid="{00000000-0005-0000-0000-000052260000}"/>
    <cellStyle name="Normal 7 3 3 3 2 2 2" xfId="13303" xr:uid="{00000000-0005-0000-0000-000053260000}"/>
    <cellStyle name="Normal 7 3 3 3 2 3" xfId="9856" xr:uid="{00000000-0005-0000-0000-000054260000}"/>
    <cellStyle name="Normal 7 3 3 3 3" xfId="4637" xr:uid="{00000000-0005-0000-0000-000055260000}"/>
    <cellStyle name="Normal 7 3 3 3 3 2" xfId="11587" xr:uid="{00000000-0005-0000-0000-000056260000}"/>
    <cellStyle name="Normal 7 3 3 3 4" xfId="8130" xr:uid="{00000000-0005-0000-0000-000057260000}"/>
    <cellStyle name="Normal 7 3 3 4" xfId="2048" xr:uid="{00000000-0005-0000-0000-000058260000}"/>
    <cellStyle name="Normal 7 3 3 4 2" xfId="5495" xr:uid="{00000000-0005-0000-0000-000059260000}"/>
    <cellStyle name="Normal 7 3 3 4 2 2" xfId="12445" xr:uid="{00000000-0005-0000-0000-00005A260000}"/>
    <cellStyle name="Normal 7 3 3 4 3" xfId="8998" xr:uid="{00000000-0005-0000-0000-00005B260000}"/>
    <cellStyle name="Normal 7 3 3 5" xfId="3779" xr:uid="{00000000-0005-0000-0000-00005C260000}"/>
    <cellStyle name="Normal 7 3 3 5 2" xfId="10729" xr:uid="{00000000-0005-0000-0000-00005D260000}"/>
    <cellStyle name="Normal 7 3 3 6" xfId="7234" xr:uid="{00000000-0005-0000-0000-00005E260000}"/>
    <cellStyle name="Normal 7 3 4" xfId="544" xr:uid="{00000000-0005-0000-0000-00005F260000}"/>
    <cellStyle name="Normal 7 3 4 2" xfId="1405" xr:uid="{00000000-0005-0000-0000-000060260000}"/>
    <cellStyle name="Normal 7 3 4 2 2" xfId="3131" xr:uid="{00000000-0005-0000-0000-000061260000}"/>
    <cellStyle name="Normal 7 3 4 2 2 2" xfId="6578" xr:uid="{00000000-0005-0000-0000-000062260000}"/>
    <cellStyle name="Normal 7 3 4 2 2 2 2" xfId="13528" xr:uid="{00000000-0005-0000-0000-000063260000}"/>
    <cellStyle name="Normal 7 3 4 2 2 3" xfId="10081" xr:uid="{00000000-0005-0000-0000-000064260000}"/>
    <cellStyle name="Normal 7 3 4 2 3" xfId="4862" xr:uid="{00000000-0005-0000-0000-000065260000}"/>
    <cellStyle name="Normal 7 3 4 2 3 2" xfId="11812" xr:uid="{00000000-0005-0000-0000-000066260000}"/>
    <cellStyle name="Normal 7 3 4 2 4" xfId="8355" xr:uid="{00000000-0005-0000-0000-000067260000}"/>
    <cellStyle name="Normal 7 3 4 3" xfId="2273" xr:uid="{00000000-0005-0000-0000-000068260000}"/>
    <cellStyle name="Normal 7 3 4 3 2" xfId="5720" xr:uid="{00000000-0005-0000-0000-000069260000}"/>
    <cellStyle name="Normal 7 3 4 3 2 2" xfId="12670" xr:uid="{00000000-0005-0000-0000-00006A260000}"/>
    <cellStyle name="Normal 7 3 4 3 3" xfId="9223" xr:uid="{00000000-0005-0000-0000-00006B260000}"/>
    <cellStyle name="Normal 7 3 4 4" xfId="4004" xr:uid="{00000000-0005-0000-0000-00006C260000}"/>
    <cellStyle name="Normal 7 3 4 4 2" xfId="10954" xr:uid="{00000000-0005-0000-0000-00006D260000}"/>
    <cellStyle name="Normal 7 3 4 5" xfId="7496" xr:uid="{00000000-0005-0000-0000-00006E260000}"/>
    <cellStyle name="Normal 7 3 5" xfId="976" xr:uid="{00000000-0005-0000-0000-00006F260000}"/>
    <cellStyle name="Normal 7 3 5 2" xfId="2702" xr:uid="{00000000-0005-0000-0000-000070260000}"/>
    <cellStyle name="Normal 7 3 5 2 2" xfId="6149" xr:uid="{00000000-0005-0000-0000-000071260000}"/>
    <cellStyle name="Normal 7 3 5 2 2 2" xfId="13099" xr:uid="{00000000-0005-0000-0000-000072260000}"/>
    <cellStyle name="Normal 7 3 5 2 3" xfId="9652" xr:uid="{00000000-0005-0000-0000-000073260000}"/>
    <cellStyle name="Normal 7 3 5 3" xfId="4433" xr:uid="{00000000-0005-0000-0000-000074260000}"/>
    <cellStyle name="Normal 7 3 5 3 2" xfId="11383" xr:uid="{00000000-0005-0000-0000-000075260000}"/>
    <cellStyle name="Normal 7 3 5 4" xfId="7926" xr:uid="{00000000-0005-0000-0000-000076260000}"/>
    <cellStyle name="Normal 7 3 6" xfId="1844" xr:uid="{00000000-0005-0000-0000-000077260000}"/>
    <cellStyle name="Normal 7 3 6 2" xfId="5291" xr:uid="{00000000-0005-0000-0000-000078260000}"/>
    <cellStyle name="Normal 7 3 6 2 2" xfId="12241" xr:uid="{00000000-0005-0000-0000-000079260000}"/>
    <cellStyle name="Normal 7 3 6 3" xfId="8794" xr:uid="{00000000-0005-0000-0000-00007A260000}"/>
    <cellStyle name="Normal 7 3 7" xfId="3574" xr:uid="{00000000-0005-0000-0000-00007B260000}"/>
    <cellStyle name="Normal 7 3 7 2" xfId="10524" xr:uid="{00000000-0005-0000-0000-00007C260000}"/>
    <cellStyle name="Normal 7 3 8" xfId="7028" xr:uid="{00000000-0005-0000-0000-00007D260000}"/>
    <cellStyle name="Normal 7 4" xfId="110" xr:uid="{00000000-0005-0000-0000-00007E260000}"/>
    <cellStyle name="Normal 7 4 2" xfId="324" xr:uid="{00000000-0005-0000-0000-00007F260000}"/>
    <cellStyle name="Normal 7 4 2 2" xfId="794" xr:uid="{00000000-0005-0000-0000-000080260000}"/>
    <cellStyle name="Normal 7 4 2 2 2" xfId="1655" xr:uid="{00000000-0005-0000-0000-000081260000}"/>
    <cellStyle name="Normal 7 4 2 2 2 2" xfId="3381" xr:uid="{00000000-0005-0000-0000-000082260000}"/>
    <cellStyle name="Normal 7 4 2 2 2 2 2" xfId="6828" xr:uid="{00000000-0005-0000-0000-000083260000}"/>
    <cellStyle name="Normal 7 4 2 2 2 2 2 2" xfId="13778" xr:uid="{00000000-0005-0000-0000-000084260000}"/>
    <cellStyle name="Normal 7 4 2 2 2 2 3" xfId="10331" xr:uid="{00000000-0005-0000-0000-000085260000}"/>
    <cellStyle name="Normal 7 4 2 2 2 3" xfId="5112" xr:uid="{00000000-0005-0000-0000-000086260000}"/>
    <cellStyle name="Normal 7 4 2 2 2 3 2" xfId="12062" xr:uid="{00000000-0005-0000-0000-000087260000}"/>
    <cellStyle name="Normal 7 4 2 2 2 4" xfId="8605" xr:uid="{00000000-0005-0000-0000-000088260000}"/>
    <cellStyle name="Normal 7 4 2 2 3" xfId="2523" xr:uid="{00000000-0005-0000-0000-000089260000}"/>
    <cellStyle name="Normal 7 4 2 2 3 2" xfId="5970" xr:uid="{00000000-0005-0000-0000-00008A260000}"/>
    <cellStyle name="Normal 7 4 2 2 3 2 2" xfId="12920" xr:uid="{00000000-0005-0000-0000-00008B260000}"/>
    <cellStyle name="Normal 7 4 2 2 3 3" xfId="9473" xr:uid="{00000000-0005-0000-0000-00008C260000}"/>
    <cellStyle name="Normal 7 4 2 2 4" xfId="4254" xr:uid="{00000000-0005-0000-0000-00008D260000}"/>
    <cellStyle name="Normal 7 4 2 2 4 2" xfId="11204" xr:uid="{00000000-0005-0000-0000-00008E260000}"/>
    <cellStyle name="Normal 7 4 2 2 5" xfId="7746" xr:uid="{00000000-0005-0000-0000-00008F260000}"/>
    <cellStyle name="Normal 7 4 2 3" xfId="1226" xr:uid="{00000000-0005-0000-0000-000090260000}"/>
    <cellStyle name="Normal 7 4 2 3 2" xfId="2952" xr:uid="{00000000-0005-0000-0000-000091260000}"/>
    <cellStyle name="Normal 7 4 2 3 2 2" xfId="6399" xr:uid="{00000000-0005-0000-0000-000092260000}"/>
    <cellStyle name="Normal 7 4 2 3 2 2 2" xfId="13349" xr:uid="{00000000-0005-0000-0000-000093260000}"/>
    <cellStyle name="Normal 7 4 2 3 2 3" xfId="9902" xr:uid="{00000000-0005-0000-0000-000094260000}"/>
    <cellStyle name="Normal 7 4 2 3 3" xfId="4683" xr:uid="{00000000-0005-0000-0000-000095260000}"/>
    <cellStyle name="Normal 7 4 2 3 3 2" xfId="11633" xr:uid="{00000000-0005-0000-0000-000096260000}"/>
    <cellStyle name="Normal 7 4 2 3 4" xfId="8176" xr:uid="{00000000-0005-0000-0000-000097260000}"/>
    <cellStyle name="Normal 7 4 2 4" xfId="2094" xr:uid="{00000000-0005-0000-0000-000098260000}"/>
    <cellStyle name="Normal 7 4 2 4 2" xfId="5541" xr:uid="{00000000-0005-0000-0000-000099260000}"/>
    <cellStyle name="Normal 7 4 2 4 2 2" xfId="12491" xr:uid="{00000000-0005-0000-0000-00009A260000}"/>
    <cellStyle name="Normal 7 4 2 4 3" xfId="9044" xr:uid="{00000000-0005-0000-0000-00009B260000}"/>
    <cellStyle name="Normal 7 4 2 5" xfId="3825" xr:uid="{00000000-0005-0000-0000-00009C260000}"/>
    <cellStyle name="Normal 7 4 2 5 2" xfId="10775" xr:uid="{00000000-0005-0000-0000-00009D260000}"/>
    <cellStyle name="Normal 7 4 2 6" xfId="7280" xr:uid="{00000000-0005-0000-0000-00009E260000}"/>
    <cellStyle name="Normal 7 4 3" xfId="590" xr:uid="{00000000-0005-0000-0000-00009F260000}"/>
    <cellStyle name="Normal 7 4 3 2" xfId="1451" xr:uid="{00000000-0005-0000-0000-0000A0260000}"/>
    <cellStyle name="Normal 7 4 3 2 2" xfId="3177" xr:uid="{00000000-0005-0000-0000-0000A1260000}"/>
    <cellStyle name="Normal 7 4 3 2 2 2" xfId="6624" xr:uid="{00000000-0005-0000-0000-0000A2260000}"/>
    <cellStyle name="Normal 7 4 3 2 2 2 2" xfId="13574" xr:uid="{00000000-0005-0000-0000-0000A3260000}"/>
    <cellStyle name="Normal 7 4 3 2 2 3" xfId="10127" xr:uid="{00000000-0005-0000-0000-0000A4260000}"/>
    <cellStyle name="Normal 7 4 3 2 3" xfId="4908" xr:uid="{00000000-0005-0000-0000-0000A5260000}"/>
    <cellStyle name="Normal 7 4 3 2 3 2" xfId="11858" xr:uid="{00000000-0005-0000-0000-0000A6260000}"/>
    <cellStyle name="Normal 7 4 3 2 4" xfId="8401" xr:uid="{00000000-0005-0000-0000-0000A7260000}"/>
    <cellStyle name="Normal 7 4 3 3" xfId="2319" xr:uid="{00000000-0005-0000-0000-0000A8260000}"/>
    <cellStyle name="Normal 7 4 3 3 2" xfId="5766" xr:uid="{00000000-0005-0000-0000-0000A9260000}"/>
    <cellStyle name="Normal 7 4 3 3 2 2" xfId="12716" xr:uid="{00000000-0005-0000-0000-0000AA260000}"/>
    <cellStyle name="Normal 7 4 3 3 3" xfId="9269" xr:uid="{00000000-0005-0000-0000-0000AB260000}"/>
    <cellStyle name="Normal 7 4 3 4" xfId="4050" xr:uid="{00000000-0005-0000-0000-0000AC260000}"/>
    <cellStyle name="Normal 7 4 3 4 2" xfId="11000" xr:uid="{00000000-0005-0000-0000-0000AD260000}"/>
    <cellStyle name="Normal 7 4 3 5" xfId="7542" xr:uid="{00000000-0005-0000-0000-0000AE260000}"/>
    <cellStyle name="Normal 7 4 4" xfId="1022" xr:uid="{00000000-0005-0000-0000-0000AF260000}"/>
    <cellStyle name="Normal 7 4 4 2" xfId="2748" xr:uid="{00000000-0005-0000-0000-0000B0260000}"/>
    <cellStyle name="Normal 7 4 4 2 2" xfId="6195" xr:uid="{00000000-0005-0000-0000-0000B1260000}"/>
    <cellStyle name="Normal 7 4 4 2 2 2" xfId="13145" xr:uid="{00000000-0005-0000-0000-0000B2260000}"/>
    <cellStyle name="Normal 7 4 4 2 3" xfId="9698" xr:uid="{00000000-0005-0000-0000-0000B3260000}"/>
    <cellStyle name="Normal 7 4 4 3" xfId="4479" xr:uid="{00000000-0005-0000-0000-0000B4260000}"/>
    <cellStyle name="Normal 7 4 4 3 2" xfId="11429" xr:uid="{00000000-0005-0000-0000-0000B5260000}"/>
    <cellStyle name="Normal 7 4 4 4" xfId="7972" xr:uid="{00000000-0005-0000-0000-0000B6260000}"/>
    <cellStyle name="Normal 7 4 5" xfId="1890" xr:uid="{00000000-0005-0000-0000-0000B7260000}"/>
    <cellStyle name="Normal 7 4 5 2" xfId="5337" xr:uid="{00000000-0005-0000-0000-0000B8260000}"/>
    <cellStyle name="Normal 7 4 5 2 2" xfId="12287" xr:uid="{00000000-0005-0000-0000-0000B9260000}"/>
    <cellStyle name="Normal 7 4 5 3" xfId="8840" xr:uid="{00000000-0005-0000-0000-0000BA260000}"/>
    <cellStyle name="Normal 7 4 6" xfId="3621" xr:uid="{00000000-0005-0000-0000-0000BB260000}"/>
    <cellStyle name="Normal 7 4 6 2" xfId="10571" xr:uid="{00000000-0005-0000-0000-0000BC260000}"/>
    <cellStyle name="Normal 7 4 7" xfId="7074" xr:uid="{00000000-0005-0000-0000-0000BD260000}"/>
    <cellStyle name="Normal 7 5" xfId="246" xr:uid="{00000000-0005-0000-0000-0000BE260000}"/>
    <cellStyle name="Normal 7 5 2" xfId="716" xr:uid="{00000000-0005-0000-0000-0000BF260000}"/>
    <cellStyle name="Normal 7 5 2 2" xfId="1577" xr:uid="{00000000-0005-0000-0000-0000C0260000}"/>
    <cellStyle name="Normal 7 5 2 2 2" xfId="3303" xr:uid="{00000000-0005-0000-0000-0000C1260000}"/>
    <cellStyle name="Normal 7 5 2 2 2 2" xfId="6750" xr:uid="{00000000-0005-0000-0000-0000C2260000}"/>
    <cellStyle name="Normal 7 5 2 2 2 2 2" xfId="13700" xr:uid="{00000000-0005-0000-0000-0000C3260000}"/>
    <cellStyle name="Normal 7 5 2 2 2 3" xfId="10253" xr:uid="{00000000-0005-0000-0000-0000C4260000}"/>
    <cellStyle name="Normal 7 5 2 2 3" xfId="5034" xr:uid="{00000000-0005-0000-0000-0000C5260000}"/>
    <cellStyle name="Normal 7 5 2 2 3 2" xfId="11984" xr:uid="{00000000-0005-0000-0000-0000C6260000}"/>
    <cellStyle name="Normal 7 5 2 2 4" xfId="8527" xr:uid="{00000000-0005-0000-0000-0000C7260000}"/>
    <cellStyle name="Normal 7 5 2 3" xfId="2445" xr:uid="{00000000-0005-0000-0000-0000C8260000}"/>
    <cellStyle name="Normal 7 5 2 3 2" xfId="5892" xr:uid="{00000000-0005-0000-0000-0000C9260000}"/>
    <cellStyle name="Normal 7 5 2 3 2 2" xfId="12842" xr:uid="{00000000-0005-0000-0000-0000CA260000}"/>
    <cellStyle name="Normal 7 5 2 3 3" xfId="9395" xr:uid="{00000000-0005-0000-0000-0000CB260000}"/>
    <cellStyle name="Normal 7 5 2 4" xfId="4176" xr:uid="{00000000-0005-0000-0000-0000CC260000}"/>
    <cellStyle name="Normal 7 5 2 4 2" xfId="11126" xr:uid="{00000000-0005-0000-0000-0000CD260000}"/>
    <cellStyle name="Normal 7 5 2 5" xfId="7668" xr:uid="{00000000-0005-0000-0000-0000CE260000}"/>
    <cellStyle name="Normal 7 5 3" xfId="1148" xr:uid="{00000000-0005-0000-0000-0000CF260000}"/>
    <cellStyle name="Normal 7 5 3 2" xfId="2874" xr:uid="{00000000-0005-0000-0000-0000D0260000}"/>
    <cellStyle name="Normal 7 5 3 2 2" xfId="6321" xr:uid="{00000000-0005-0000-0000-0000D1260000}"/>
    <cellStyle name="Normal 7 5 3 2 2 2" xfId="13271" xr:uid="{00000000-0005-0000-0000-0000D2260000}"/>
    <cellStyle name="Normal 7 5 3 2 3" xfId="9824" xr:uid="{00000000-0005-0000-0000-0000D3260000}"/>
    <cellStyle name="Normal 7 5 3 3" xfId="4605" xr:uid="{00000000-0005-0000-0000-0000D4260000}"/>
    <cellStyle name="Normal 7 5 3 3 2" xfId="11555" xr:uid="{00000000-0005-0000-0000-0000D5260000}"/>
    <cellStyle name="Normal 7 5 3 4" xfId="8098" xr:uid="{00000000-0005-0000-0000-0000D6260000}"/>
    <cellStyle name="Normal 7 5 4" xfId="2016" xr:uid="{00000000-0005-0000-0000-0000D7260000}"/>
    <cellStyle name="Normal 7 5 4 2" xfId="5463" xr:uid="{00000000-0005-0000-0000-0000D8260000}"/>
    <cellStyle name="Normal 7 5 4 2 2" xfId="12413" xr:uid="{00000000-0005-0000-0000-0000D9260000}"/>
    <cellStyle name="Normal 7 5 4 3" xfId="8966" xr:uid="{00000000-0005-0000-0000-0000DA260000}"/>
    <cellStyle name="Normal 7 5 5" xfId="3747" xr:uid="{00000000-0005-0000-0000-0000DB260000}"/>
    <cellStyle name="Normal 7 5 5 2" xfId="10697" xr:uid="{00000000-0005-0000-0000-0000DC260000}"/>
    <cellStyle name="Normal 7 5 6" xfId="7202" xr:uid="{00000000-0005-0000-0000-0000DD260000}"/>
    <cellStyle name="Normal 7 6" xfId="512" xr:uid="{00000000-0005-0000-0000-0000DE260000}"/>
    <cellStyle name="Normal 7 6 2" xfId="1373" xr:uid="{00000000-0005-0000-0000-0000DF260000}"/>
    <cellStyle name="Normal 7 6 2 2" xfId="3099" xr:uid="{00000000-0005-0000-0000-0000E0260000}"/>
    <cellStyle name="Normal 7 6 2 2 2" xfId="6546" xr:uid="{00000000-0005-0000-0000-0000E1260000}"/>
    <cellStyle name="Normal 7 6 2 2 2 2" xfId="13496" xr:uid="{00000000-0005-0000-0000-0000E2260000}"/>
    <cellStyle name="Normal 7 6 2 2 3" xfId="10049" xr:uid="{00000000-0005-0000-0000-0000E3260000}"/>
    <cellStyle name="Normal 7 6 2 3" xfId="4830" xr:uid="{00000000-0005-0000-0000-0000E4260000}"/>
    <cellStyle name="Normal 7 6 2 3 2" xfId="11780" xr:uid="{00000000-0005-0000-0000-0000E5260000}"/>
    <cellStyle name="Normal 7 6 2 4" xfId="8323" xr:uid="{00000000-0005-0000-0000-0000E6260000}"/>
    <cellStyle name="Normal 7 6 3" xfId="2241" xr:uid="{00000000-0005-0000-0000-0000E7260000}"/>
    <cellStyle name="Normal 7 6 3 2" xfId="5688" xr:uid="{00000000-0005-0000-0000-0000E8260000}"/>
    <cellStyle name="Normal 7 6 3 2 2" xfId="12638" xr:uid="{00000000-0005-0000-0000-0000E9260000}"/>
    <cellStyle name="Normal 7 6 3 3" xfId="9191" xr:uid="{00000000-0005-0000-0000-0000EA260000}"/>
    <cellStyle name="Normal 7 6 4" xfId="3972" xr:uid="{00000000-0005-0000-0000-0000EB260000}"/>
    <cellStyle name="Normal 7 6 4 2" xfId="10922" xr:uid="{00000000-0005-0000-0000-0000EC260000}"/>
    <cellStyle name="Normal 7 6 5" xfId="7464" xr:uid="{00000000-0005-0000-0000-0000ED260000}"/>
    <cellStyle name="Normal 7 7" xfId="944" xr:uid="{00000000-0005-0000-0000-0000EE260000}"/>
    <cellStyle name="Normal 7 7 2" xfId="2670" xr:uid="{00000000-0005-0000-0000-0000EF260000}"/>
    <cellStyle name="Normal 7 7 2 2" xfId="6117" xr:uid="{00000000-0005-0000-0000-0000F0260000}"/>
    <cellStyle name="Normal 7 7 2 2 2" xfId="13067" xr:uid="{00000000-0005-0000-0000-0000F1260000}"/>
    <cellStyle name="Normal 7 7 2 3" xfId="9620" xr:uid="{00000000-0005-0000-0000-0000F2260000}"/>
    <cellStyle name="Normal 7 7 3" xfId="4401" xr:uid="{00000000-0005-0000-0000-0000F3260000}"/>
    <cellStyle name="Normal 7 7 3 2" xfId="11351" xr:uid="{00000000-0005-0000-0000-0000F4260000}"/>
    <cellStyle name="Normal 7 7 4" xfId="7894" xr:uid="{00000000-0005-0000-0000-0000F5260000}"/>
    <cellStyle name="Normal 7 8" xfId="1812" xr:uid="{00000000-0005-0000-0000-0000F6260000}"/>
    <cellStyle name="Normal 7 8 2" xfId="5259" xr:uid="{00000000-0005-0000-0000-0000F7260000}"/>
    <cellStyle name="Normal 7 8 2 2" xfId="12209" xr:uid="{00000000-0005-0000-0000-0000F8260000}"/>
    <cellStyle name="Normal 7 8 3" xfId="8762" xr:uid="{00000000-0005-0000-0000-0000F9260000}"/>
    <cellStyle name="Normal 7 9" xfId="3542" xr:uid="{00000000-0005-0000-0000-0000FA260000}"/>
    <cellStyle name="Normal 7 9 2" xfId="10492" xr:uid="{00000000-0005-0000-0000-0000FB260000}"/>
    <cellStyle name="Normal 8" xfId="20" xr:uid="{00000000-0005-0000-0000-0000FC260000}"/>
    <cellStyle name="Normal 8 2" xfId="57" xr:uid="{00000000-0005-0000-0000-0000FD260000}"/>
    <cellStyle name="Normal 8 2 2" xfId="144" xr:uid="{00000000-0005-0000-0000-0000FE260000}"/>
    <cellStyle name="Normal 8 2 2 2" xfId="357" xr:uid="{00000000-0005-0000-0000-0000FF260000}"/>
    <cellStyle name="Normal 8 2 2 2 2" xfId="827" xr:uid="{00000000-0005-0000-0000-000000270000}"/>
    <cellStyle name="Normal 8 2 2 2 2 2" xfId="1688" xr:uid="{00000000-0005-0000-0000-000001270000}"/>
    <cellStyle name="Normal 8 2 2 2 2 2 2" xfId="3414" xr:uid="{00000000-0005-0000-0000-000002270000}"/>
    <cellStyle name="Normal 8 2 2 2 2 2 2 2" xfId="6861" xr:uid="{00000000-0005-0000-0000-000003270000}"/>
    <cellStyle name="Normal 8 2 2 2 2 2 2 2 2" xfId="13811" xr:uid="{00000000-0005-0000-0000-000004270000}"/>
    <cellStyle name="Normal 8 2 2 2 2 2 2 3" xfId="10364" xr:uid="{00000000-0005-0000-0000-000005270000}"/>
    <cellStyle name="Normal 8 2 2 2 2 2 3" xfId="5145" xr:uid="{00000000-0005-0000-0000-000006270000}"/>
    <cellStyle name="Normal 8 2 2 2 2 2 3 2" xfId="12095" xr:uid="{00000000-0005-0000-0000-000007270000}"/>
    <cellStyle name="Normal 8 2 2 2 2 2 4" xfId="8638" xr:uid="{00000000-0005-0000-0000-000008270000}"/>
    <cellStyle name="Normal 8 2 2 2 2 3" xfId="2556" xr:uid="{00000000-0005-0000-0000-000009270000}"/>
    <cellStyle name="Normal 8 2 2 2 2 3 2" xfId="6003" xr:uid="{00000000-0005-0000-0000-00000A270000}"/>
    <cellStyle name="Normal 8 2 2 2 2 3 2 2" xfId="12953" xr:uid="{00000000-0005-0000-0000-00000B270000}"/>
    <cellStyle name="Normal 8 2 2 2 2 3 3" xfId="9506" xr:uid="{00000000-0005-0000-0000-00000C270000}"/>
    <cellStyle name="Normal 8 2 2 2 2 4" xfId="4287" xr:uid="{00000000-0005-0000-0000-00000D270000}"/>
    <cellStyle name="Normal 8 2 2 2 2 4 2" xfId="11237" xr:uid="{00000000-0005-0000-0000-00000E270000}"/>
    <cellStyle name="Normal 8 2 2 2 2 5" xfId="7779" xr:uid="{00000000-0005-0000-0000-00000F270000}"/>
    <cellStyle name="Normal 8 2 2 2 3" xfId="1259" xr:uid="{00000000-0005-0000-0000-000010270000}"/>
    <cellStyle name="Normal 8 2 2 2 3 2" xfId="2985" xr:uid="{00000000-0005-0000-0000-000011270000}"/>
    <cellStyle name="Normal 8 2 2 2 3 2 2" xfId="6432" xr:uid="{00000000-0005-0000-0000-000012270000}"/>
    <cellStyle name="Normal 8 2 2 2 3 2 2 2" xfId="13382" xr:uid="{00000000-0005-0000-0000-000013270000}"/>
    <cellStyle name="Normal 8 2 2 2 3 2 3" xfId="9935" xr:uid="{00000000-0005-0000-0000-000014270000}"/>
    <cellStyle name="Normal 8 2 2 2 3 3" xfId="4716" xr:uid="{00000000-0005-0000-0000-000015270000}"/>
    <cellStyle name="Normal 8 2 2 2 3 3 2" xfId="11666" xr:uid="{00000000-0005-0000-0000-000016270000}"/>
    <cellStyle name="Normal 8 2 2 2 3 4" xfId="8209" xr:uid="{00000000-0005-0000-0000-000017270000}"/>
    <cellStyle name="Normal 8 2 2 2 4" xfId="2127" xr:uid="{00000000-0005-0000-0000-000018270000}"/>
    <cellStyle name="Normal 8 2 2 2 4 2" xfId="5574" xr:uid="{00000000-0005-0000-0000-000019270000}"/>
    <cellStyle name="Normal 8 2 2 2 4 2 2" xfId="12524" xr:uid="{00000000-0005-0000-0000-00001A270000}"/>
    <cellStyle name="Normal 8 2 2 2 4 3" xfId="9077" xr:uid="{00000000-0005-0000-0000-00001B270000}"/>
    <cellStyle name="Normal 8 2 2 2 5" xfId="3858" xr:uid="{00000000-0005-0000-0000-00001C270000}"/>
    <cellStyle name="Normal 8 2 2 2 5 2" xfId="10808" xr:uid="{00000000-0005-0000-0000-00001D270000}"/>
    <cellStyle name="Normal 8 2 2 2 6" xfId="7313" xr:uid="{00000000-0005-0000-0000-00001E270000}"/>
    <cellStyle name="Normal 8 2 2 3" xfId="623" xr:uid="{00000000-0005-0000-0000-00001F270000}"/>
    <cellStyle name="Normal 8 2 2 3 2" xfId="1484" xr:uid="{00000000-0005-0000-0000-000020270000}"/>
    <cellStyle name="Normal 8 2 2 3 2 2" xfId="3210" xr:uid="{00000000-0005-0000-0000-000021270000}"/>
    <cellStyle name="Normal 8 2 2 3 2 2 2" xfId="6657" xr:uid="{00000000-0005-0000-0000-000022270000}"/>
    <cellStyle name="Normal 8 2 2 3 2 2 2 2" xfId="13607" xr:uid="{00000000-0005-0000-0000-000023270000}"/>
    <cellStyle name="Normal 8 2 2 3 2 2 3" xfId="10160" xr:uid="{00000000-0005-0000-0000-000024270000}"/>
    <cellStyle name="Normal 8 2 2 3 2 3" xfId="4941" xr:uid="{00000000-0005-0000-0000-000025270000}"/>
    <cellStyle name="Normal 8 2 2 3 2 3 2" xfId="11891" xr:uid="{00000000-0005-0000-0000-000026270000}"/>
    <cellStyle name="Normal 8 2 2 3 2 4" xfId="8434" xr:uid="{00000000-0005-0000-0000-000027270000}"/>
    <cellStyle name="Normal 8 2 2 3 3" xfId="2352" xr:uid="{00000000-0005-0000-0000-000028270000}"/>
    <cellStyle name="Normal 8 2 2 3 3 2" xfId="5799" xr:uid="{00000000-0005-0000-0000-000029270000}"/>
    <cellStyle name="Normal 8 2 2 3 3 2 2" xfId="12749" xr:uid="{00000000-0005-0000-0000-00002A270000}"/>
    <cellStyle name="Normal 8 2 2 3 3 3" xfId="9302" xr:uid="{00000000-0005-0000-0000-00002B270000}"/>
    <cellStyle name="Normal 8 2 2 3 4" xfId="4083" xr:uid="{00000000-0005-0000-0000-00002C270000}"/>
    <cellStyle name="Normal 8 2 2 3 4 2" xfId="11033" xr:uid="{00000000-0005-0000-0000-00002D270000}"/>
    <cellStyle name="Normal 8 2 2 3 5" xfId="7575" xr:uid="{00000000-0005-0000-0000-00002E270000}"/>
    <cellStyle name="Normal 8 2 2 4" xfId="1055" xr:uid="{00000000-0005-0000-0000-00002F270000}"/>
    <cellStyle name="Normal 8 2 2 4 2" xfId="2781" xr:uid="{00000000-0005-0000-0000-000030270000}"/>
    <cellStyle name="Normal 8 2 2 4 2 2" xfId="6228" xr:uid="{00000000-0005-0000-0000-000031270000}"/>
    <cellStyle name="Normal 8 2 2 4 2 2 2" xfId="13178" xr:uid="{00000000-0005-0000-0000-000032270000}"/>
    <cellStyle name="Normal 8 2 2 4 2 3" xfId="9731" xr:uid="{00000000-0005-0000-0000-000033270000}"/>
    <cellStyle name="Normal 8 2 2 4 3" xfId="4512" xr:uid="{00000000-0005-0000-0000-000034270000}"/>
    <cellStyle name="Normal 8 2 2 4 3 2" xfId="11462" xr:uid="{00000000-0005-0000-0000-000035270000}"/>
    <cellStyle name="Normal 8 2 2 4 4" xfId="8005" xr:uid="{00000000-0005-0000-0000-000036270000}"/>
    <cellStyle name="Normal 8 2 2 5" xfId="1923" xr:uid="{00000000-0005-0000-0000-000037270000}"/>
    <cellStyle name="Normal 8 2 2 5 2" xfId="5370" xr:uid="{00000000-0005-0000-0000-000038270000}"/>
    <cellStyle name="Normal 8 2 2 5 2 2" xfId="12320" xr:uid="{00000000-0005-0000-0000-000039270000}"/>
    <cellStyle name="Normal 8 2 2 5 3" xfId="8873" xr:uid="{00000000-0005-0000-0000-00003A270000}"/>
    <cellStyle name="Normal 8 2 2 6" xfId="3654" xr:uid="{00000000-0005-0000-0000-00003B270000}"/>
    <cellStyle name="Normal 8 2 2 6 2" xfId="10604" xr:uid="{00000000-0005-0000-0000-00003C270000}"/>
    <cellStyle name="Normal 8 2 2 7" xfId="7107" xr:uid="{00000000-0005-0000-0000-00003D270000}"/>
    <cellStyle name="Normal 8 2 3" xfId="279" xr:uid="{00000000-0005-0000-0000-00003E270000}"/>
    <cellStyle name="Normal 8 2 3 2" xfId="749" xr:uid="{00000000-0005-0000-0000-00003F270000}"/>
    <cellStyle name="Normal 8 2 3 2 2" xfId="1610" xr:uid="{00000000-0005-0000-0000-000040270000}"/>
    <cellStyle name="Normal 8 2 3 2 2 2" xfId="3336" xr:uid="{00000000-0005-0000-0000-000041270000}"/>
    <cellStyle name="Normal 8 2 3 2 2 2 2" xfId="6783" xr:uid="{00000000-0005-0000-0000-000042270000}"/>
    <cellStyle name="Normal 8 2 3 2 2 2 2 2" xfId="13733" xr:uid="{00000000-0005-0000-0000-000043270000}"/>
    <cellStyle name="Normal 8 2 3 2 2 2 3" xfId="10286" xr:uid="{00000000-0005-0000-0000-000044270000}"/>
    <cellStyle name="Normal 8 2 3 2 2 3" xfId="5067" xr:uid="{00000000-0005-0000-0000-000045270000}"/>
    <cellStyle name="Normal 8 2 3 2 2 3 2" xfId="12017" xr:uid="{00000000-0005-0000-0000-000046270000}"/>
    <cellStyle name="Normal 8 2 3 2 2 4" xfId="8560" xr:uid="{00000000-0005-0000-0000-000047270000}"/>
    <cellStyle name="Normal 8 2 3 2 3" xfId="2478" xr:uid="{00000000-0005-0000-0000-000048270000}"/>
    <cellStyle name="Normal 8 2 3 2 3 2" xfId="5925" xr:uid="{00000000-0005-0000-0000-000049270000}"/>
    <cellStyle name="Normal 8 2 3 2 3 2 2" xfId="12875" xr:uid="{00000000-0005-0000-0000-00004A270000}"/>
    <cellStyle name="Normal 8 2 3 2 3 3" xfId="9428" xr:uid="{00000000-0005-0000-0000-00004B270000}"/>
    <cellStyle name="Normal 8 2 3 2 4" xfId="4209" xr:uid="{00000000-0005-0000-0000-00004C270000}"/>
    <cellStyle name="Normal 8 2 3 2 4 2" xfId="11159" xr:uid="{00000000-0005-0000-0000-00004D270000}"/>
    <cellStyle name="Normal 8 2 3 2 5" xfId="7701" xr:uid="{00000000-0005-0000-0000-00004E270000}"/>
    <cellStyle name="Normal 8 2 3 3" xfId="1181" xr:uid="{00000000-0005-0000-0000-00004F270000}"/>
    <cellStyle name="Normal 8 2 3 3 2" xfId="2907" xr:uid="{00000000-0005-0000-0000-000050270000}"/>
    <cellStyle name="Normal 8 2 3 3 2 2" xfId="6354" xr:uid="{00000000-0005-0000-0000-000051270000}"/>
    <cellStyle name="Normal 8 2 3 3 2 2 2" xfId="13304" xr:uid="{00000000-0005-0000-0000-000052270000}"/>
    <cellStyle name="Normal 8 2 3 3 2 3" xfId="9857" xr:uid="{00000000-0005-0000-0000-000053270000}"/>
    <cellStyle name="Normal 8 2 3 3 3" xfId="4638" xr:uid="{00000000-0005-0000-0000-000054270000}"/>
    <cellStyle name="Normal 8 2 3 3 3 2" xfId="11588" xr:uid="{00000000-0005-0000-0000-000055270000}"/>
    <cellStyle name="Normal 8 2 3 3 4" xfId="8131" xr:uid="{00000000-0005-0000-0000-000056270000}"/>
    <cellStyle name="Normal 8 2 3 4" xfId="2049" xr:uid="{00000000-0005-0000-0000-000057270000}"/>
    <cellStyle name="Normal 8 2 3 4 2" xfId="5496" xr:uid="{00000000-0005-0000-0000-000058270000}"/>
    <cellStyle name="Normal 8 2 3 4 2 2" xfId="12446" xr:uid="{00000000-0005-0000-0000-000059270000}"/>
    <cellStyle name="Normal 8 2 3 4 3" xfId="8999" xr:uid="{00000000-0005-0000-0000-00005A270000}"/>
    <cellStyle name="Normal 8 2 3 5" xfId="3780" xr:uid="{00000000-0005-0000-0000-00005B270000}"/>
    <cellStyle name="Normal 8 2 3 5 2" xfId="10730" xr:uid="{00000000-0005-0000-0000-00005C270000}"/>
    <cellStyle name="Normal 8 2 3 6" xfId="7235" xr:uid="{00000000-0005-0000-0000-00005D270000}"/>
    <cellStyle name="Normal 8 2 4" xfId="545" xr:uid="{00000000-0005-0000-0000-00005E270000}"/>
    <cellStyle name="Normal 8 2 4 2" xfId="1406" xr:uid="{00000000-0005-0000-0000-00005F270000}"/>
    <cellStyle name="Normal 8 2 4 2 2" xfId="3132" xr:uid="{00000000-0005-0000-0000-000060270000}"/>
    <cellStyle name="Normal 8 2 4 2 2 2" xfId="6579" xr:uid="{00000000-0005-0000-0000-000061270000}"/>
    <cellStyle name="Normal 8 2 4 2 2 2 2" xfId="13529" xr:uid="{00000000-0005-0000-0000-000062270000}"/>
    <cellStyle name="Normal 8 2 4 2 2 3" xfId="10082" xr:uid="{00000000-0005-0000-0000-000063270000}"/>
    <cellStyle name="Normal 8 2 4 2 3" xfId="4863" xr:uid="{00000000-0005-0000-0000-000064270000}"/>
    <cellStyle name="Normal 8 2 4 2 3 2" xfId="11813" xr:uid="{00000000-0005-0000-0000-000065270000}"/>
    <cellStyle name="Normal 8 2 4 2 4" xfId="8356" xr:uid="{00000000-0005-0000-0000-000066270000}"/>
    <cellStyle name="Normal 8 2 4 3" xfId="2274" xr:uid="{00000000-0005-0000-0000-000067270000}"/>
    <cellStyle name="Normal 8 2 4 3 2" xfId="5721" xr:uid="{00000000-0005-0000-0000-000068270000}"/>
    <cellStyle name="Normal 8 2 4 3 2 2" xfId="12671" xr:uid="{00000000-0005-0000-0000-000069270000}"/>
    <cellStyle name="Normal 8 2 4 3 3" xfId="9224" xr:uid="{00000000-0005-0000-0000-00006A270000}"/>
    <cellStyle name="Normal 8 2 4 4" xfId="4005" xr:uid="{00000000-0005-0000-0000-00006B270000}"/>
    <cellStyle name="Normal 8 2 4 4 2" xfId="10955" xr:uid="{00000000-0005-0000-0000-00006C270000}"/>
    <cellStyle name="Normal 8 2 4 5" xfId="7497" xr:uid="{00000000-0005-0000-0000-00006D270000}"/>
    <cellStyle name="Normal 8 2 5" xfId="977" xr:uid="{00000000-0005-0000-0000-00006E270000}"/>
    <cellStyle name="Normal 8 2 5 2" xfId="2703" xr:uid="{00000000-0005-0000-0000-00006F270000}"/>
    <cellStyle name="Normal 8 2 5 2 2" xfId="6150" xr:uid="{00000000-0005-0000-0000-000070270000}"/>
    <cellStyle name="Normal 8 2 5 2 2 2" xfId="13100" xr:uid="{00000000-0005-0000-0000-000071270000}"/>
    <cellStyle name="Normal 8 2 5 2 3" xfId="9653" xr:uid="{00000000-0005-0000-0000-000072270000}"/>
    <cellStyle name="Normal 8 2 5 3" xfId="4434" xr:uid="{00000000-0005-0000-0000-000073270000}"/>
    <cellStyle name="Normal 8 2 5 3 2" xfId="11384" xr:uid="{00000000-0005-0000-0000-000074270000}"/>
    <cellStyle name="Normal 8 2 5 4" xfId="7927" xr:uid="{00000000-0005-0000-0000-000075270000}"/>
    <cellStyle name="Normal 8 2 6" xfId="1845" xr:uid="{00000000-0005-0000-0000-000076270000}"/>
    <cellStyle name="Normal 8 2 6 2" xfId="5292" xr:uid="{00000000-0005-0000-0000-000077270000}"/>
    <cellStyle name="Normal 8 2 6 2 2" xfId="12242" xr:uid="{00000000-0005-0000-0000-000078270000}"/>
    <cellStyle name="Normal 8 2 6 3" xfId="8795" xr:uid="{00000000-0005-0000-0000-000079270000}"/>
    <cellStyle name="Normal 8 2 7" xfId="3575" xr:uid="{00000000-0005-0000-0000-00007A270000}"/>
    <cellStyle name="Normal 8 2 7 2" xfId="10525" xr:uid="{00000000-0005-0000-0000-00007B270000}"/>
    <cellStyle name="Normal 8 2 8" xfId="7029" xr:uid="{00000000-0005-0000-0000-00007C270000}"/>
    <cellStyle name="Normal 8 3" xfId="111" xr:uid="{00000000-0005-0000-0000-00007D270000}"/>
    <cellStyle name="Normal 8 3 2" xfId="325" xr:uid="{00000000-0005-0000-0000-00007E270000}"/>
    <cellStyle name="Normal 8 3 2 2" xfId="795" xr:uid="{00000000-0005-0000-0000-00007F270000}"/>
    <cellStyle name="Normal 8 3 2 2 2" xfId="1656" xr:uid="{00000000-0005-0000-0000-000080270000}"/>
    <cellStyle name="Normal 8 3 2 2 2 2" xfId="3382" xr:uid="{00000000-0005-0000-0000-000081270000}"/>
    <cellStyle name="Normal 8 3 2 2 2 2 2" xfId="6829" xr:uid="{00000000-0005-0000-0000-000082270000}"/>
    <cellStyle name="Normal 8 3 2 2 2 2 2 2" xfId="13779" xr:uid="{00000000-0005-0000-0000-000083270000}"/>
    <cellStyle name="Normal 8 3 2 2 2 2 3" xfId="10332" xr:uid="{00000000-0005-0000-0000-000084270000}"/>
    <cellStyle name="Normal 8 3 2 2 2 3" xfId="5113" xr:uid="{00000000-0005-0000-0000-000085270000}"/>
    <cellStyle name="Normal 8 3 2 2 2 3 2" xfId="12063" xr:uid="{00000000-0005-0000-0000-000086270000}"/>
    <cellStyle name="Normal 8 3 2 2 2 4" xfId="8606" xr:uid="{00000000-0005-0000-0000-000087270000}"/>
    <cellStyle name="Normal 8 3 2 2 3" xfId="2524" xr:uid="{00000000-0005-0000-0000-000088270000}"/>
    <cellStyle name="Normal 8 3 2 2 3 2" xfId="5971" xr:uid="{00000000-0005-0000-0000-000089270000}"/>
    <cellStyle name="Normal 8 3 2 2 3 2 2" xfId="12921" xr:uid="{00000000-0005-0000-0000-00008A270000}"/>
    <cellStyle name="Normal 8 3 2 2 3 3" xfId="9474" xr:uid="{00000000-0005-0000-0000-00008B270000}"/>
    <cellStyle name="Normal 8 3 2 2 4" xfId="4255" xr:uid="{00000000-0005-0000-0000-00008C270000}"/>
    <cellStyle name="Normal 8 3 2 2 4 2" xfId="11205" xr:uid="{00000000-0005-0000-0000-00008D270000}"/>
    <cellStyle name="Normal 8 3 2 2 5" xfId="7747" xr:uid="{00000000-0005-0000-0000-00008E270000}"/>
    <cellStyle name="Normal 8 3 2 3" xfId="1227" xr:uid="{00000000-0005-0000-0000-00008F270000}"/>
    <cellStyle name="Normal 8 3 2 3 2" xfId="2953" xr:uid="{00000000-0005-0000-0000-000090270000}"/>
    <cellStyle name="Normal 8 3 2 3 2 2" xfId="6400" xr:uid="{00000000-0005-0000-0000-000091270000}"/>
    <cellStyle name="Normal 8 3 2 3 2 2 2" xfId="13350" xr:uid="{00000000-0005-0000-0000-000092270000}"/>
    <cellStyle name="Normal 8 3 2 3 2 3" xfId="9903" xr:uid="{00000000-0005-0000-0000-000093270000}"/>
    <cellStyle name="Normal 8 3 2 3 3" xfId="4684" xr:uid="{00000000-0005-0000-0000-000094270000}"/>
    <cellStyle name="Normal 8 3 2 3 3 2" xfId="11634" xr:uid="{00000000-0005-0000-0000-000095270000}"/>
    <cellStyle name="Normal 8 3 2 3 4" xfId="8177" xr:uid="{00000000-0005-0000-0000-000096270000}"/>
    <cellStyle name="Normal 8 3 2 4" xfId="2095" xr:uid="{00000000-0005-0000-0000-000097270000}"/>
    <cellStyle name="Normal 8 3 2 4 2" xfId="5542" xr:uid="{00000000-0005-0000-0000-000098270000}"/>
    <cellStyle name="Normal 8 3 2 4 2 2" xfId="12492" xr:uid="{00000000-0005-0000-0000-000099270000}"/>
    <cellStyle name="Normal 8 3 2 4 3" xfId="9045" xr:uid="{00000000-0005-0000-0000-00009A270000}"/>
    <cellStyle name="Normal 8 3 2 5" xfId="3826" xr:uid="{00000000-0005-0000-0000-00009B270000}"/>
    <cellStyle name="Normal 8 3 2 5 2" xfId="10776" xr:uid="{00000000-0005-0000-0000-00009C270000}"/>
    <cellStyle name="Normal 8 3 2 6" xfId="7281" xr:uid="{00000000-0005-0000-0000-00009D270000}"/>
    <cellStyle name="Normal 8 3 3" xfId="591" xr:uid="{00000000-0005-0000-0000-00009E270000}"/>
    <cellStyle name="Normal 8 3 3 2" xfId="1452" xr:uid="{00000000-0005-0000-0000-00009F270000}"/>
    <cellStyle name="Normal 8 3 3 2 2" xfId="3178" xr:uid="{00000000-0005-0000-0000-0000A0270000}"/>
    <cellStyle name="Normal 8 3 3 2 2 2" xfId="6625" xr:uid="{00000000-0005-0000-0000-0000A1270000}"/>
    <cellStyle name="Normal 8 3 3 2 2 2 2" xfId="13575" xr:uid="{00000000-0005-0000-0000-0000A2270000}"/>
    <cellStyle name="Normal 8 3 3 2 2 3" xfId="10128" xr:uid="{00000000-0005-0000-0000-0000A3270000}"/>
    <cellStyle name="Normal 8 3 3 2 3" xfId="4909" xr:uid="{00000000-0005-0000-0000-0000A4270000}"/>
    <cellStyle name="Normal 8 3 3 2 3 2" xfId="11859" xr:uid="{00000000-0005-0000-0000-0000A5270000}"/>
    <cellStyle name="Normal 8 3 3 2 4" xfId="8402" xr:uid="{00000000-0005-0000-0000-0000A6270000}"/>
    <cellStyle name="Normal 8 3 3 3" xfId="2320" xr:uid="{00000000-0005-0000-0000-0000A7270000}"/>
    <cellStyle name="Normal 8 3 3 3 2" xfId="5767" xr:uid="{00000000-0005-0000-0000-0000A8270000}"/>
    <cellStyle name="Normal 8 3 3 3 2 2" xfId="12717" xr:uid="{00000000-0005-0000-0000-0000A9270000}"/>
    <cellStyle name="Normal 8 3 3 3 3" xfId="9270" xr:uid="{00000000-0005-0000-0000-0000AA270000}"/>
    <cellStyle name="Normal 8 3 3 4" xfId="4051" xr:uid="{00000000-0005-0000-0000-0000AB270000}"/>
    <cellStyle name="Normal 8 3 3 4 2" xfId="11001" xr:uid="{00000000-0005-0000-0000-0000AC270000}"/>
    <cellStyle name="Normal 8 3 3 5" xfId="7543" xr:uid="{00000000-0005-0000-0000-0000AD270000}"/>
    <cellStyle name="Normal 8 3 4" xfId="1023" xr:uid="{00000000-0005-0000-0000-0000AE270000}"/>
    <cellStyle name="Normal 8 3 4 2" xfId="2749" xr:uid="{00000000-0005-0000-0000-0000AF270000}"/>
    <cellStyle name="Normal 8 3 4 2 2" xfId="6196" xr:uid="{00000000-0005-0000-0000-0000B0270000}"/>
    <cellStyle name="Normal 8 3 4 2 2 2" xfId="13146" xr:uid="{00000000-0005-0000-0000-0000B1270000}"/>
    <cellStyle name="Normal 8 3 4 2 3" xfId="9699" xr:uid="{00000000-0005-0000-0000-0000B2270000}"/>
    <cellStyle name="Normal 8 3 4 3" xfId="4480" xr:uid="{00000000-0005-0000-0000-0000B3270000}"/>
    <cellStyle name="Normal 8 3 4 3 2" xfId="11430" xr:uid="{00000000-0005-0000-0000-0000B4270000}"/>
    <cellStyle name="Normal 8 3 4 4" xfId="7973" xr:uid="{00000000-0005-0000-0000-0000B5270000}"/>
    <cellStyle name="Normal 8 3 5" xfId="1891" xr:uid="{00000000-0005-0000-0000-0000B6270000}"/>
    <cellStyle name="Normal 8 3 5 2" xfId="5338" xr:uid="{00000000-0005-0000-0000-0000B7270000}"/>
    <cellStyle name="Normal 8 3 5 2 2" xfId="12288" xr:uid="{00000000-0005-0000-0000-0000B8270000}"/>
    <cellStyle name="Normal 8 3 5 3" xfId="8841" xr:uid="{00000000-0005-0000-0000-0000B9270000}"/>
    <cellStyle name="Normal 8 3 6" xfId="3622" xr:uid="{00000000-0005-0000-0000-0000BA270000}"/>
    <cellStyle name="Normal 8 3 6 2" xfId="10572" xr:uid="{00000000-0005-0000-0000-0000BB270000}"/>
    <cellStyle name="Normal 8 3 7" xfId="7075" xr:uid="{00000000-0005-0000-0000-0000BC270000}"/>
    <cellStyle name="Normal 8 4" xfId="247" xr:uid="{00000000-0005-0000-0000-0000BD270000}"/>
    <cellStyle name="Normal 8 4 2" xfId="717" xr:uid="{00000000-0005-0000-0000-0000BE270000}"/>
    <cellStyle name="Normal 8 4 2 2" xfId="1578" xr:uid="{00000000-0005-0000-0000-0000BF270000}"/>
    <cellStyle name="Normal 8 4 2 2 2" xfId="3304" xr:uid="{00000000-0005-0000-0000-0000C0270000}"/>
    <cellStyle name="Normal 8 4 2 2 2 2" xfId="6751" xr:uid="{00000000-0005-0000-0000-0000C1270000}"/>
    <cellStyle name="Normal 8 4 2 2 2 2 2" xfId="13701" xr:uid="{00000000-0005-0000-0000-0000C2270000}"/>
    <cellStyle name="Normal 8 4 2 2 2 3" xfId="10254" xr:uid="{00000000-0005-0000-0000-0000C3270000}"/>
    <cellStyle name="Normal 8 4 2 2 3" xfId="5035" xr:uid="{00000000-0005-0000-0000-0000C4270000}"/>
    <cellStyle name="Normal 8 4 2 2 3 2" xfId="11985" xr:uid="{00000000-0005-0000-0000-0000C5270000}"/>
    <cellStyle name="Normal 8 4 2 2 4" xfId="8528" xr:uid="{00000000-0005-0000-0000-0000C6270000}"/>
    <cellStyle name="Normal 8 4 2 3" xfId="2446" xr:uid="{00000000-0005-0000-0000-0000C7270000}"/>
    <cellStyle name="Normal 8 4 2 3 2" xfId="5893" xr:uid="{00000000-0005-0000-0000-0000C8270000}"/>
    <cellStyle name="Normal 8 4 2 3 2 2" xfId="12843" xr:uid="{00000000-0005-0000-0000-0000C9270000}"/>
    <cellStyle name="Normal 8 4 2 3 3" xfId="9396" xr:uid="{00000000-0005-0000-0000-0000CA270000}"/>
    <cellStyle name="Normal 8 4 2 4" xfId="4177" xr:uid="{00000000-0005-0000-0000-0000CB270000}"/>
    <cellStyle name="Normal 8 4 2 4 2" xfId="11127" xr:uid="{00000000-0005-0000-0000-0000CC270000}"/>
    <cellStyle name="Normal 8 4 2 5" xfId="7669" xr:uid="{00000000-0005-0000-0000-0000CD270000}"/>
    <cellStyle name="Normal 8 4 3" xfId="1149" xr:uid="{00000000-0005-0000-0000-0000CE270000}"/>
    <cellStyle name="Normal 8 4 3 2" xfId="2875" xr:uid="{00000000-0005-0000-0000-0000CF270000}"/>
    <cellStyle name="Normal 8 4 3 2 2" xfId="6322" xr:uid="{00000000-0005-0000-0000-0000D0270000}"/>
    <cellStyle name="Normal 8 4 3 2 2 2" xfId="13272" xr:uid="{00000000-0005-0000-0000-0000D1270000}"/>
    <cellStyle name="Normal 8 4 3 2 3" xfId="9825" xr:uid="{00000000-0005-0000-0000-0000D2270000}"/>
    <cellStyle name="Normal 8 4 3 3" xfId="4606" xr:uid="{00000000-0005-0000-0000-0000D3270000}"/>
    <cellStyle name="Normal 8 4 3 3 2" xfId="11556" xr:uid="{00000000-0005-0000-0000-0000D4270000}"/>
    <cellStyle name="Normal 8 4 3 4" xfId="8099" xr:uid="{00000000-0005-0000-0000-0000D5270000}"/>
    <cellStyle name="Normal 8 4 4" xfId="2017" xr:uid="{00000000-0005-0000-0000-0000D6270000}"/>
    <cellStyle name="Normal 8 4 4 2" xfId="5464" xr:uid="{00000000-0005-0000-0000-0000D7270000}"/>
    <cellStyle name="Normal 8 4 4 2 2" xfId="12414" xr:uid="{00000000-0005-0000-0000-0000D8270000}"/>
    <cellStyle name="Normal 8 4 4 3" xfId="8967" xr:uid="{00000000-0005-0000-0000-0000D9270000}"/>
    <cellStyle name="Normal 8 4 5" xfId="3748" xr:uid="{00000000-0005-0000-0000-0000DA270000}"/>
    <cellStyle name="Normal 8 4 5 2" xfId="10698" xr:uid="{00000000-0005-0000-0000-0000DB270000}"/>
    <cellStyle name="Normal 8 4 6" xfId="7203" xr:uid="{00000000-0005-0000-0000-0000DC270000}"/>
    <cellStyle name="Normal 8 5" xfId="513" xr:uid="{00000000-0005-0000-0000-0000DD270000}"/>
    <cellStyle name="Normal 8 5 2" xfId="1374" xr:uid="{00000000-0005-0000-0000-0000DE270000}"/>
    <cellStyle name="Normal 8 5 2 2" xfId="3100" xr:uid="{00000000-0005-0000-0000-0000DF270000}"/>
    <cellStyle name="Normal 8 5 2 2 2" xfId="6547" xr:uid="{00000000-0005-0000-0000-0000E0270000}"/>
    <cellStyle name="Normal 8 5 2 2 2 2" xfId="13497" xr:uid="{00000000-0005-0000-0000-0000E1270000}"/>
    <cellStyle name="Normal 8 5 2 2 3" xfId="10050" xr:uid="{00000000-0005-0000-0000-0000E2270000}"/>
    <cellStyle name="Normal 8 5 2 3" xfId="4831" xr:uid="{00000000-0005-0000-0000-0000E3270000}"/>
    <cellStyle name="Normal 8 5 2 3 2" xfId="11781" xr:uid="{00000000-0005-0000-0000-0000E4270000}"/>
    <cellStyle name="Normal 8 5 2 4" xfId="8324" xr:uid="{00000000-0005-0000-0000-0000E5270000}"/>
    <cellStyle name="Normal 8 5 3" xfId="2242" xr:uid="{00000000-0005-0000-0000-0000E6270000}"/>
    <cellStyle name="Normal 8 5 3 2" xfId="5689" xr:uid="{00000000-0005-0000-0000-0000E7270000}"/>
    <cellStyle name="Normal 8 5 3 2 2" xfId="12639" xr:uid="{00000000-0005-0000-0000-0000E8270000}"/>
    <cellStyle name="Normal 8 5 3 3" xfId="9192" xr:uid="{00000000-0005-0000-0000-0000E9270000}"/>
    <cellStyle name="Normal 8 5 4" xfId="3973" xr:uid="{00000000-0005-0000-0000-0000EA270000}"/>
    <cellStyle name="Normal 8 5 4 2" xfId="10923" xr:uid="{00000000-0005-0000-0000-0000EB270000}"/>
    <cellStyle name="Normal 8 5 5" xfId="7465" xr:uid="{00000000-0005-0000-0000-0000EC270000}"/>
    <cellStyle name="Normal 8 6" xfId="945" xr:uid="{00000000-0005-0000-0000-0000ED270000}"/>
    <cellStyle name="Normal 8 6 2" xfId="2671" xr:uid="{00000000-0005-0000-0000-0000EE270000}"/>
    <cellStyle name="Normal 8 6 2 2" xfId="6118" xr:uid="{00000000-0005-0000-0000-0000EF270000}"/>
    <cellStyle name="Normal 8 6 2 2 2" xfId="13068" xr:uid="{00000000-0005-0000-0000-0000F0270000}"/>
    <cellStyle name="Normal 8 6 2 3" xfId="9621" xr:uid="{00000000-0005-0000-0000-0000F1270000}"/>
    <cellStyle name="Normal 8 6 3" xfId="4402" xr:uid="{00000000-0005-0000-0000-0000F2270000}"/>
    <cellStyle name="Normal 8 6 3 2" xfId="11352" xr:uid="{00000000-0005-0000-0000-0000F3270000}"/>
    <cellStyle name="Normal 8 6 4" xfId="7895" xr:uid="{00000000-0005-0000-0000-0000F4270000}"/>
    <cellStyle name="Normal 8 7" xfId="1813" xr:uid="{00000000-0005-0000-0000-0000F5270000}"/>
    <cellStyle name="Normal 8 7 2" xfId="5260" xr:uid="{00000000-0005-0000-0000-0000F6270000}"/>
    <cellStyle name="Normal 8 7 2 2" xfId="12210" xr:uid="{00000000-0005-0000-0000-0000F7270000}"/>
    <cellStyle name="Normal 8 7 3" xfId="8763" xr:uid="{00000000-0005-0000-0000-0000F8270000}"/>
    <cellStyle name="Normal 8 8" xfId="3543" xr:uid="{00000000-0005-0000-0000-0000F9270000}"/>
    <cellStyle name="Normal 8 8 2" xfId="10493" xr:uid="{00000000-0005-0000-0000-0000FA270000}"/>
    <cellStyle name="Normal 8 9" xfId="6997" xr:uid="{00000000-0005-0000-0000-0000FB270000}"/>
    <cellStyle name="Normal 9" xfId="5" xr:uid="{00000000-0005-0000-0000-0000FC270000}"/>
    <cellStyle name="Normal 9 10" xfId="95" xr:uid="{00000000-0005-0000-0000-0000FD270000}"/>
    <cellStyle name="Normal 9 10 2" xfId="178" xr:uid="{00000000-0005-0000-0000-0000FE270000}"/>
    <cellStyle name="Normal 9 10 2 2" xfId="387" xr:uid="{00000000-0005-0000-0000-0000FF270000}"/>
    <cellStyle name="Normal 9 10 2 2 2" xfId="857" xr:uid="{00000000-0005-0000-0000-000000280000}"/>
    <cellStyle name="Normal 9 10 2 2 2 2" xfId="1718" xr:uid="{00000000-0005-0000-0000-000001280000}"/>
    <cellStyle name="Normal 9 10 2 2 2 2 2" xfId="3444" xr:uid="{00000000-0005-0000-0000-000002280000}"/>
    <cellStyle name="Normal 9 10 2 2 2 2 2 2" xfId="6891" xr:uid="{00000000-0005-0000-0000-000003280000}"/>
    <cellStyle name="Normal 9 10 2 2 2 2 2 2 2" xfId="13841" xr:uid="{00000000-0005-0000-0000-000004280000}"/>
    <cellStyle name="Normal 9 10 2 2 2 2 2 3" xfId="10394" xr:uid="{00000000-0005-0000-0000-000005280000}"/>
    <cellStyle name="Normal 9 10 2 2 2 2 3" xfId="5175" xr:uid="{00000000-0005-0000-0000-000006280000}"/>
    <cellStyle name="Normal 9 10 2 2 2 2 3 2" xfId="12125" xr:uid="{00000000-0005-0000-0000-000007280000}"/>
    <cellStyle name="Normal 9 10 2 2 2 2 4" xfId="8668" xr:uid="{00000000-0005-0000-0000-000008280000}"/>
    <cellStyle name="Normal 9 10 2 2 2 3" xfId="2586" xr:uid="{00000000-0005-0000-0000-000009280000}"/>
    <cellStyle name="Normal 9 10 2 2 2 3 2" xfId="6033" xr:uid="{00000000-0005-0000-0000-00000A280000}"/>
    <cellStyle name="Normal 9 10 2 2 2 3 2 2" xfId="12983" xr:uid="{00000000-0005-0000-0000-00000B280000}"/>
    <cellStyle name="Normal 9 10 2 2 2 3 3" xfId="9536" xr:uid="{00000000-0005-0000-0000-00000C280000}"/>
    <cellStyle name="Normal 9 10 2 2 2 4" xfId="4317" xr:uid="{00000000-0005-0000-0000-00000D280000}"/>
    <cellStyle name="Normal 9 10 2 2 2 4 2" xfId="11267" xr:uid="{00000000-0005-0000-0000-00000E280000}"/>
    <cellStyle name="Normal 9 10 2 2 2 5" xfId="7809" xr:uid="{00000000-0005-0000-0000-00000F280000}"/>
    <cellStyle name="Normal 9 10 2 2 3" xfId="1289" xr:uid="{00000000-0005-0000-0000-000010280000}"/>
    <cellStyle name="Normal 9 10 2 2 3 2" xfId="3015" xr:uid="{00000000-0005-0000-0000-000011280000}"/>
    <cellStyle name="Normal 9 10 2 2 3 2 2" xfId="6462" xr:uid="{00000000-0005-0000-0000-000012280000}"/>
    <cellStyle name="Normal 9 10 2 2 3 2 2 2" xfId="13412" xr:uid="{00000000-0005-0000-0000-000013280000}"/>
    <cellStyle name="Normal 9 10 2 2 3 2 3" xfId="9965" xr:uid="{00000000-0005-0000-0000-000014280000}"/>
    <cellStyle name="Normal 9 10 2 2 3 3" xfId="4746" xr:uid="{00000000-0005-0000-0000-000015280000}"/>
    <cellStyle name="Normal 9 10 2 2 3 3 2" xfId="11696" xr:uid="{00000000-0005-0000-0000-000016280000}"/>
    <cellStyle name="Normal 9 10 2 2 3 4" xfId="8239" xr:uid="{00000000-0005-0000-0000-000017280000}"/>
    <cellStyle name="Normal 9 10 2 2 4" xfId="2157" xr:uid="{00000000-0005-0000-0000-000018280000}"/>
    <cellStyle name="Normal 9 10 2 2 4 2" xfId="5604" xr:uid="{00000000-0005-0000-0000-000019280000}"/>
    <cellStyle name="Normal 9 10 2 2 4 2 2" xfId="12554" xr:uid="{00000000-0005-0000-0000-00001A280000}"/>
    <cellStyle name="Normal 9 10 2 2 4 3" xfId="9107" xr:uid="{00000000-0005-0000-0000-00001B280000}"/>
    <cellStyle name="Normal 9 10 2 2 5" xfId="3888" xr:uid="{00000000-0005-0000-0000-00001C280000}"/>
    <cellStyle name="Normal 9 10 2 2 5 2" xfId="10838" xr:uid="{00000000-0005-0000-0000-00001D280000}"/>
    <cellStyle name="Normal 9 10 2 2 6" xfId="7343" xr:uid="{00000000-0005-0000-0000-00001E280000}"/>
    <cellStyle name="Normal 9 10 2 3" xfId="653" xr:uid="{00000000-0005-0000-0000-00001F280000}"/>
    <cellStyle name="Normal 9 10 2 3 2" xfId="1514" xr:uid="{00000000-0005-0000-0000-000020280000}"/>
    <cellStyle name="Normal 9 10 2 3 2 2" xfId="3240" xr:uid="{00000000-0005-0000-0000-000021280000}"/>
    <cellStyle name="Normal 9 10 2 3 2 2 2" xfId="6687" xr:uid="{00000000-0005-0000-0000-000022280000}"/>
    <cellStyle name="Normal 9 10 2 3 2 2 2 2" xfId="13637" xr:uid="{00000000-0005-0000-0000-000023280000}"/>
    <cellStyle name="Normal 9 10 2 3 2 2 3" xfId="10190" xr:uid="{00000000-0005-0000-0000-000024280000}"/>
    <cellStyle name="Normal 9 10 2 3 2 3" xfId="4971" xr:uid="{00000000-0005-0000-0000-000025280000}"/>
    <cellStyle name="Normal 9 10 2 3 2 3 2" xfId="11921" xr:uid="{00000000-0005-0000-0000-000026280000}"/>
    <cellStyle name="Normal 9 10 2 3 2 4" xfId="8464" xr:uid="{00000000-0005-0000-0000-000027280000}"/>
    <cellStyle name="Normal 9 10 2 3 3" xfId="2382" xr:uid="{00000000-0005-0000-0000-000028280000}"/>
    <cellStyle name="Normal 9 10 2 3 3 2" xfId="5829" xr:uid="{00000000-0005-0000-0000-000029280000}"/>
    <cellStyle name="Normal 9 10 2 3 3 2 2" xfId="12779" xr:uid="{00000000-0005-0000-0000-00002A280000}"/>
    <cellStyle name="Normal 9 10 2 3 3 3" xfId="9332" xr:uid="{00000000-0005-0000-0000-00002B280000}"/>
    <cellStyle name="Normal 9 10 2 3 4" xfId="4113" xr:uid="{00000000-0005-0000-0000-00002C280000}"/>
    <cellStyle name="Normal 9 10 2 3 4 2" xfId="11063" xr:uid="{00000000-0005-0000-0000-00002D280000}"/>
    <cellStyle name="Normal 9 10 2 3 5" xfId="7605" xr:uid="{00000000-0005-0000-0000-00002E280000}"/>
    <cellStyle name="Normal 9 10 2 4" xfId="1085" xr:uid="{00000000-0005-0000-0000-00002F280000}"/>
    <cellStyle name="Normal 9 10 2 4 2" xfId="2811" xr:uid="{00000000-0005-0000-0000-000030280000}"/>
    <cellStyle name="Normal 9 10 2 4 2 2" xfId="6258" xr:uid="{00000000-0005-0000-0000-000031280000}"/>
    <cellStyle name="Normal 9 10 2 4 2 2 2" xfId="13208" xr:uid="{00000000-0005-0000-0000-000032280000}"/>
    <cellStyle name="Normal 9 10 2 4 2 3" xfId="9761" xr:uid="{00000000-0005-0000-0000-000033280000}"/>
    <cellStyle name="Normal 9 10 2 4 3" xfId="4542" xr:uid="{00000000-0005-0000-0000-000034280000}"/>
    <cellStyle name="Normal 9 10 2 4 3 2" xfId="11492" xr:uid="{00000000-0005-0000-0000-000035280000}"/>
    <cellStyle name="Normal 9 10 2 4 4" xfId="8035" xr:uid="{00000000-0005-0000-0000-000036280000}"/>
    <cellStyle name="Normal 9 10 2 5" xfId="1953" xr:uid="{00000000-0005-0000-0000-000037280000}"/>
    <cellStyle name="Normal 9 10 2 5 2" xfId="5400" xr:uid="{00000000-0005-0000-0000-000038280000}"/>
    <cellStyle name="Normal 9 10 2 5 2 2" xfId="12350" xr:uid="{00000000-0005-0000-0000-000039280000}"/>
    <cellStyle name="Normal 9 10 2 5 3" xfId="8903" xr:uid="{00000000-0005-0000-0000-00003A280000}"/>
    <cellStyle name="Normal 9 10 2 6" xfId="3684" xr:uid="{00000000-0005-0000-0000-00003B280000}"/>
    <cellStyle name="Normal 9 10 2 6 2" xfId="10634" xr:uid="{00000000-0005-0000-0000-00003C280000}"/>
    <cellStyle name="Normal 9 10 2 7" xfId="7138" xr:uid="{00000000-0005-0000-0000-00003D280000}"/>
    <cellStyle name="Normal 9 10 3" xfId="309" xr:uid="{00000000-0005-0000-0000-00003E280000}"/>
    <cellStyle name="Normal 9 10 3 2" xfId="779" xr:uid="{00000000-0005-0000-0000-00003F280000}"/>
    <cellStyle name="Normal 9 10 3 2 2" xfId="1640" xr:uid="{00000000-0005-0000-0000-000040280000}"/>
    <cellStyle name="Normal 9 10 3 2 2 2" xfId="3366" xr:uid="{00000000-0005-0000-0000-000041280000}"/>
    <cellStyle name="Normal 9 10 3 2 2 2 2" xfId="6813" xr:uid="{00000000-0005-0000-0000-000042280000}"/>
    <cellStyle name="Normal 9 10 3 2 2 2 2 2" xfId="13763" xr:uid="{00000000-0005-0000-0000-000043280000}"/>
    <cellStyle name="Normal 9 10 3 2 2 2 3" xfId="10316" xr:uid="{00000000-0005-0000-0000-000044280000}"/>
    <cellStyle name="Normal 9 10 3 2 2 3" xfId="5097" xr:uid="{00000000-0005-0000-0000-000045280000}"/>
    <cellStyle name="Normal 9 10 3 2 2 3 2" xfId="12047" xr:uid="{00000000-0005-0000-0000-000046280000}"/>
    <cellStyle name="Normal 9 10 3 2 2 4" xfId="8590" xr:uid="{00000000-0005-0000-0000-000047280000}"/>
    <cellStyle name="Normal 9 10 3 2 3" xfId="2508" xr:uid="{00000000-0005-0000-0000-000048280000}"/>
    <cellStyle name="Normal 9 10 3 2 3 2" xfId="5955" xr:uid="{00000000-0005-0000-0000-000049280000}"/>
    <cellStyle name="Normal 9 10 3 2 3 2 2" xfId="12905" xr:uid="{00000000-0005-0000-0000-00004A280000}"/>
    <cellStyle name="Normal 9 10 3 2 3 3" xfId="9458" xr:uid="{00000000-0005-0000-0000-00004B280000}"/>
    <cellStyle name="Normal 9 10 3 2 4" xfId="4239" xr:uid="{00000000-0005-0000-0000-00004C280000}"/>
    <cellStyle name="Normal 9 10 3 2 4 2" xfId="11189" xr:uid="{00000000-0005-0000-0000-00004D280000}"/>
    <cellStyle name="Normal 9 10 3 2 5" xfId="7731" xr:uid="{00000000-0005-0000-0000-00004E280000}"/>
    <cellStyle name="Normal 9 10 3 3" xfId="1211" xr:uid="{00000000-0005-0000-0000-00004F280000}"/>
    <cellStyle name="Normal 9 10 3 3 2" xfId="2937" xr:uid="{00000000-0005-0000-0000-000050280000}"/>
    <cellStyle name="Normal 9 10 3 3 2 2" xfId="6384" xr:uid="{00000000-0005-0000-0000-000051280000}"/>
    <cellStyle name="Normal 9 10 3 3 2 2 2" xfId="13334" xr:uid="{00000000-0005-0000-0000-000052280000}"/>
    <cellStyle name="Normal 9 10 3 3 2 3" xfId="9887" xr:uid="{00000000-0005-0000-0000-000053280000}"/>
    <cellStyle name="Normal 9 10 3 3 3" xfId="4668" xr:uid="{00000000-0005-0000-0000-000054280000}"/>
    <cellStyle name="Normal 9 10 3 3 3 2" xfId="11618" xr:uid="{00000000-0005-0000-0000-000055280000}"/>
    <cellStyle name="Normal 9 10 3 3 4" xfId="8161" xr:uid="{00000000-0005-0000-0000-000056280000}"/>
    <cellStyle name="Normal 9 10 3 4" xfId="2079" xr:uid="{00000000-0005-0000-0000-000057280000}"/>
    <cellStyle name="Normal 9 10 3 4 2" xfId="5526" xr:uid="{00000000-0005-0000-0000-000058280000}"/>
    <cellStyle name="Normal 9 10 3 4 2 2" xfId="12476" xr:uid="{00000000-0005-0000-0000-000059280000}"/>
    <cellStyle name="Normal 9 10 3 4 3" xfId="9029" xr:uid="{00000000-0005-0000-0000-00005A280000}"/>
    <cellStyle name="Normal 9 10 3 5" xfId="3810" xr:uid="{00000000-0005-0000-0000-00005B280000}"/>
    <cellStyle name="Normal 9 10 3 5 2" xfId="10760" xr:uid="{00000000-0005-0000-0000-00005C280000}"/>
    <cellStyle name="Normal 9 10 3 6" xfId="7265" xr:uid="{00000000-0005-0000-0000-00005D280000}"/>
    <cellStyle name="Normal 9 10 4" xfId="575" xr:uid="{00000000-0005-0000-0000-00005E280000}"/>
    <cellStyle name="Normal 9 10 4 2" xfId="1436" xr:uid="{00000000-0005-0000-0000-00005F280000}"/>
    <cellStyle name="Normal 9 10 4 2 2" xfId="3162" xr:uid="{00000000-0005-0000-0000-000060280000}"/>
    <cellStyle name="Normal 9 10 4 2 2 2" xfId="6609" xr:uid="{00000000-0005-0000-0000-000061280000}"/>
    <cellStyle name="Normal 9 10 4 2 2 2 2" xfId="13559" xr:uid="{00000000-0005-0000-0000-000062280000}"/>
    <cellStyle name="Normal 9 10 4 2 2 3" xfId="10112" xr:uid="{00000000-0005-0000-0000-000063280000}"/>
    <cellStyle name="Normal 9 10 4 2 3" xfId="4893" xr:uid="{00000000-0005-0000-0000-000064280000}"/>
    <cellStyle name="Normal 9 10 4 2 3 2" xfId="11843" xr:uid="{00000000-0005-0000-0000-000065280000}"/>
    <cellStyle name="Normal 9 10 4 2 4" xfId="8386" xr:uid="{00000000-0005-0000-0000-000066280000}"/>
    <cellStyle name="Normal 9 10 4 3" xfId="2304" xr:uid="{00000000-0005-0000-0000-000067280000}"/>
    <cellStyle name="Normal 9 10 4 3 2" xfId="5751" xr:uid="{00000000-0005-0000-0000-000068280000}"/>
    <cellStyle name="Normal 9 10 4 3 2 2" xfId="12701" xr:uid="{00000000-0005-0000-0000-000069280000}"/>
    <cellStyle name="Normal 9 10 4 3 3" xfId="9254" xr:uid="{00000000-0005-0000-0000-00006A280000}"/>
    <cellStyle name="Normal 9 10 4 4" xfId="4035" xr:uid="{00000000-0005-0000-0000-00006B280000}"/>
    <cellStyle name="Normal 9 10 4 4 2" xfId="10985" xr:uid="{00000000-0005-0000-0000-00006C280000}"/>
    <cellStyle name="Normal 9 10 4 5" xfId="7527" xr:uid="{00000000-0005-0000-0000-00006D280000}"/>
    <cellStyle name="Normal 9 10 5" xfId="1007" xr:uid="{00000000-0005-0000-0000-00006E280000}"/>
    <cellStyle name="Normal 9 10 5 2" xfId="2733" xr:uid="{00000000-0005-0000-0000-00006F280000}"/>
    <cellStyle name="Normal 9 10 5 2 2" xfId="6180" xr:uid="{00000000-0005-0000-0000-000070280000}"/>
    <cellStyle name="Normal 9 10 5 2 2 2" xfId="13130" xr:uid="{00000000-0005-0000-0000-000071280000}"/>
    <cellStyle name="Normal 9 10 5 2 3" xfId="9683" xr:uid="{00000000-0005-0000-0000-000072280000}"/>
    <cellStyle name="Normal 9 10 5 3" xfId="4464" xr:uid="{00000000-0005-0000-0000-000073280000}"/>
    <cellStyle name="Normal 9 10 5 3 2" xfId="11414" xr:uid="{00000000-0005-0000-0000-000074280000}"/>
    <cellStyle name="Normal 9 10 5 4" xfId="7957" xr:uid="{00000000-0005-0000-0000-000075280000}"/>
    <cellStyle name="Normal 9 10 6" xfId="1875" xr:uid="{00000000-0005-0000-0000-000076280000}"/>
    <cellStyle name="Normal 9 10 6 2" xfId="5322" xr:uid="{00000000-0005-0000-0000-000077280000}"/>
    <cellStyle name="Normal 9 10 6 2 2" xfId="12272" xr:uid="{00000000-0005-0000-0000-000078280000}"/>
    <cellStyle name="Normal 9 10 6 3" xfId="8825" xr:uid="{00000000-0005-0000-0000-000079280000}"/>
    <cellStyle name="Normal 9 10 7" xfId="3606" xr:uid="{00000000-0005-0000-0000-00007A280000}"/>
    <cellStyle name="Normal 9 10 7 2" xfId="10556" xr:uid="{00000000-0005-0000-0000-00007B280000}"/>
    <cellStyle name="Normal 9 10 8" xfId="7059" xr:uid="{00000000-0005-0000-0000-00007C280000}"/>
    <cellStyle name="Normal 9 11" xfId="182" xr:uid="{00000000-0005-0000-0000-00007D280000}"/>
    <cellStyle name="Normal 9 11 2" xfId="390" xr:uid="{00000000-0005-0000-0000-00007E280000}"/>
    <cellStyle name="Normal 9 11 2 2" xfId="860" xr:uid="{00000000-0005-0000-0000-00007F280000}"/>
    <cellStyle name="Normal 9 11 2 2 2" xfId="1721" xr:uid="{00000000-0005-0000-0000-000080280000}"/>
    <cellStyle name="Normal 9 11 2 2 2 2" xfId="3447" xr:uid="{00000000-0005-0000-0000-000081280000}"/>
    <cellStyle name="Normal 9 11 2 2 2 2 2" xfId="6894" xr:uid="{00000000-0005-0000-0000-000082280000}"/>
    <cellStyle name="Normal 9 11 2 2 2 2 2 2" xfId="13844" xr:uid="{00000000-0005-0000-0000-000083280000}"/>
    <cellStyle name="Normal 9 11 2 2 2 2 3" xfId="10397" xr:uid="{00000000-0005-0000-0000-000084280000}"/>
    <cellStyle name="Normal 9 11 2 2 2 3" xfId="5178" xr:uid="{00000000-0005-0000-0000-000085280000}"/>
    <cellStyle name="Normal 9 11 2 2 2 3 2" xfId="12128" xr:uid="{00000000-0005-0000-0000-000086280000}"/>
    <cellStyle name="Normal 9 11 2 2 2 4" xfId="8671" xr:uid="{00000000-0005-0000-0000-000087280000}"/>
    <cellStyle name="Normal 9 11 2 2 3" xfId="2589" xr:uid="{00000000-0005-0000-0000-000088280000}"/>
    <cellStyle name="Normal 9 11 2 2 3 2" xfId="6036" xr:uid="{00000000-0005-0000-0000-000089280000}"/>
    <cellStyle name="Normal 9 11 2 2 3 2 2" xfId="12986" xr:uid="{00000000-0005-0000-0000-00008A280000}"/>
    <cellStyle name="Normal 9 11 2 2 3 3" xfId="9539" xr:uid="{00000000-0005-0000-0000-00008B280000}"/>
    <cellStyle name="Normal 9 11 2 2 4" xfId="4320" xr:uid="{00000000-0005-0000-0000-00008C280000}"/>
    <cellStyle name="Normal 9 11 2 2 4 2" xfId="11270" xr:uid="{00000000-0005-0000-0000-00008D280000}"/>
    <cellStyle name="Normal 9 11 2 2 5" xfId="7812" xr:uid="{00000000-0005-0000-0000-00008E280000}"/>
    <cellStyle name="Normal 9 11 2 3" xfId="1292" xr:uid="{00000000-0005-0000-0000-00008F280000}"/>
    <cellStyle name="Normal 9 11 2 3 2" xfId="3018" xr:uid="{00000000-0005-0000-0000-000090280000}"/>
    <cellStyle name="Normal 9 11 2 3 2 2" xfId="6465" xr:uid="{00000000-0005-0000-0000-000091280000}"/>
    <cellStyle name="Normal 9 11 2 3 2 2 2" xfId="13415" xr:uid="{00000000-0005-0000-0000-000092280000}"/>
    <cellStyle name="Normal 9 11 2 3 2 3" xfId="9968" xr:uid="{00000000-0005-0000-0000-000093280000}"/>
    <cellStyle name="Normal 9 11 2 3 3" xfId="4749" xr:uid="{00000000-0005-0000-0000-000094280000}"/>
    <cellStyle name="Normal 9 11 2 3 3 2" xfId="11699" xr:uid="{00000000-0005-0000-0000-000095280000}"/>
    <cellStyle name="Normal 9 11 2 3 4" xfId="8242" xr:uid="{00000000-0005-0000-0000-000096280000}"/>
    <cellStyle name="Normal 9 11 2 4" xfId="2160" xr:uid="{00000000-0005-0000-0000-000097280000}"/>
    <cellStyle name="Normal 9 11 2 4 2" xfId="5607" xr:uid="{00000000-0005-0000-0000-000098280000}"/>
    <cellStyle name="Normal 9 11 2 4 2 2" xfId="12557" xr:uid="{00000000-0005-0000-0000-000099280000}"/>
    <cellStyle name="Normal 9 11 2 4 3" xfId="9110" xr:uid="{00000000-0005-0000-0000-00009A280000}"/>
    <cellStyle name="Normal 9 11 2 5" xfId="3891" xr:uid="{00000000-0005-0000-0000-00009B280000}"/>
    <cellStyle name="Normal 9 11 2 5 2" xfId="10841" xr:uid="{00000000-0005-0000-0000-00009C280000}"/>
    <cellStyle name="Normal 9 11 2 6" xfId="7346" xr:uid="{00000000-0005-0000-0000-00009D280000}"/>
    <cellStyle name="Normal 9 11 3" xfId="656" xr:uid="{00000000-0005-0000-0000-00009E280000}"/>
    <cellStyle name="Normal 9 11 3 2" xfId="1517" xr:uid="{00000000-0005-0000-0000-00009F280000}"/>
    <cellStyle name="Normal 9 11 3 2 2" xfId="3243" xr:uid="{00000000-0005-0000-0000-0000A0280000}"/>
    <cellStyle name="Normal 9 11 3 2 2 2" xfId="6690" xr:uid="{00000000-0005-0000-0000-0000A1280000}"/>
    <cellStyle name="Normal 9 11 3 2 2 2 2" xfId="13640" xr:uid="{00000000-0005-0000-0000-0000A2280000}"/>
    <cellStyle name="Normal 9 11 3 2 2 3" xfId="10193" xr:uid="{00000000-0005-0000-0000-0000A3280000}"/>
    <cellStyle name="Normal 9 11 3 2 3" xfId="4974" xr:uid="{00000000-0005-0000-0000-0000A4280000}"/>
    <cellStyle name="Normal 9 11 3 2 3 2" xfId="11924" xr:uid="{00000000-0005-0000-0000-0000A5280000}"/>
    <cellStyle name="Normal 9 11 3 2 4" xfId="8467" xr:uid="{00000000-0005-0000-0000-0000A6280000}"/>
    <cellStyle name="Normal 9 11 3 3" xfId="2385" xr:uid="{00000000-0005-0000-0000-0000A7280000}"/>
    <cellStyle name="Normal 9 11 3 3 2" xfId="5832" xr:uid="{00000000-0005-0000-0000-0000A8280000}"/>
    <cellStyle name="Normal 9 11 3 3 2 2" xfId="12782" xr:uid="{00000000-0005-0000-0000-0000A9280000}"/>
    <cellStyle name="Normal 9 11 3 3 3" xfId="9335" xr:uid="{00000000-0005-0000-0000-0000AA280000}"/>
    <cellStyle name="Normal 9 11 3 4" xfId="4116" xr:uid="{00000000-0005-0000-0000-0000AB280000}"/>
    <cellStyle name="Normal 9 11 3 4 2" xfId="11066" xr:uid="{00000000-0005-0000-0000-0000AC280000}"/>
    <cellStyle name="Normal 9 11 3 5" xfId="7608" xr:uid="{00000000-0005-0000-0000-0000AD280000}"/>
    <cellStyle name="Normal 9 11 4" xfId="1088" xr:uid="{00000000-0005-0000-0000-0000AE280000}"/>
    <cellStyle name="Normal 9 11 4 2" xfId="2814" xr:uid="{00000000-0005-0000-0000-0000AF280000}"/>
    <cellStyle name="Normal 9 11 4 2 2" xfId="6261" xr:uid="{00000000-0005-0000-0000-0000B0280000}"/>
    <cellStyle name="Normal 9 11 4 2 2 2" xfId="13211" xr:uid="{00000000-0005-0000-0000-0000B1280000}"/>
    <cellStyle name="Normal 9 11 4 2 3" xfId="9764" xr:uid="{00000000-0005-0000-0000-0000B2280000}"/>
    <cellStyle name="Normal 9 11 4 3" xfId="4545" xr:uid="{00000000-0005-0000-0000-0000B3280000}"/>
    <cellStyle name="Normal 9 11 4 3 2" xfId="11495" xr:uid="{00000000-0005-0000-0000-0000B4280000}"/>
    <cellStyle name="Normal 9 11 4 4" xfId="8038" xr:uid="{00000000-0005-0000-0000-0000B5280000}"/>
    <cellStyle name="Normal 9 11 5" xfId="1956" xr:uid="{00000000-0005-0000-0000-0000B6280000}"/>
    <cellStyle name="Normal 9 11 5 2" xfId="5403" xr:uid="{00000000-0005-0000-0000-0000B7280000}"/>
    <cellStyle name="Normal 9 11 5 2 2" xfId="12353" xr:uid="{00000000-0005-0000-0000-0000B8280000}"/>
    <cellStyle name="Normal 9 11 5 3" xfId="8906" xr:uid="{00000000-0005-0000-0000-0000B9280000}"/>
    <cellStyle name="Normal 9 11 6" xfId="3687" xr:uid="{00000000-0005-0000-0000-0000BA280000}"/>
    <cellStyle name="Normal 9 11 6 2" xfId="10637" xr:uid="{00000000-0005-0000-0000-0000BB280000}"/>
    <cellStyle name="Normal 9 11 7" xfId="7141" xr:uid="{00000000-0005-0000-0000-0000BC280000}"/>
    <cellStyle name="Normal 9 12" xfId="98" xr:uid="{00000000-0005-0000-0000-0000BD280000}"/>
    <cellStyle name="Normal 9 12 2" xfId="312" xr:uid="{00000000-0005-0000-0000-0000BE280000}"/>
    <cellStyle name="Normal 9 12 2 2" xfId="782" xr:uid="{00000000-0005-0000-0000-0000BF280000}"/>
    <cellStyle name="Normal 9 12 2 2 2" xfId="1643" xr:uid="{00000000-0005-0000-0000-0000C0280000}"/>
    <cellStyle name="Normal 9 12 2 2 2 2" xfId="3369" xr:uid="{00000000-0005-0000-0000-0000C1280000}"/>
    <cellStyle name="Normal 9 12 2 2 2 2 2" xfId="6816" xr:uid="{00000000-0005-0000-0000-0000C2280000}"/>
    <cellStyle name="Normal 9 12 2 2 2 2 2 2" xfId="13766" xr:uid="{00000000-0005-0000-0000-0000C3280000}"/>
    <cellStyle name="Normal 9 12 2 2 2 2 3" xfId="10319" xr:uid="{00000000-0005-0000-0000-0000C4280000}"/>
    <cellStyle name="Normal 9 12 2 2 2 3" xfId="5100" xr:uid="{00000000-0005-0000-0000-0000C5280000}"/>
    <cellStyle name="Normal 9 12 2 2 2 3 2" xfId="12050" xr:uid="{00000000-0005-0000-0000-0000C6280000}"/>
    <cellStyle name="Normal 9 12 2 2 2 4" xfId="8593" xr:uid="{00000000-0005-0000-0000-0000C7280000}"/>
    <cellStyle name="Normal 9 12 2 2 3" xfId="2511" xr:uid="{00000000-0005-0000-0000-0000C8280000}"/>
    <cellStyle name="Normal 9 12 2 2 3 2" xfId="5958" xr:uid="{00000000-0005-0000-0000-0000C9280000}"/>
    <cellStyle name="Normal 9 12 2 2 3 2 2" xfId="12908" xr:uid="{00000000-0005-0000-0000-0000CA280000}"/>
    <cellStyle name="Normal 9 12 2 2 3 3" xfId="9461" xr:uid="{00000000-0005-0000-0000-0000CB280000}"/>
    <cellStyle name="Normal 9 12 2 2 4" xfId="4242" xr:uid="{00000000-0005-0000-0000-0000CC280000}"/>
    <cellStyle name="Normal 9 12 2 2 4 2" xfId="11192" xr:uid="{00000000-0005-0000-0000-0000CD280000}"/>
    <cellStyle name="Normal 9 12 2 2 5" xfId="7734" xr:uid="{00000000-0005-0000-0000-0000CE280000}"/>
    <cellStyle name="Normal 9 12 2 3" xfId="1214" xr:uid="{00000000-0005-0000-0000-0000CF280000}"/>
    <cellStyle name="Normal 9 12 2 3 2" xfId="2940" xr:uid="{00000000-0005-0000-0000-0000D0280000}"/>
    <cellStyle name="Normal 9 12 2 3 2 2" xfId="6387" xr:uid="{00000000-0005-0000-0000-0000D1280000}"/>
    <cellStyle name="Normal 9 12 2 3 2 2 2" xfId="13337" xr:uid="{00000000-0005-0000-0000-0000D2280000}"/>
    <cellStyle name="Normal 9 12 2 3 2 3" xfId="9890" xr:uid="{00000000-0005-0000-0000-0000D3280000}"/>
    <cellStyle name="Normal 9 12 2 3 3" xfId="4671" xr:uid="{00000000-0005-0000-0000-0000D4280000}"/>
    <cellStyle name="Normal 9 12 2 3 3 2" xfId="11621" xr:uid="{00000000-0005-0000-0000-0000D5280000}"/>
    <cellStyle name="Normal 9 12 2 3 4" xfId="8164" xr:uid="{00000000-0005-0000-0000-0000D6280000}"/>
    <cellStyle name="Normal 9 12 2 4" xfId="2082" xr:uid="{00000000-0005-0000-0000-0000D7280000}"/>
    <cellStyle name="Normal 9 12 2 4 2" xfId="5529" xr:uid="{00000000-0005-0000-0000-0000D8280000}"/>
    <cellStyle name="Normal 9 12 2 4 2 2" xfId="12479" xr:uid="{00000000-0005-0000-0000-0000D9280000}"/>
    <cellStyle name="Normal 9 12 2 4 3" xfId="9032" xr:uid="{00000000-0005-0000-0000-0000DA280000}"/>
    <cellStyle name="Normal 9 12 2 5" xfId="3813" xr:uid="{00000000-0005-0000-0000-0000DB280000}"/>
    <cellStyle name="Normal 9 12 2 5 2" xfId="10763" xr:uid="{00000000-0005-0000-0000-0000DC280000}"/>
    <cellStyle name="Normal 9 12 2 6" xfId="7268" xr:uid="{00000000-0005-0000-0000-0000DD280000}"/>
    <cellStyle name="Normal 9 12 3" xfId="578" xr:uid="{00000000-0005-0000-0000-0000DE280000}"/>
    <cellStyle name="Normal 9 12 3 2" xfId="1439" xr:uid="{00000000-0005-0000-0000-0000DF280000}"/>
    <cellStyle name="Normal 9 12 3 2 2" xfId="3165" xr:uid="{00000000-0005-0000-0000-0000E0280000}"/>
    <cellStyle name="Normal 9 12 3 2 2 2" xfId="6612" xr:uid="{00000000-0005-0000-0000-0000E1280000}"/>
    <cellStyle name="Normal 9 12 3 2 2 2 2" xfId="13562" xr:uid="{00000000-0005-0000-0000-0000E2280000}"/>
    <cellStyle name="Normal 9 12 3 2 2 3" xfId="10115" xr:uid="{00000000-0005-0000-0000-0000E3280000}"/>
    <cellStyle name="Normal 9 12 3 2 3" xfId="4896" xr:uid="{00000000-0005-0000-0000-0000E4280000}"/>
    <cellStyle name="Normal 9 12 3 2 3 2" xfId="11846" xr:uid="{00000000-0005-0000-0000-0000E5280000}"/>
    <cellStyle name="Normal 9 12 3 2 4" xfId="8389" xr:uid="{00000000-0005-0000-0000-0000E6280000}"/>
    <cellStyle name="Normal 9 12 3 3" xfId="2307" xr:uid="{00000000-0005-0000-0000-0000E7280000}"/>
    <cellStyle name="Normal 9 12 3 3 2" xfId="5754" xr:uid="{00000000-0005-0000-0000-0000E8280000}"/>
    <cellStyle name="Normal 9 12 3 3 2 2" xfId="12704" xr:uid="{00000000-0005-0000-0000-0000E9280000}"/>
    <cellStyle name="Normal 9 12 3 3 3" xfId="9257" xr:uid="{00000000-0005-0000-0000-0000EA280000}"/>
    <cellStyle name="Normal 9 12 3 4" xfId="4038" xr:uid="{00000000-0005-0000-0000-0000EB280000}"/>
    <cellStyle name="Normal 9 12 3 4 2" xfId="10988" xr:uid="{00000000-0005-0000-0000-0000EC280000}"/>
    <cellStyle name="Normal 9 12 3 5" xfId="7530" xr:uid="{00000000-0005-0000-0000-0000ED280000}"/>
    <cellStyle name="Normal 9 12 4" xfId="1010" xr:uid="{00000000-0005-0000-0000-0000EE280000}"/>
    <cellStyle name="Normal 9 12 4 2" xfId="2736" xr:uid="{00000000-0005-0000-0000-0000EF280000}"/>
    <cellStyle name="Normal 9 12 4 2 2" xfId="6183" xr:uid="{00000000-0005-0000-0000-0000F0280000}"/>
    <cellStyle name="Normal 9 12 4 2 2 2" xfId="13133" xr:uid="{00000000-0005-0000-0000-0000F1280000}"/>
    <cellStyle name="Normal 9 12 4 2 3" xfId="9686" xr:uid="{00000000-0005-0000-0000-0000F2280000}"/>
    <cellStyle name="Normal 9 12 4 3" xfId="4467" xr:uid="{00000000-0005-0000-0000-0000F3280000}"/>
    <cellStyle name="Normal 9 12 4 3 2" xfId="11417" xr:uid="{00000000-0005-0000-0000-0000F4280000}"/>
    <cellStyle name="Normal 9 12 4 4" xfId="7960" xr:uid="{00000000-0005-0000-0000-0000F5280000}"/>
    <cellStyle name="Normal 9 12 5" xfId="1878" xr:uid="{00000000-0005-0000-0000-0000F6280000}"/>
    <cellStyle name="Normal 9 12 5 2" xfId="5325" xr:uid="{00000000-0005-0000-0000-0000F7280000}"/>
    <cellStyle name="Normal 9 12 5 2 2" xfId="12275" xr:uid="{00000000-0005-0000-0000-0000F8280000}"/>
    <cellStyle name="Normal 9 12 5 3" xfId="8828" xr:uid="{00000000-0005-0000-0000-0000F9280000}"/>
    <cellStyle name="Normal 9 12 6" xfId="3609" xr:uid="{00000000-0005-0000-0000-0000FA280000}"/>
    <cellStyle name="Normal 9 12 6 2" xfId="10559" xr:uid="{00000000-0005-0000-0000-0000FB280000}"/>
    <cellStyle name="Normal 9 12 7" xfId="7062" xr:uid="{00000000-0005-0000-0000-0000FC280000}"/>
    <cellStyle name="Normal 9 13" xfId="185" xr:uid="{00000000-0005-0000-0000-0000FD280000}"/>
    <cellStyle name="Normal 9 13 2" xfId="393" xr:uid="{00000000-0005-0000-0000-0000FE280000}"/>
    <cellStyle name="Normal 9 13 2 2" xfId="863" xr:uid="{00000000-0005-0000-0000-0000FF280000}"/>
    <cellStyle name="Normal 9 13 2 2 2" xfId="1724" xr:uid="{00000000-0005-0000-0000-000000290000}"/>
    <cellStyle name="Normal 9 13 2 2 2 2" xfId="3450" xr:uid="{00000000-0005-0000-0000-000001290000}"/>
    <cellStyle name="Normal 9 13 2 2 2 2 2" xfId="6897" xr:uid="{00000000-0005-0000-0000-000002290000}"/>
    <cellStyle name="Normal 9 13 2 2 2 2 2 2" xfId="13847" xr:uid="{00000000-0005-0000-0000-000003290000}"/>
    <cellStyle name="Normal 9 13 2 2 2 2 3" xfId="10400" xr:uid="{00000000-0005-0000-0000-000004290000}"/>
    <cellStyle name="Normal 9 13 2 2 2 3" xfId="5181" xr:uid="{00000000-0005-0000-0000-000005290000}"/>
    <cellStyle name="Normal 9 13 2 2 2 3 2" xfId="12131" xr:uid="{00000000-0005-0000-0000-000006290000}"/>
    <cellStyle name="Normal 9 13 2 2 2 4" xfId="8674" xr:uid="{00000000-0005-0000-0000-000007290000}"/>
    <cellStyle name="Normal 9 13 2 2 3" xfId="2592" xr:uid="{00000000-0005-0000-0000-000008290000}"/>
    <cellStyle name="Normal 9 13 2 2 3 2" xfId="6039" xr:uid="{00000000-0005-0000-0000-000009290000}"/>
    <cellStyle name="Normal 9 13 2 2 3 2 2" xfId="12989" xr:uid="{00000000-0005-0000-0000-00000A290000}"/>
    <cellStyle name="Normal 9 13 2 2 3 3" xfId="9542" xr:uid="{00000000-0005-0000-0000-00000B290000}"/>
    <cellStyle name="Normal 9 13 2 2 4" xfId="4323" xr:uid="{00000000-0005-0000-0000-00000C290000}"/>
    <cellStyle name="Normal 9 13 2 2 4 2" xfId="11273" xr:uid="{00000000-0005-0000-0000-00000D290000}"/>
    <cellStyle name="Normal 9 13 2 2 5" xfId="7815" xr:uid="{00000000-0005-0000-0000-00000E290000}"/>
    <cellStyle name="Normal 9 13 2 3" xfId="1295" xr:uid="{00000000-0005-0000-0000-00000F290000}"/>
    <cellStyle name="Normal 9 13 2 3 2" xfId="3021" xr:uid="{00000000-0005-0000-0000-000010290000}"/>
    <cellStyle name="Normal 9 13 2 3 2 2" xfId="6468" xr:uid="{00000000-0005-0000-0000-000011290000}"/>
    <cellStyle name="Normal 9 13 2 3 2 2 2" xfId="13418" xr:uid="{00000000-0005-0000-0000-000012290000}"/>
    <cellStyle name="Normal 9 13 2 3 2 3" xfId="9971" xr:uid="{00000000-0005-0000-0000-000013290000}"/>
    <cellStyle name="Normal 9 13 2 3 3" xfId="4752" xr:uid="{00000000-0005-0000-0000-000014290000}"/>
    <cellStyle name="Normal 9 13 2 3 3 2" xfId="11702" xr:uid="{00000000-0005-0000-0000-000015290000}"/>
    <cellStyle name="Normal 9 13 2 3 4" xfId="8245" xr:uid="{00000000-0005-0000-0000-000016290000}"/>
    <cellStyle name="Normal 9 13 2 4" xfId="2163" xr:uid="{00000000-0005-0000-0000-000017290000}"/>
    <cellStyle name="Normal 9 13 2 4 2" xfId="5610" xr:uid="{00000000-0005-0000-0000-000018290000}"/>
    <cellStyle name="Normal 9 13 2 4 2 2" xfId="12560" xr:uid="{00000000-0005-0000-0000-000019290000}"/>
    <cellStyle name="Normal 9 13 2 4 3" xfId="9113" xr:uid="{00000000-0005-0000-0000-00001A290000}"/>
    <cellStyle name="Normal 9 13 2 5" xfId="3894" xr:uid="{00000000-0005-0000-0000-00001B290000}"/>
    <cellStyle name="Normal 9 13 2 5 2" xfId="10844" xr:uid="{00000000-0005-0000-0000-00001C290000}"/>
    <cellStyle name="Normal 9 13 2 6" xfId="7349" xr:uid="{00000000-0005-0000-0000-00001D290000}"/>
    <cellStyle name="Normal 9 13 3" xfId="659" xr:uid="{00000000-0005-0000-0000-00001E290000}"/>
    <cellStyle name="Normal 9 13 3 2" xfId="1520" xr:uid="{00000000-0005-0000-0000-00001F290000}"/>
    <cellStyle name="Normal 9 13 3 2 2" xfId="3246" xr:uid="{00000000-0005-0000-0000-000020290000}"/>
    <cellStyle name="Normal 9 13 3 2 2 2" xfId="6693" xr:uid="{00000000-0005-0000-0000-000021290000}"/>
    <cellStyle name="Normal 9 13 3 2 2 2 2" xfId="13643" xr:uid="{00000000-0005-0000-0000-000022290000}"/>
    <cellStyle name="Normal 9 13 3 2 2 3" xfId="10196" xr:uid="{00000000-0005-0000-0000-000023290000}"/>
    <cellStyle name="Normal 9 13 3 2 3" xfId="4977" xr:uid="{00000000-0005-0000-0000-000024290000}"/>
    <cellStyle name="Normal 9 13 3 2 3 2" xfId="11927" xr:uid="{00000000-0005-0000-0000-000025290000}"/>
    <cellStyle name="Normal 9 13 3 2 4" xfId="8470" xr:uid="{00000000-0005-0000-0000-000026290000}"/>
    <cellStyle name="Normal 9 13 3 3" xfId="2388" xr:uid="{00000000-0005-0000-0000-000027290000}"/>
    <cellStyle name="Normal 9 13 3 3 2" xfId="5835" xr:uid="{00000000-0005-0000-0000-000028290000}"/>
    <cellStyle name="Normal 9 13 3 3 2 2" xfId="12785" xr:uid="{00000000-0005-0000-0000-000029290000}"/>
    <cellStyle name="Normal 9 13 3 3 3" xfId="9338" xr:uid="{00000000-0005-0000-0000-00002A290000}"/>
    <cellStyle name="Normal 9 13 3 4" xfId="4119" xr:uid="{00000000-0005-0000-0000-00002B290000}"/>
    <cellStyle name="Normal 9 13 3 4 2" xfId="11069" xr:uid="{00000000-0005-0000-0000-00002C290000}"/>
    <cellStyle name="Normal 9 13 3 5" xfId="7611" xr:uid="{00000000-0005-0000-0000-00002D290000}"/>
    <cellStyle name="Normal 9 13 4" xfId="1091" xr:uid="{00000000-0005-0000-0000-00002E290000}"/>
    <cellStyle name="Normal 9 13 4 2" xfId="2817" xr:uid="{00000000-0005-0000-0000-00002F290000}"/>
    <cellStyle name="Normal 9 13 4 2 2" xfId="6264" xr:uid="{00000000-0005-0000-0000-000030290000}"/>
    <cellStyle name="Normal 9 13 4 2 2 2" xfId="13214" xr:uid="{00000000-0005-0000-0000-000031290000}"/>
    <cellStyle name="Normal 9 13 4 2 3" xfId="9767" xr:uid="{00000000-0005-0000-0000-000032290000}"/>
    <cellStyle name="Normal 9 13 4 3" xfId="4548" xr:uid="{00000000-0005-0000-0000-000033290000}"/>
    <cellStyle name="Normal 9 13 4 3 2" xfId="11498" xr:uid="{00000000-0005-0000-0000-000034290000}"/>
    <cellStyle name="Normal 9 13 4 4" xfId="8041" xr:uid="{00000000-0005-0000-0000-000035290000}"/>
    <cellStyle name="Normal 9 13 5" xfId="1959" xr:uid="{00000000-0005-0000-0000-000036290000}"/>
    <cellStyle name="Normal 9 13 5 2" xfId="5406" xr:uid="{00000000-0005-0000-0000-000037290000}"/>
    <cellStyle name="Normal 9 13 5 2 2" xfId="12356" xr:uid="{00000000-0005-0000-0000-000038290000}"/>
    <cellStyle name="Normal 9 13 5 3" xfId="8909" xr:uid="{00000000-0005-0000-0000-000039290000}"/>
    <cellStyle name="Normal 9 13 6" xfId="3690" xr:uid="{00000000-0005-0000-0000-00003A290000}"/>
    <cellStyle name="Normal 9 13 6 2" xfId="10640" xr:uid="{00000000-0005-0000-0000-00003B290000}"/>
    <cellStyle name="Normal 9 13 7" xfId="7144" xr:uid="{00000000-0005-0000-0000-00003C290000}"/>
    <cellStyle name="Normal 9 14" xfId="190" xr:uid="{00000000-0005-0000-0000-00003D290000}"/>
    <cellStyle name="Normal 9 14 2" xfId="397" xr:uid="{00000000-0005-0000-0000-00003E290000}"/>
    <cellStyle name="Normal 9 14 2 2" xfId="867" xr:uid="{00000000-0005-0000-0000-00003F290000}"/>
    <cellStyle name="Normal 9 14 2 2 2" xfId="1728" xr:uid="{00000000-0005-0000-0000-000040290000}"/>
    <cellStyle name="Normal 9 14 2 2 2 2" xfId="3454" xr:uid="{00000000-0005-0000-0000-000041290000}"/>
    <cellStyle name="Normal 9 14 2 2 2 2 2" xfId="6901" xr:uid="{00000000-0005-0000-0000-000042290000}"/>
    <cellStyle name="Normal 9 14 2 2 2 2 2 2" xfId="13851" xr:uid="{00000000-0005-0000-0000-000043290000}"/>
    <cellStyle name="Normal 9 14 2 2 2 2 3" xfId="10404" xr:uid="{00000000-0005-0000-0000-000044290000}"/>
    <cellStyle name="Normal 9 14 2 2 2 3" xfId="5185" xr:uid="{00000000-0005-0000-0000-000045290000}"/>
    <cellStyle name="Normal 9 14 2 2 2 3 2" xfId="12135" xr:uid="{00000000-0005-0000-0000-000046290000}"/>
    <cellStyle name="Normal 9 14 2 2 2 4" xfId="8678" xr:uid="{00000000-0005-0000-0000-000047290000}"/>
    <cellStyle name="Normal 9 14 2 2 3" xfId="2596" xr:uid="{00000000-0005-0000-0000-000048290000}"/>
    <cellStyle name="Normal 9 14 2 2 3 2" xfId="6043" xr:uid="{00000000-0005-0000-0000-000049290000}"/>
    <cellStyle name="Normal 9 14 2 2 3 2 2" xfId="12993" xr:uid="{00000000-0005-0000-0000-00004A290000}"/>
    <cellStyle name="Normal 9 14 2 2 3 3" xfId="9546" xr:uid="{00000000-0005-0000-0000-00004B290000}"/>
    <cellStyle name="Normal 9 14 2 2 4" xfId="4327" xr:uid="{00000000-0005-0000-0000-00004C290000}"/>
    <cellStyle name="Normal 9 14 2 2 4 2" xfId="11277" xr:uid="{00000000-0005-0000-0000-00004D290000}"/>
    <cellStyle name="Normal 9 14 2 2 5" xfId="7819" xr:uid="{00000000-0005-0000-0000-00004E290000}"/>
    <cellStyle name="Normal 9 14 2 3" xfId="1299" xr:uid="{00000000-0005-0000-0000-00004F290000}"/>
    <cellStyle name="Normal 9 14 2 3 2" xfId="3025" xr:uid="{00000000-0005-0000-0000-000050290000}"/>
    <cellStyle name="Normal 9 14 2 3 2 2" xfId="6472" xr:uid="{00000000-0005-0000-0000-000051290000}"/>
    <cellStyle name="Normal 9 14 2 3 2 2 2" xfId="13422" xr:uid="{00000000-0005-0000-0000-000052290000}"/>
    <cellStyle name="Normal 9 14 2 3 2 3" xfId="9975" xr:uid="{00000000-0005-0000-0000-000053290000}"/>
    <cellStyle name="Normal 9 14 2 3 3" xfId="4756" xr:uid="{00000000-0005-0000-0000-000054290000}"/>
    <cellStyle name="Normal 9 14 2 3 3 2" xfId="11706" xr:uid="{00000000-0005-0000-0000-000055290000}"/>
    <cellStyle name="Normal 9 14 2 3 4" xfId="8249" xr:uid="{00000000-0005-0000-0000-000056290000}"/>
    <cellStyle name="Normal 9 14 2 4" xfId="2167" xr:uid="{00000000-0005-0000-0000-000057290000}"/>
    <cellStyle name="Normal 9 14 2 4 2" xfId="5614" xr:uid="{00000000-0005-0000-0000-000058290000}"/>
    <cellStyle name="Normal 9 14 2 4 2 2" xfId="12564" xr:uid="{00000000-0005-0000-0000-000059290000}"/>
    <cellStyle name="Normal 9 14 2 4 3" xfId="9117" xr:uid="{00000000-0005-0000-0000-00005A290000}"/>
    <cellStyle name="Normal 9 14 2 5" xfId="3898" xr:uid="{00000000-0005-0000-0000-00005B290000}"/>
    <cellStyle name="Normal 9 14 2 5 2" xfId="10848" xr:uid="{00000000-0005-0000-0000-00005C290000}"/>
    <cellStyle name="Normal 9 14 2 6" xfId="7353" xr:uid="{00000000-0005-0000-0000-00005D290000}"/>
    <cellStyle name="Normal 9 14 3" xfId="663" xr:uid="{00000000-0005-0000-0000-00005E290000}"/>
    <cellStyle name="Normal 9 14 3 2" xfId="1524" xr:uid="{00000000-0005-0000-0000-00005F290000}"/>
    <cellStyle name="Normal 9 14 3 2 2" xfId="3250" xr:uid="{00000000-0005-0000-0000-000060290000}"/>
    <cellStyle name="Normal 9 14 3 2 2 2" xfId="6697" xr:uid="{00000000-0005-0000-0000-000061290000}"/>
    <cellStyle name="Normal 9 14 3 2 2 2 2" xfId="13647" xr:uid="{00000000-0005-0000-0000-000062290000}"/>
    <cellStyle name="Normal 9 14 3 2 2 3" xfId="10200" xr:uid="{00000000-0005-0000-0000-000063290000}"/>
    <cellStyle name="Normal 9 14 3 2 3" xfId="4981" xr:uid="{00000000-0005-0000-0000-000064290000}"/>
    <cellStyle name="Normal 9 14 3 2 3 2" xfId="11931" xr:uid="{00000000-0005-0000-0000-000065290000}"/>
    <cellStyle name="Normal 9 14 3 2 4" xfId="8474" xr:uid="{00000000-0005-0000-0000-000066290000}"/>
    <cellStyle name="Normal 9 14 3 3" xfId="2392" xr:uid="{00000000-0005-0000-0000-000067290000}"/>
    <cellStyle name="Normal 9 14 3 3 2" xfId="5839" xr:uid="{00000000-0005-0000-0000-000068290000}"/>
    <cellStyle name="Normal 9 14 3 3 2 2" xfId="12789" xr:uid="{00000000-0005-0000-0000-000069290000}"/>
    <cellStyle name="Normal 9 14 3 3 3" xfId="9342" xr:uid="{00000000-0005-0000-0000-00006A290000}"/>
    <cellStyle name="Normal 9 14 3 4" xfId="4123" xr:uid="{00000000-0005-0000-0000-00006B290000}"/>
    <cellStyle name="Normal 9 14 3 4 2" xfId="11073" xr:uid="{00000000-0005-0000-0000-00006C290000}"/>
    <cellStyle name="Normal 9 14 3 5" xfId="7615" xr:uid="{00000000-0005-0000-0000-00006D290000}"/>
    <cellStyle name="Normal 9 14 4" xfId="1095" xr:uid="{00000000-0005-0000-0000-00006E290000}"/>
    <cellStyle name="Normal 9 14 4 2" xfId="2821" xr:uid="{00000000-0005-0000-0000-00006F290000}"/>
    <cellStyle name="Normal 9 14 4 2 2" xfId="6268" xr:uid="{00000000-0005-0000-0000-000070290000}"/>
    <cellStyle name="Normal 9 14 4 2 2 2" xfId="13218" xr:uid="{00000000-0005-0000-0000-000071290000}"/>
    <cellStyle name="Normal 9 14 4 2 3" xfId="9771" xr:uid="{00000000-0005-0000-0000-000072290000}"/>
    <cellStyle name="Normal 9 14 4 3" xfId="4552" xr:uid="{00000000-0005-0000-0000-000073290000}"/>
    <cellStyle name="Normal 9 14 4 3 2" xfId="11502" xr:uid="{00000000-0005-0000-0000-000074290000}"/>
    <cellStyle name="Normal 9 14 4 4" xfId="8045" xr:uid="{00000000-0005-0000-0000-000075290000}"/>
    <cellStyle name="Normal 9 14 5" xfId="1963" xr:uid="{00000000-0005-0000-0000-000076290000}"/>
    <cellStyle name="Normal 9 14 5 2" xfId="5410" xr:uid="{00000000-0005-0000-0000-000077290000}"/>
    <cellStyle name="Normal 9 14 5 2 2" xfId="12360" xr:uid="{00000000-0005-0000-0000-000078290000}"/>
    <cellStyle name="Normal 9 14 5 3" xfId="8913" xr:uid="{00000000-0005-0000-0000-000079290000}"/>
    <cellStyle name="Normal 9 14 6" xfId="3694" xr:uid="{00000000-0005-0000-0000-00007A290000}"/>
    <cellStyle name="Normal 9 14 6 2" xfId="10644" xr:uid="{00000000-0005-0000-0000-00007B290000}"/>
    <cellStyle name="Normal 9 14 7" xfId="7148" xr:uid="{00000000-0005-0000-0000-00007C290000}"/>
    <cellStyle name="Normal 9 15" xfId="193" xr:uid="{00000000-0005-0000-0000-00007D290000}"/>
    <cellStyle name="Normal 9 15 2" xfId="400" xr:uid="{00000000-0005-0000-0000-00007E290000}"/>
    <cellStyle name="Normal 9 15 2 2" xfId="870" xr:uid="{00000000-0005-0000-0000-00007F290000}"/>
    <cellStyle name="Normal 9 15 2 2 2" xfId="1731" xr:uid="{00000000-0005-0000-0000-000080290000}"/>
    <cellStyle name="Normal 9 15 2 2 2 2" xfId="3457" xr:uid="{00000000-0005-0000-0000-000081290000}"/>
    <cellStyle name="Normal 9 15 2 2 2 2 2" xfId="6904" xr:uid="{00000000-0005-0000-0000-000082290000}"/>
    <cellStyle name="Normal 9 15 2 2 2 2 2 2" xfId="13854" xr:uid="{00000000-0005-0000-0000-000083290000}"/>
    <cellStyle name="Normal 9 15 2 2 2 2 3" xfId="10407" xr:uid="{00000000-0005-0000-0000-000084290000}"/>
    <cellStyle name="Normal 9 15 2 2 2 3" xfId="5188" xr:uid="{00000000-0005-0000-0000-000085290000}"/>
    <cellStyle name="Normal 9 15 2 2 2 3 2" xfId="12138" xr:uid="{00000000-0005-0000-0000-000086290000}"/>
    <cellStyle name="Normal 9 15 2 2 2 4" xfId="8681" xr:uid="{00000000-0005-0000-0000-000087290000}"/>
    <cellStyle name="Normal 9 15 2 2 3" xfId="2599" xr:uid="{00000000-0005-0000-0000-000088290000}"/>
    <cellStyle name="Normal 9 15 2 2 3 2" xfId="6046" xr:uid="{00000000-0005-0000-0000-000089290000}"/>
    <cellStyle name="Normal 9 15 2 2 3 2 2" xfId="12996" xr:uid="{00000000-0005-0000-0000-00008A290000}"/>
    <cellStyle name="Normal 9 15 2 2 3 3" xfId="9549" xr:uid="{00000000-0005-0000-0000-00008B290000}"/>
    <cellStyle name="Normal 9 15 2 2 4" xfId="4330" xr:uid="{00000000-0005-0000-0000-00008C290000}"/>
    <cellStyle name="Normal 9 15 2 2 4 2" xfId="11280" xr:uid="{00000000-0005-0000-0000-00008D290000}"/>
    <cellStyle name="Normal 9 15 2 2 5" xfId="7822" xr:uid="{00000000-0005-0000-0000-00008E290000}"/>
    <cellStyle name="Normal 9 15 2 3" xfId="1302" xr:uid="{00000000-0005-0000-0000-00008F290000}"/>
    <cellStyle name="Normal 9 15 2 3 2" xfId="3028" xr:uid="{00000000-0005-0000-0000-000090290000}"/>
    <cellStyle name="Normal 9 15 2 3 2 2" xfId="6475" xr:uid="{00000000-0005-0000-0000-000091290000}"/>
    <cellStyle name="Normal 9 15 2 3 2 2 2" xfId="13425" xr:uid="{00000000-0005-0000-0000-000092290000}"/>
    <cellStyle name="Normal 9 15 2 3 2 3" xfId="9978" xr:uid="{00000000-0005-0000-0000-000093290000}"/>
    <cellStyle name="Normal 9 15 2 3 3" xfId="4759" xr:uid="{00000000-0005-0000-0000-000094290000}"/>
    <cellStyle name="Normal 9 15 2 3 3 2" xfId="11709" xr:uid="{00000000-0005-0000-0000-000095290000}"/>
    <cellStyle name="Normal 9 15 2 3 4" xfId="8252" xr:uid="{00000000-0005-0000-0000-000096290000}"/>
    <cellStyle name="Normal 9 15 2 4" xfId="2170" xr:uid="{00000000-0005-0000-0000-000097290000}"/>
    <cellStyle name="Normal 9 15 2 4 2" xfId="5617" xr:uid="{00000000-0005-0000-0000-000098290000}"/>
    <cellStyle name="Normal 9 15 2 4 2 2" xfId="12567" xr:uid="{00000000-0005-0000-0000-000099290000}"/>
    <cellStyle name="Normal 9 15 2 4 3" xfId="9120" xr:uid="{00000000-0005-0000-0000-00009A290000}"/>
    <cellStyle name="Normal 9 15 2 5" xfId="3901" xr:uid="{00000000-0005-0000-0000-00009B290000}"/>
    <cellStyle name="Normal 9 15 2 5 2" xfId="10851" xr:uid="{00000000-0005-0000-0000-00009C290000}"/>
    <cellStyle name="Normal 9 15 2 6" xfId="7356" xr:uid="{00000000-0005-0000-0000-00009D290000}"/>
    <cellStyle name="Normal 9 15 3" xfId="666" xr:uid="{00000000-0005-0000-0000-00009E290000}"/>
    <cellStyle name="Normal 9 15 3 2" xfId="1527" xr:uid="{00000000-0005-0000-0000-00009F290000}"/>
    <cellStyle name="Normal 9 15 3 2 2" xfId="3253" xr:uid="{00000000-0005-0000-0000-0000A0290000}"/>
    <cellStyle name="Normal 9 15 3 2 2 2" xfId="6700" xr:uid="{00000000-0005-0000-0000-0000A1290000}"/>
    <cellStyle name="Normal 9 15 3 2 2 2 2" xfId="13650" xr:uid="{00000000-0005-0000-0000-0000A2290000}"/>
    <cellStyle name="Normal 9 15 3 2 2 3" xfId="10203" xr:uid="{00000000-0005-0000-0000-0000A3290000}"/>
    <cellStyle name="Normal 9 15 3 2 3" xfId="4984" xr:uid="{00000000-0005-0000-0000-0000A4290000}"/>
    <cellStyle name="Normal 9 15 3 2 3 2" xfId="11934" xr:uid="{00000000-0005-0000-0000-0000A5290000}"/>
    <cellStyle name="Normal 9 15 3 2 4" xfId="8477" xr:uid="{00000000-0005-0000-0000-0000A6290000}"/>
    <cellStyle name="Normal 9 15 3 3" xfId="2395" xr:uid="{00000000-0005-0000-0000-0000A7290000}"/>
    <cellStyle name="Normal 9 15 3 3 2" xfId="5842" xr:uid="{00000000-0005-0000-0000-0000A8290000}"/>
    <cellStyle name="Normal 9 15 3 3 2 2" xfId="12792" xr:uid="{00000000-0005-0000-0000-0000A9290000}"/>
    <cellStyle name="Normal 9 15 3 3 3" xfId="9345" xr:uid="{00000000-0005-0000-0000-0000AA290000}"/>
    <cellStyle name="Normal 9 15 3 4" xfId="4126" xr:uid="{00000000-0005-0000-0000-0000AB290000}"/>
    <cellStyle name="Normal 9 15 3 4 2" xfId="11076" xr:uid="{00000000-0005-0000-0000-0000AC290000}"/>
    <cellStyle name="Normal 9 15 3 5" xfId="7618" xr:uid="{00000000-0005-0000-0000-0000AD290000}"/>
    <cellStyle name="Normal 9 15 4" xfId="1098" xr:uid="{00000000-0005-0000-0000-0000AE290000}"/>
    <cellStyle name="Normal 9 15 4 2" xfId="2824" xr:uid="{00000000-0005-0000-0000-0000AF290000}"/>
    <cellStyle name="Normal 9 15 4 2 2" xfId="6271" xr:uid="{00000000-0005-0000-0000-0000B0290000}"/>
    <cellStyle name="Normal 9 15 4 2 2 2" xfId="13221" xr:uid="{00000000-0005-0000-0000-0000B1290000}"/>
    <cellStyle name="Normal 9 15 4 2 3" xfId="9774" xr:uid="{00000000-0005-0000-0000-0000B2290000}"/>
    <cellStyle name="Normal 9 15 4 3" xfId="4555" xr:uid="{00000000-0005-0000-0000-0000B3290000}"/>
    <cellStyle name="Normal 9 15 4 3 2" xfId="11505" xr:uid="{00000000-0005-0000-0000-0000B4290000}"/>
    <cellStyle name="Normal 9 15 4 4" xfId="8048" xr:uid="{00000000-0005-0000-0000-0000B5290000}"/>
    <cellStyle name="Normal 9 15 5" xfId="1966" xr:uid="{00000000-0005-0000-0000-0000B6290000}"/>
    <cellStyle name="Normal 9 15 5 2" xfId="5413" xr:uid="{00000000-0005-0000-0000-0000B7290000}"/>
    <cellStyle name="Normal 9 15 5 2 2" xfId="12363" xr:uid="{00000000-0005-0000-0000-0000B8290000}"/>
    <cellStyle name="Normal 9 15 5 3" xfId="8916" xr:uid="{00000000-0005-0000-0000-0000B9290000}"/>
    <cellStyle name="Normal 9 15 6" xfId="3697" xr:uid="{00000000-0005-0000-0000-0000BA290000}"/>
    <cellStyle name="Normal 9 15 6 2" xfId="10647" xr:uid="{00000000-0005-0000-0000-0000BB290000}"/>
    <cellStyle name="Normal 9 15 7" xfId="7151" xr:uid="{00000000-0005-0000-0000-0000BC290000}"/>
    <cellStyle name="Normal 9 16" xfId="197" xr:uid="{00000000-0005-0000-0000-0000BD290000}"/>
    <cellStyle name="Normal 9 16 2" xfId="404" xr:uid="{00000000-0005-0000-0000-0000BE290000}"/>
    <cellStyle name="Normal 9 16 2 2" xfId="874" xr:uid="{00000000-0005-0000-0000-0000BF290000}"/>
    <cellStyle name="Normal 9 16 2 2 2" xfId="1735" xr:uid="{00000000-0005-0000-0000-0000C0290000}"/>
    <cellStyle name="Normal 9 16 2 2 2 2" xfId="3461" xr:uid="{00000000-0005-0000-0000-0000C1290000}"/>
    <cellStyle name="Normal 9 16 2 2 2 2 2" xfId="6908" xr:uid="{00000000-0005-0000-0000-0000C2290000}"/>
    <cellStyle name="Normal 9 16 2 2 2 2 2 2" xfId="13858" xr:uid="{00000000-0005-0000-0000-0000C3290000}"/>
    <cellStyle name="Normal 9 16 2 2 2 2 3" xfId="10411" xr:uid="{00000000-0005-0000-0000-0000C4290000}"/>
    <cellStyle name="Normal 9 16 2 2 2 3" xfId="5192" xr:uid="{00000000-0005-0000-0000-0000C5290000}"/>
    <cellStyle name="Normal 9 16 2 2 2 3 2" xfId="12142" xr:uid="{00000000-0005-0000-0000-0000C6290000}"/>
    <cellStyle name="Normal 9 16 2 2 2 4" xfId="8685" xr:uid="{00000000-0005-0000-0000-0000C7290000}"/>
    <cellStyle name="Normal 9 16 2 2 3" xfId="2603" xr:uid="{00000000-0005-0000-0000-0000C8290000}"/>
    <cellStyle name="Normal 9 16 2 2 3 2" xfId="6050" xr:uid="{00000000-0005-0000-0000-0000C9290000}"/>
    <cellStyle name="Normal 9 16 2 2 3 2 2" xfId="13000" xr:uid="{00000000-0005-0000-0000-0000CA290000}"/>
    <cellStyle name="Normal 9 16 2 2 3 3" xfId="9553" xr:uid="{00000000-0005-0000-0000-0000CB290000}"/>
    <cellStyle name="Normal 9 16 2 2 4" xfId="4334" xr:uid="{00000000-0005-0000-0000-0000CC290000}"/>
    <cellStyle name="Normal 9 16 2 2 4 2" xfId="11284" xr:uid="{00000000-0005-0000-0000-0000CD290000}"/>
    <cellStyle name="Normal 9 16 2 2 5" xfId="7826" xr:uid="{00000000-0005-0000-0000-0000CE290000}"/>
    <cellStyle name="Normal 9 16 2 3" xfId="1306" xr:uid="{00000000-0005-0000-0000-0000CF290000}"/>
    <cellStyle name="Normal 9 16 2 3 2" xfId="3032" xr:uid="{00000000-0005-0000-0000-0000D0290000}"/>
    <cellStyle name="Normal 9 16 2 3 2 2" xfId="6479" xr:uid="{00000000-0005-0000-0000-0000D1290000}"/>
    <cellStyle name="Normal 9 16 2 3 2 2 2" xfId="13429" xr:uid="{00000000-0005-0000-0000-0000D2290000}"/>
    <cellStyle name="Normal 9 16 2 3 2 3" xfId="9982" xr:uid="{00000000-0005-0000-0000-0000D3290000}"/>
    <cellStyle name="Normal 9 16 2 3 3" xfId="4763" xr:uid="{00000000-0005-0000-0000-0000D4290000}"/>
    <cellStyle name="Normal 9 16 2 3 3 2" xfId="11713" xr:uid="{00000000-0005-0000-0000-0000D5290000}"/>
    <cellStyle name="Normal 9 16 2 3 4" xfId="8256" xr:uid="{00000000-0005-0000-0000-0000D6290000}"/>
    <cellStyle name="Normal 9 16 2 4" xfId="2174" xr:uid="{00000000-0005-0000-0000-0000D7290000}"/>
    <cellStyle name="Normal 9 16 2 4 2" xfId="5621" xr:uid="{00000000-0005-0000-0000-0000D8290000}"/>
    <cellStyle name="Normal 9 16 2 4 2 2" xfId="12571" xr:uid="{00000000-0005-0000-0000-0000D9290000}"/>
    <cellStyle name="Normal 9 16 2 4 3" xfId="9124" xr:uid="{00000000-0005-0000-0000-0000DA290000}"/>
    <cellStyle name="Normal 9 16 2 5" xfId="3905" xr:uid="{00000000-0005-0000-0000-0000DB290000}"/>
    <cellStyle name="Normal 9 16 2 5 2" xfId="10855" xr:uid="{00000000-0005-0000-0000-0000DC290000}"/>
    <cellStyle name="Normal 9 16 2 6" xfId="7360" xr:uid="{00000000-0005-0000-0000-0000DD290000}"/>
    <cellStyle name="Normal 9 16 3" xfId="670" xr:uid="{00000000-0005-0000-0000-0000DE290000}"/>
    <cellStyle name="Normal 9 16 3 2" xfId="1531" xr:uid="{00000000-0005-0000-0000-0000DF290000}"/>
    <cellStyle name="Normal 9 16 3 2 2" xfId="3257" xr:uid="{00000000-0005-0000-0000-0000E0290000}"/>
    <cellStyle name="Normal 9 16 3 2 2 2" xfId="6704" xr:uid="{00000000-0005-0000-0000-0000E1290000}"/>
    <cellStyle name="Normal 9 16 3 2 2 2 2" xfId="13654" xr:uid="{00000000-0005-0000-0000-0000E2290000}"/>
    <cellStyle name="Normal 9 16 3 2 2 3" xfId="10207" xr:uid="{00000000-0005-0000-0000-0000E3290000}"/>
    <cellStyle name="Normal 9 16 3 2 3" xfId="4988" xr:uid="{00000000-0005-0000-0000-0000E4290000}"/>
    <cellStyle name="Normal 9 16 3 2 3 2" xfId="11938" xr:uid="{00000000-0005-0000-0000-0000E5290000}"/>
    <cellStyle name="Normal 9 16 3 2 4" xfId="8481" xr:uid="{00000000-0005-0000-0000-0000E6290000}"/>
    <cellStyle name="Normal 9 16 3 3" xfId="2399" xr:uid="{00000000-0005-0000-0000-0000E7290000}"/>
    <cellStyle name="Normal 9 16 3 3 2" xfId="5846" xr:uid="{00000000-0005-0000-0000-0000E8290000}"/>
    <cellStyle name="Normal 9 16 3 3 2 2" xfId="12796" xr:uid="{00000000-0005-0000-0000-0000E9290000}"/>
    <cellStyle name="Normal 9 16 3 3 3" xfId="9349" xr:uid="{00000000-0005-0000-0000-0000EA290000}"/>
    <cellStyle name="Normal 9 16 3 4" xfId="4130" xr:uid="{00000000-0005-0000-0000-0000EB290000}"/>
    <cellStyle name="Normal 9 16 3 4 2" xfId="11080" xr:uid="{00000000-0005-0000-0000-0000EC290000}"/>
    <cellStyle name="Normal 9 16 3 5" xfId="7622" xr:uid="{00000000-0005-0000-0000-0000ED290000}"/>
    <cellStyle name="Normal 9 16 4" xfId="1102" xr:uid="{00000000-0005-0000-0000-0000EE290000}"/>
    <cellStyle name="Normal 9 16 4 2" xfId="2828" xr:uid="{00000000-0005-0000-0000-0000EF290000}"/>
    <cellStyle name="Normal 9 16 4 2 2" xfId="6275" xr:uid="{00000000-0005-0000-0000-0000F0290000}"/>
    <cellStyle name="Normal 9 16 4 2 2 2" xfId="13225" xr:uid="{00000000-0005-0000-0000-0000F1290000}"/>
    <cellStyle name="Normal 9 16 4 2 3" xfId="9778" xr:uid="{00000000-0005-0000-0000-0000F2290000}"/>
    <cellStyle name="Normal 9 16 4 3" xfId="4559" xr:uid="{00000000-0005-0000-0000-0000F3290000}"/>
    <cellStyle name="Normal 9 16 4 3 2" xfId="11509" xr:uid="{00000000-0005-0000-0000-0000F4290000}"/>
    <cellStyle name="Normal 9 16 4 4" xfId="8052" xr:uid="{00000000-0005-0000-0000-0000F5290000}"/>
    <cellStyle name="Normal 9 16 5" xfId="1970" xr:uid="{00000000-0005-0000-0000-0000F6290000}"/>
    <cellStyle name="Normal 9 16 5 2" xfId="5417" xr:uid="{00000000-0005-0000-0000-0000F7290000}"/>
    <cellStyle name="Normal 9 16 5 2 2" xfId="12367" xr:uid="{00000000-0005-0000-0000-0000F8290000}"/>
    <cellStyle name="Normal 9 16 5 3" xfId="8920" xr:uid="{00000000-0005-0000-0000-0000F9290000}"/>
    <cellStyle name="Normal 9 16 6" xfId="3701" xr:uid="{00000000-0005-0000-0000-0000FA290000}"/>
    <cellStyle name="Normal 9 16 6 2" xfId="10651" xr:uid="{00000000-0005-0000-0000-0000FB290000}"/>
    <cellStyle name="Normal 9 16 7" xfId="7155" xr:uid="{00000000-0005-0000-0000-0000FC290000}"/>
    <cellStyle name="Normal 9 17" xfId="200" xr:uid="{00000000-0005-0000-0000-0000FD290000}"/>
    <cellStyle name="Normal 9 17 2" xfId="407" xr:uid="{00000000-0005-0000-0000-0000FE290000}"/>
    <cellStyle name="Normal 9 17 2 2" xfId="877" xr:uid="{00000000-0005-0000-0000-0000FF290000}"/>
    <cellStyle name="Normal 9 17 2 2 2" xfId="1738" xr:uid="{00000000-0005-0000-0000-0000002A0000}"/>
    <cellStyle name="Normal 9 17 2 2 2 2" xfId="3464" xr:uid="{00000000-0005-0000-0000-0000012A0000}"/>
    <cellStyle name="Normal 9 17 2 2 2 2 2" xfId="6911" xr:uid="{00000000-0005-0000-0000-0000022A0000}"/>
    <cellStyle name="Normal 9 17 2 2 2 2 2 2" xfId="13861" xr:uid="{00000000-0005-0000-0000-0000032A0000}"/>
    <cellStyle name="Normal 9 17 2 2 2 2 3" xfId="10414" xr:uid="{00000000-0005-0000-0000-0000042A0000}"/>
    <cellStyle name="Normal 9 17 2 2 2 3" xfId="5195" xr:uid="{00000000-0005-0000-0000-0000052A0000}"/>
    <cellStyle name="Normal 9 17 2 2 2 3 2" xfId="12145" xr:uid="{00000000-0005-0000-0000-0000062A0000}"/>
    <cellStyle name="Normal 9 17 2 2 2 4" xfId="8688" xr:uid="{00000000-0005-0000-0000-0000072A0000}"/>
    <cellStyle name="Normal 9 17 2 2 3" xfId="2606" xr:uid="{00000000-0005-0000-0000-0000082A0000}"/>
    <cellStyle name="Normal 9 17 2 2 3 2" xfId="6053" xr:uid="{00000000-0005-0000-0000-0000092A0000}"/>
    <cellStyle name="Normal 9 17 2 2 3 2 2" xfId="13003" xr:uid="{00000000-0005-0000-0000-00000A2A0000}"/>
    <cellStyle name="Normal 9 17 2 2 3 3" xfId="9556" xr:uid="{00000000-0005-0000-0000-00000B2A0000}"/>
    <cellStyle name="Normal 9 17 2 2 4" xfId="4337" xr:uid="{00000000-0005-0000-0000-00000C2A0000}"/>
    <cellStyle name="Normal 9 17 2 2 4 2" xfId="11287" xr:uid="{00000000-0005-0000-0000-00000D2A0000}"/>
    <cellStyle name="Normal 9 17 2 2 5" xfId="7829" xr:uid="{00000000-0005-0000-0000-00000E2A0000}"/>
    <cellStyle name="Normal 9 17 2 3" xfId="1309" xr:uid="{00000000-0005-0000-0000-00000F2A0000}"/>
    <cellStyle name="Normal 9 17 2 3 2" xfId="3035" xr:uid="{00000000-0005-0000-0000-0000102A0000}"/>
    <cellStyle name="Normal 9 17 2 3 2 2" xfId="6482" xr:uid="{00000000-0005-0000-0000-0000112A0000}"/>
    <cellStyle name="Normal 9 17 2 3 2 2 2" xfId="13432" xr:uid="{00000000-0005-0000-0000-0000122A0000}"/>
    <cellStyle name="Normal 9 17 2 3 2 3" xfId="9985" xr:uid="{00000000-0005-0000-0000-0000132A0000}"/>
    <cellStyle name="Normal 9 17 2 3 3" xfId="4766" xr:uid="{00000000-0005-0000-0000-0000142A0000}"/>
    <cellStyle name="Normal 9 17 2 3 3 2" xfId="11716" xr:uid="{00000000-0005-0000-0000-0000152A0000}"/>
    <cellStyle name="Normal 9 17 2 3 4" xfId="8259" xr:uid="{00000000-0005-0000-0000-0000162A0000}"/>
    <cellStyle name="Normal 9 17 2 4" xfId="2177" xr:uid="{00000000-0005-0000-0000-0000172A0000}"/>
    <cellStyle name="Normal 9 17 2 4 2" xfId="5624" xr:uid="{00000000-0005-0000-0000-0000182A0000}"/>
    <cellStyle name="Normal 9 17 2 4 2 2" xfId="12574" xr:uid="{00000000-0005-0000-0000-0000192A0000}"/>
    <cellStyle name="Normal 9 17 2 4 3" xfId="9127" xr:uid="{00000000-0005-0000-0000-00001A2A0000}"/>
    <cellStyle name="Normal 9 17 2 5" xfId="3908" xr:uid="{00000000-0005-0000-0000-00001B2A0000}"/>
    <cellStyle name="Normal 9 17 2 5 2" xfId="10858" xr:uid="{00000000-0005-0000-0000-00001C2A0000}"/>
    <cellStyle name="Normal 9 17 2 6" xfId="7363" xr:uid="{00000000-0005-0000-0000-00001D2A0000}"/>
    <cellStyle name="Normal 9 17 3" xfId="673" xr:uid="{00000000-0005-0000-0000-00001E2A0000}"/>
    <cellStyle name="Normal 9 17 3 2" xfId="1534" xr:uid="{00000000-0005-0000-0000-00001F2A0000}"/>
    <cellStyle name="Normal 9 17 3 2 2" xfId="3260" xr:uid="{00000000-0005-0000-0000-0000202A0000}"/>
    <cellStyle name="Normal 9 17 3 2 2 2" xfId="6707" xr:uid="{00000000-0005-0000-0000-0000212A0000}"/>
    <cellStyle name="Normal 9 17 3 2 2 2 2" xfId="13657" xr:uid="{00000000-0005-0000-0000-0000222A0000}"/>
    <cellStyle name="Normal 9 17 3 2 2 3" xfId="10210" xr:uid="{00000000-0005-0000-0000-0000232A0000}"/>
    <cellStyle name="Normal 9 17 3 2 3" xfId="4991" xr:uid="{00000000-0005-0000-0000-0000242A0000}"/>
    <cellStyle name="Normal 9 17 3 2 3 2" xfId="11941" xr:uid="{00000000-0005-0000-0000-0000252A0000}"/>
    <cellStyle name="Normal 9 17 3 2 4" xfId="8484" xr:uid="{00000000-0005-0000-0000-0000262A0000}"/>
    <cellStyle name="Normal 9 17 3 3" xfId="2402" xr:uid="{00000000-0005-0000-0000-0000272A0000}"/>
    <cellStyle name="Normal 9 17 3 3 2" xfId="5849" xr:uid="{00000000-0005-0000-0000-0000282A0000}"/>
    <cellStyle name="Normal 9 17 3 3 2 2" xfId="12799" xr:uid="{00000000-0005-0000-0000-0000292A0000}"/>
    <cellStyle name="Normal 9 17 3 3 3" xfId="9352" xr:uid="{00000000-0005-0000-0000-00002A2A0000}"/>
    <cellStyle name="Normal 9 17 3 4" xfId="4133" xr:uid="{00000000-0005-0000-0000-00002B2A0000}"/>
    <cellStyle name="Normal 9 17 3 4 2" xfId="11083" xr:uid="{00000000-0005-0000-0000-00002C2A0000}"/>
    <cellStyle name="Normal 9 17 3 5" xfId="7625" xr:uid="{00000000-0005-0000-0000-00002D2A0000}"/>
    <cellStyle name="Normal 9 17 4" xfId="1105" xr:uid="{00000000-0005-0000-0000-00002E2A0000}"/>
    <cellStyle name="Normal 9 17 4 2" xfId="2831" xr:uid="{00000000-0005-0000-0000-00002F2A0000}"/>
    <cellStyle name="Normal 9 17 4 2 2" xfId="6278" xr:uid="{00000000-0005-0000-0000-0000302A0000}"/>
    <cellStyle name="Normal 9 17 4 2 2 2" xfId="13228" xr:uid="{00000000-0005-0000-0000-0000312A0000}"/>
    <cellStyle name="Normal 9 17 4 2 3" xfId="9781" xr:uid="{00000000-0005-0000-0000-0000322A0000}"/>
    <cellStyle name="Normal 9 17 4 3" xfId="4562" xr:uid="{00000000-0005-0000-0000-0000332A0000}"/>
    <cellStyle name="Normal 9 17 4 3 2" xfId="11512" xr:uid="{00000000-0005-0000-0000-0000342A0000}"/>
    <cellStyle name="Normal 9 17 4 4" xfId="8055" xr:uid="{00000000-0005-0000-0000-0000352A0000}"/>
    <cellStyle name="Normal 9 17 5" xfId="1973" xr:uid="{00000000-0005-0000-0000-0000362A0000}"/>
    <cellStyle name="Normal 9 17 5 2" xfId="5420" xr:uid="{00000000-0005-0000-0000-0000372A0000}"/>
    <cellStyle name="Normal 9 17 5 2 2" xfId="12370" xr:uid="{00000000-0005-0000-0000-0000382A0000}"/>
    <cellStyle name="Normal 9 17 5 3" xfId="8923" xr:uid="{00000000-0005-0000-0000-0000392A0000}"/>
    <cellStyle name="Normal 9 17 6" xfId="3704" xr:uid="{00000000-0005-0000-0000-00003A2A0000}"/>
    <cellStyle name="Normal 9 17 6 2" xfId="10654" xr:uid="{00000000-0005-0000-0000-00003B2A0000}"/>
    <cellStyle name="Normal 9 17 7" xfId="7158" xr:uid="{00000000-0005-0000-0000-00003C2A0000}"/>
    <cellStyle name="Normal 9 18" xfId="205" xr:uid="{00000000-0005-0000-0000-00003D2A0000}"/>
    <cellStyle name="Normal 9 18 2" xfId="410" xr:uid="{00000000-0005-0000-0000-00003E2A0000}"/>
    <cellStyle name="Normal 9 18 2 2" xfId="880" xr:uid="{00000000-0005-0000-0000-00003F2A0000}"/>
    <cellStyle name="Normal 9 18 2 2 2" xfId="1741" xr:uid="{00000000-0005-0000-0000-0000402A0000}"/>
    <cellStyle name="Normal 9 18 2 2 2 2" xfId="3467" xr:uid="{00000000-0005-0000-0000-0000412A0000}"/>
    <cellStyle name="Normal 9 18 2 2 2 2 2" xfId="6914" xr:uid="{00000000-0005-0000-0000-0000422A0000}"/>
    <cellStyle name="Normal 9 18 2 2 2 2 2 2" xfId="13864" xr:uid="{00000000-0005-0000-0000-0000432A0000}"/>
    <cellStyle name="Normal 9 18 2 2 2 2 3" xfId="10417" xr:uid="{00000000-0005-0000-0000-0000442A0000}"/>
    <cellStyle name="Normal 9 18 2 2 2 3" xfId="5198" xr:uid="{00000000-0005-0000-0000-0000452A0000}"/>
    <cellStyle name="Normal 9 18 2 2 2 3 2" xfId="12148" xr:uid="{00000000-0005-0000-0000-0000462A0000}"/>
    <cellStyle name="Normal 9 18 2 2 2 4" xfId="8691" xr:uid="{00000000-0005-0000-0000-0000472A0000}"/>
    <cellStyle name="Normal 9 18 2 2 3" xfId="2609" xr:uid="{00000000-0005-0000-0000-0000482A0000}"/>
    <cellStyle name="Normal 9 18 2 2 3 2" xfId="6056" xr:uid="{00000000-0005-0000-0000-0000492A0000}"/>
    <cellStyle name="Normal 9 18 2 2 3 2 2" xfId="13006" xr:uid="{00000000-0005-0000-0000-00004A2A0000}"/>
    <cellStyle name="Normal 9 18 2 2 3 3" xfId="9559" xr:uid="{00000000-0005-0000-0000-00004B2A0000}"/>
    <cellStyle name="Normal 9 18 2 2 4" xfId="4340" xr:uid="{00000000-0005-0000-0000-00004C2A0000}"/>
    <cellStyle name="Normal 9 18 2 2 4 2" xfId="11290" xr:uid="{00000000-0005-0000-0000-00004D2A0000}"/>
    <cellStyle name="Normal 9 18 2 2 5" xfId="7832" xr:uid="{00000000-0005-0000-0000-00004E2A0000}"/>
    <cellStyle name="Normal 9 18 2 3" xfId="1312" xr:uid="{00000000-0005-0000-0000-00004F2A0000}"/>
    <cellStyle name="Normal 9 18 2 3 2" xfId="3038" xr:uid="{00000000-0005-0000-0000-0000502A0000}"/>
    <cellStyle name="Normal 9 18 2 3 2 2" xfId="6485" xr:uid="{00000000-0005-0000-0000-0000512A0000}"/>
    <cellStyle name="Normal 9 18 2 3 2 2 2" xfId="13435" xr:uid="{00000000-0005-0000-0000-0000522A0000}"/>
    <cellStyle name="Normal 9 18 2 3 2 3" xfId="9988" xr:uid="{00000000-0005-0000-0000-0000532A0000}"/>
    <cellStyle name="Normal 9 18 2 3 3" xfId="4769" xr:uid="{00000000-0005-0000-0000-0000542A0000}"/>
    <cellStyle name="Normal 9 18 2 3 3 2" xfId="11719" xr:uid="{00000000-0005-0000-0000-0000552A0000}"/>
    <cellStyle name="Normal 9 18 2 3 4" xfId="8262" xr:uid="{00000000-0005-0000-0000-0000562A0000}"/>
    <cellStyle name="Normal 9 18 2 4" xfId="2180" xr:uid="{00000000-0005-0000-0000-0000572A0000}"/>
    <cellStyle name="Normal 9 18 2 4 2" xfId="5627" xr:uid="{00000000-0005-0000-0000-0000582A0000}"/>
    <cellStyle name="Normal 9 18 2 4 2 2" xfId="12577" xr:uid="{00000000-0005-0000-0000-0000592A0000}"/>
    <cellStyle name="Normal 9 18 2 4 3" xfId="9130" xr:uid="{00000000-0005-0000-0000-00005A2A0000}"/>
    <cellStyle name="Normal 9 18 2 5" xfId="3911" xr:uid="{00000000-0005-0000-0000-00005B2A0000}"/>
    <cellStyle name="Normal 9 18 2 5 2" xfId="10861" xr:uid="{00000000-0005-0000-0000-00005C2A0000}"/>
    <cellStyle name="Normal 9 18 2 6" xfId="7366" xr:uid="{00000000-0005-0000-0000-00005D2A0000}"/>
    <cellStyle name="Normal 9 18 3" xfId="676" xr:uid="{00000000-0005-0000-0000-00005E2A0000}"/>
    <cellStyle name="Normal 9 18 3 2" xfId="1537" xr:uid="{00000000-0005-0000-0000-00005F2A0000}"/>
    <cellStyle name="Normal 9 18 3 2 2" xfId="3263" xr:uid="{00000000-0005-0000-0000-0000602A0000}"/>
    <cellStyle name="Normal 9 18 3 2 2 2" xfId="6710" xr:uid="{00000000-0005-0000-0000-0000612A0000}"/>
    <cellStyle name="Normal 9 18 3 2 2 2 2" xfId="13660" xr:uid="{00000000-0005-0000-0000-0000622A0000}"/>
    <cellStyle name="Normal 9 18 3 2 2 3" xfId="10213" xr:uid="{00000000-0005-0000-0000-0000632A0000}"/>
    <cellStyle name="Normal 9 18 3 2 3" xfId="4994" xr:uid="{00000000-0005-0000-0000-0000642A0000}"/>
    <cellStyle name="Normal 9 18 3 2 3 2" xfId="11944" xr:uid="{00000000-0005-0000-0000-0000652A0000}"/>
    <cellStyle name="Normal 9 18 3 2 4" xfId="8487" xr:uid="{00000000-0005-0000-0000-0000662A0000}"/>
    <cellStyle name="Normal 9 18 3 3" xfId="2405" xr:uid="{00000000-0005-0000-0000-0000672A0000}"/>
    <cellStyle name="Normal 9 18 3 3 2" xfId="5852" xr:uid="{00000000-0005-0000-0000-0000682A0000}"/>
    <cellStyle name="Normal 9 18 3 3 2 2" xfId="12802" xr:uid="{00000000-0005-0000-0000-0000692A0000}"/>
    <cellStyle name="Normal 9 18 3 3 3" xfId="9355" xr:uid="{00000000-0005-0000-0000-00006A2A0000}"/>
    <cellStyle name="Normal 9 18 3 4" xfId="4136" xr:uid="{00000000-0005-0000-0000-00006B2A0000}"/>
    <cellStyle name="Normal 9 18 3 4 2" xfId="11086" xr:uid="{00000000-0005-0000-0000-00006C2A0000}"/>
    <cellStyle name="Normal 9 18 3 5" xfId="7628" xr:uid="{00000000-0005-0000-0000-00006D2A0000}"/>
    <cellStyle name="Normal 9 18 4" xfId="1108" xr:uid="{00000000-0005-0000-0000-00006E2A0000}"/>
    <cellStyle name="Normal 9 18 4 2" xfId="2834" xr:uid="{00000000-0005-0000-0000-00006F2A0000}"/>
    <cellStyle name="Normal 9 18 4 2 2" xfId="6281" xr:uid="{00000000-0005-0000-0000-0000702A0000}"/>
    <cellStyle name="Normal 9 18 4 2 2 2" xfId="13231" xr:uid="{00000000-0005-0000-0000-0000712A0000}"/>
    <cellStyle name="Normal 9 18 4 2 3" xfId="9784" xr:uid="{00000000-0005-0000-0000-0000722A0000}"/>
    <cellStyle name="Normal 9 18 4 3" xfId="4565" xr:uid="{00000000-0005-0000-0000-0000732A0000}"/>
    <cellStyle name="Normal 9 18 4 3 2" xfId="11515" xr:uid="{00000000-0005-0000-0000-0000742A0000}"/>
    <cellStyle name="Normal 9 18 4 4" xfId="8058" xr:uid="{00000000-0005-0000-0000-0000752A0000}"/>
    <cellStyle name="Normal 9 18 5" xfId="1976" xr:uid="{00000000-0005-0000-0000-0000762A0000}"/>
    <cellStyle name="Normal 9 18 5 2" xfId="5423" xr:uid="{00000000-0005-0000-0000-0000772A0000}"/>
    <cellStyle name="Normal 9 18 5 2 2" xfId="12373" xr:uid="{00000000-0005-0000-0000-0000782A0000}"/>
    <cellStyle name="Normal 9 18 5 3" xfId="8926" xr:uid="{00000000-0005-0000-0000-0000792A0000}"/>
    <cellStyle name="Normal 9 18 6" xfId="3707" xr:uid="{00000000-0005-0000-0000-00007A2A0000}"/>
    <cellStyle name="Normal 9 18 6 2" xfId="10657" xr:uid="{00000000-0005-0000-0000-00007B2A0000}"/>
    <cellStyle name="Normal 9 18 7" xfId="7162" xr:uid="{00000000-0005-0000-0000-00007C2A0000}"/>
    <cellStyle name="Normal 9 19" xfId="208" xr:uid="{00000000-0005-0000-0000-00007D2A0000}"/>
    <cellStyle name="Normal 9 19 2" xfId="413" xr:uid="{00000000-0005-0000-0000-00007E2A0000}"/>
    <cellStyle name="Normal 9 19 2 2" xfId="883" xr:uid="{00000000-0005-0000-0000-00007F2A0000}"/>
    <cellStyle name="Normal 9 19 2 2 2" xfId="1744" xr:uid="{00000000-0005-0000-0000-0000802A0000}"/>
    <cellStyle name="Normal 9 19 2 2 2 2" xfId="3470" xr:uid="{00000000-0005-0000-0000-0000812A0000}"/>
    <cellStyle name="Normal 9 19 2 2 2 2 2" xfId="6917" xr:uid="{00000000-0005-0000-0000-0000822A0000}"/>
    <cellStyle name="Normal 9 19 2 2 2 2 2 2" xfId="13867" xr:uid="{00000000-0005-0000-0000-0000832A0000}"/>
    <cellStyle name="Normal 9 19 2 2 2 2 3" xfId="10420" xr:uid="{00000000-0005-0000-0000-0000842A0000}"/>
    <cellStyle name="Normal 9 19 2 2 2 3" xfId="5201" xr:uid="{00000000-0005-0000-0000-0000852A0000}"/>
    <cellStyle name="Normal 9 19 2 2 2 3 2" xfId="12151" xr:uid="{00000000-0005-0000-0000-0000862A0000}"/>
    <cellStyle name="Normal 9 19 2 2 2 4" xfId="8694" xr:uid="{00000000-0005-0000-0000-0000872A0000}"/>
    <cellStyle name="Normal 9 19 2 2 3" xfId="2612" xr:uid="{00000000-0005-0000-0000-0000882A0000}"/>
    <cellStyle name="Normal 9 19 2 2 3 2" xfId="6059" xr:uid="{00000000-0005-0000-0000-0000892A0000}"/>
    <cellStyle name="Normal 9 19 2 2 3 2 2" xfId="13009" xr:uid="{00000000-0005-0000-0000-00008A2A0000}"/>
    <cellStyle name="Normal 9 19 2 2 3 3" xfId="9562" xr:uid="{00000000-0005-0000-0000-00008B2A0000}"/>
    <cellStyle name="Normal 9 19 2 2 4" xfId="4343" xr:uid="{00000000-0005-0000-0000-00008C2A0000}"/>
    <cellStyle name="Normal 9 19 2 2 4 2" xfId="11293" xr:uid="{00000000-0005-0000-0000-00008D2A0000}"/>
    <cellStyle name="Normal 9 19 2 2 5" xfId="7835" xr:uid="{00000000-0005-0000-0000-00008E2A0000}"/>
    <cellStyle name="Normal 9 19 2 3" xfId="1315" xr:uid="{00000000-0005-0000-0000-00008F2A0000}"/>
    <cellStyle name="Normal 9 19 2 3 2" xfId="3041" xr:uid="{00000000-0005-0000-0000-0000902A0000}"/>
    <cellStyle name="Normal 9 19 2 3 2 2" xfId="6488" xr:uid="{00000000-0005-0000-0000-0000912A0000}"/>
    <cellStyle name="Normal 9 19 2 3 2 2 2" xfId="13438" xr:uid="{00000000-0005-0000-0000-0000922A0000}"/>
    <cellStyle name="Normal 9 19 2 3 2 3" xfId="9991" xr:uid="{00000000-0005-0000-0000-0000932A0000}"/>
    <cellStyle name="Normal 9 19 2 3 3" xfId="4772" xr:uid="{00000000-0005-0000-0000-0000942A0000}"/>
    <cellStyle name="Normal 9 19 2 3 3 2" xfId="11722" xr:uid="{00000000-0005-0000-0000-0000952A0000}"/>
    <cellStyle name="Normal 9 19 2 3 4" xfId="8265" xr:uid="{00000000-0005-0000-0000-0000962A0000}"/>
    <cellStyle name="Normal 9 19 2 4" xfId="2183" xr:uid="{00000000-0005-0000-0000-0000972A0000}"/>
    <cellStyle name="Normal 9 19 2 4 2" xfId="5630" xr:uid="{00000000-0005-0000-0000-0000982A0000}"/>
    <cellStyle name="Normal 9 19 2 4 2 2" xfId="12580" xr:uid="{00000000-0005-0000-0000-0000992A0000}"/>
    <cellStyle name="Normal 9 19 2 4 3" xfId="9133" xr:uid="{00000000-0005-0000-0000-00009A2A0000}"/>
    <cellStyle name="Normal 9 19 2 5" xfId="3914" xr:uid="{00000000-0005-0000-0000-00009B2A0000}"/>
    <cellStyle name="Normal 9 19 2 5 2" xfId="10864" xr:uid="{00000000-0005-0000-0000-00009C2A0000}"/>
    <cellStyle name="Normal 9 19 2 6" xfId="7369" xr:uid="{00000000-0005-0000-0000-00009D2A0000}"/>
    <cellStyle name="Normal 9 19 3" xfId="679" xr:uid="{00000000-0005-0000-0000-00009E2A0000}"/>
    <cellStyle name="Normal 9 19 3 2" xfId="1540" xr:uid="{00000000-0005-0000-0000-00009F2A0000}"/>
    <cellStyle name="Normal 9 19 3 2 2" xfId="3266" xr:uid="{00000000-0005-0000-0000-0000A02A0000}"/>
    <cellStyle name="Normal 9 19 3 2 2 2" xfId="6713" xr:uid="{00000000-0005-0000-0000-0000A12A0000}"/>
    <cellStyle name="Normal 9 19 3 2 2 2 2" xfId="13663" xr:uid="{00000000-0005-0000-0000-0000A22A0000}"/>
    <cellStyle name="Normal 9 19 3 2 2 3" xfId="10216" xr:uid="{00000000-0005-0000-0000-0000A32A0000}"/>
    <cellStyle name="Normal 9 19 3 2 3" xfId="4997" xr:uid="{00000000-0005-0000-0000-0000A42A0000}"/>
    <cellStyle name="Normal 9 19 3 2 3 2" xfId="11947" xr:uid="{00000000-0005-0000-0000-0000A52A0000}"/>
    <cellStyle name="Normal 9 19 3 2 4" xfId="8490" xr:uid="{00000000-0005-0000-0000-0000A62A0000}"/>
    <cellStyle name="Normal 9 19 3 3" xfId="2408" xr:uid="{00000000-0005-0000-0000-0000A72A0000}"/>
    <cellStyle name="Normal 9 19 3 3 2" xfId="5855" xr:uid="{00000000-0005-0000-0000-0000A82A0000}"/>
    <cellStyle name="Normal 9 19 3 3 2 2" xfId="12805" xr:uid="{00000000-0005-0000-0000-0000A92A0000}"/>
    <cellStyle name="Normal 9 19 3 3 3" xfId="9358" xr:uid="{00000000-0005-0000-0000-0000AA2A0000}"/>
    <cellStyle name="Normal 9 19 3 4" xfId="4139" xr:uid="{00000000-0005-0000-0000-0000AB2A0000}"/>
    <cellStyle name="Normal 9 19 3 4 2" xfId="11089" xr:uid="{00000000-0005-0000-0000-0000AC2A0000}"/>
    <cellStyle name="Normal 9 19 3 5" xfId="7631" xr:uid="{00000000-0005-0000-0000-0000AD2A0000}"/>
    <cellStyle name="Normal 9 19 4" xfId="1111" xr:uid="{00000000-0005-0000-0000-0000AE2A0000}"/>
    <cellStyle name="Normal 9 19 4 2" xfId="2837" xr:uid="{00000000-0005-0000-0000-0000AF2A0000}"/>
    <cellStyle name="Normal 9 19 4 2 2" xfId="6284" xr:uid="{00000000-0005-0000-0000-0000B02A0000}"/>
    <cellStyle name="Normal 9 19 4 2 2 2" xfId="13234" xr:uid="{00000000-0005-0000-0000-0000B12A0000}"/>
    <cellStyle name="Normal 9 19 4 2 3" xfId="9787" xr:uid="{00000000-0005-0000-0000-0000B22A0000}"/>
    <cellStyle name="Normal 9 19 4 3" xfId="4568" xr:uid="{00000000-0005-0000-0000-0000B32A0000}"/>
    <cellStyle name="Normal 9 19 4 3 2" xfId="11518" xr:uid="{00000000-0005-0000-0000-0000B42A0000}"/>
    <cellStyle name="Normal 9 19 4 4" xfId="8061" xr:uid="{00000000-0005-0000-0000-0000B52A0000}"/>
    <cellStyle name="Normal 9 19 5" xfId="1979" xr:uid="{00000000-0005-0000-0000-0000B62A0000}"/>
    <cellStyle name="Normal 9 19 5 2" xfId="5426" xr:uid="{00000000-0005-0000-0000-0000B72A0000}"/>
    <cellStyle name="Normal 9 19 5 2 2" xfId="12376" xr:uid="{00000000-0005-0000-0000-0000B82A0000}"/>
    <cellStyle name="Normal 9 19 5 3" xfId="8929" xr:uid="{00000000-0005-0000-0000-0000B92A0000}"/>
    <cellStyle name="Normal 9 19 6" xfId="3710" xr:uid="{00000000-0005-0000-0000-0000BA2A0000}"/>
    <cellStyle name="Normal 9 19 6 2" xfId="10660" xr:uid="{00000000-0005-0000-0000-0000BB2A0000}"/>
    <cellStyle name="Normal 9 19 7" xfId="7165" xr:uid="{00000000-0005-0000-0000-0000BC2A0000}"/>
    <cellStyle name="Normal 9 2" xfId="10" xr:uid="{00000000-0005-0000-0000-0000BD2A0000}"/>
    <cellStyle name="Normal 9 2 10" xfId="6988" xr:uid="{00000000-0005-0000-0000-0000BE2A0000}"/>
    <cellStyle name="Normal 9 2 2" xfId="31" xr:uid="{00000000-0005-0000-0000-0000BF2A0000}"/>
    <cellStyle name="Normal 9 2 2 2" xfId="65" xr:uid="{00000000-0005-0000-0000-0000C02A0000}"/>
    <cellStyle name="Normal 9 2 2 2 2" xfId="151" xr:uid="{00000000-0005-0000-0000-0000C12A0000}"/>
    <cellStyle name="Normal 9 2 2 2 2 2" xfId="364" xr:uid="{00000000-0005-0000-0000-0000C22A0000}"/>
    <cellStyle name="Normal 9 2 2 2 2 2 2" xfId="834" xr:uid="{00000000-0005-0000-0000-0000C32A0000}"/>
    <cellStyle name="Normal 9 2 2 2 2 2 2 2" xfId="1695" xr:uid="{00000000-0005-0000-0000-0000C42A0000}"/>
    <cellStyle name="Normal 9 2 2 2 2 2 2 2 2" xfId="3421" xr:uid="{00000000-0005-0000-0000-0000C52A0000}"/>
    <cellStyle name="Normal 9 2 2 2 2 2 2 2 2 2" xfId="6868" xr:uid="{00000000-0005-0000-0000-0000C62A0000}"/>
    <cellStyle name="Normal 9 2 2 2 2 2 2 2 2 2 2" xfId="13818" xr:uid="{00000000-0005-0000-0000-0000C72A0000}"/>
    <cellStyle name="Normal 9 2 2 2 2 2 2 2 2 3" xfId="10371" xr:uid="{00000000-0005-0000-0000-0000C82A0000}"/>
    <cellStyle name="Normal 9 2 2 2 2 2 2 2 3" xfId="5152" xr:uid="{00000000-0005-0000-0000-0000C92A0000}"/>
    <cellStyle name="Normal 9 2 2 2 2 2 2 2 3 2" xfId="12102" xr:uid="{00000000-0005-0000-0000-0000CA2A0000}"/>
    <cellStyle name="Normal 9 2 2 2 2 2 2 2 4" xfId="8645" xr:uid="{00000000-0005-0000-0000-0000CB2A0000}"/>
    <cellStyle name="Normal 9 2 2 2 2 2 2 3" xfId="2563" xr:uid="{00000000-0005-0000-0000-0000CC2A0000}"/>
    <cellStyle name="Normal 9 2 2 2 2 2 2 3 2" xfId="6010" xr:uid="{00000000-0005-0000-0000-0000CD2A0000}"/>
    <cellStyle name="Normal 9 2 2 2 2 2 2 3 2 2" xfId="12960" xr:uid="{00000000-0005-0000-0000-0000CE2A0000}"/>
    <cellStyle name="Normal 9 2 2 2 2 2 2 3 3" xfId="9513" xr:uid="{00000000-0005-0000-0000-0000CF2A0000}"/>
    <cellStyle name="Normal 9 2 2 2 2 2 2 4" xfId="4294" xr:uid="{00000000-0005-0000-0000-0000D02A0000}"/>
    <cellStyle name="Normal 9 2 2 2 2 2 2 4 2" xfId="11244" xr:uid="{00000000-0005-0000-0000-0000D12A0000}"/>
    <cellStyle name="Normal 9 2 2 2 2 2 2 5" xfId="7786" xr:uid="{00000000-0005-0000-0000-0000D22A0000}"/>
    <cellStyle name="Normal 9 2 2 2 2 2 3" xfId="1266" xr:uid="{00000000-0005-0000-0000-0000D32A0000}"/>
    <cellStyle name="Normal 9 2 2 2 2 2 3 2" xfId="2992" xr:uid="{00000000-0005-0000-0000-0000D42A0000}"/>
    <cellStyle name="Normal 9 2 2 2 2 2 3 2 2" xfId="6439" xr:uid="{00000000-0005-0000-0000-0000D52A0000}"/>
    <cellStyle name="Normal 9 2 2 2 2 2 3 2 2 2" xfId="13389" xr:uid="{00000000-0005-0000-0000-0000D62A0000}"/>
    <cellStyle name="Normal 9 2 2 2 2 2 3 2 3" xfId="9942" xr:uid="{00000000-0005-0000-0000-0000D72A0000}"/>
    <cellStyle name="Normal 9 2 2 2 2 2 3 3" xfId="4723" xr:uid="{00000000-0005-0000-0000-0000D82A0000}"/>
    <cellStyle name="Normal 9 2 2 2 2 2 3 3 2" xfId="11673" xr:uid="{00000000-0005-0000-0000-0000D92A0000}"/>
    <cellStyle name="Normal 9 2 2 2 2 2 3 4" xfId="8216" xr:uid="{00000000-0005-0000-0000-0000DA2A0000}"/>
    <cellStyle name="Normal 9 2 2 2 2 2 4" xfId="2134" xr:uid="{00000000-0005-0000-0000-0000DB2A0000}"/>
    <cellStyle name="Normal 9 2 2 2 2 2 4 2" xfId="5581" xr:uid="{00000000-0005-0000-0000-0000DC2A0000}"/>
    <cellStyle name="Normal 9 2 2 2 2 2 4 2 2" xfId="12531" xr:uid="{00000000-0005-0000-0000-0000DD2A0000}"/>
    <cellStyle name="Normal 9 2 2 2 2 2 4 3" xfId="9084" xr:uid="{00000000-0005-0000-0000-0000DE2A0000}"/>
    <cellStyle name="Normal 9 2 2 2 2 2 5" xfId="3865" xr:uid="{00000000-0005-0000-0000-0000DF2A0000}"/>
    <cellStyle name="Normal 9 2 2 2 2 2 5 2" xfId="10815" xr:uid="{00000000-0005-0000-0000-0000E02A0000}"/>
    <cellStyle name="Normal 9 2 2 2 2 2 6" xfId="7320" xr:uid="{00000000-0005-0000-0000-0000E12A0000}"/>
    <cellStyle name="Normal 9 2 2 2 2 3" xfId="630" xr:uid="{00000000-0005-0000-0000-0000E22A0000}"/>
    <cellStyle name="Normal 9 2 2 2 2 3 2" xfId="1491" xr:uid="{00000000-0005-0000-0000-0000E32A0000}"/>
    <cellStyle name="Normal 9 2 2 2 2 3 2 2" xfId="3217" xr:uid="{00000000-0005-0000-0000-0000E42A0000}"/>
    <cellStyle name="Normal 9 2 2 2 2 3 2 2 2" xfId="6664" xr:uid="{00000000-0005-0000-0000-0000E52A0000}"/>
    <cellStyle name="Normal 9 2 2 2 2 3 2 2 2 2" xfId="13614" xr:uid="{00000000-0005-0000-0000-0000E62A0000}"/>
    <cellStyle name="Normal 9 2 2 2 2 3 2 2 3" xfId="10167" xr:uid="{00000000-0005-0000-0000-0000E72A0000}"/>
    <cellStyle name="Normal 9 2 2 2 2 3 2 3" xfId="4948" xr:uid="{00000000-0005-0000-0000-0000E82A0000}"/>
    <cellStyle name="Normal 9 2 2 2 2 3 2 3 2" xfId="11898" xr:uid="{00000000-0005-0000-0000-0000E92A0000}"/>
    <cellStyle name="Normal 9 2 2 2 2 3 2 4" xfId="8441" xr:uid="{00000000-0005-0000-0000-0000EA2A0000}"/>
    <cellStyle name="Normal 9 2 2 2 2 3 3" xfId="2359" xr:uid="{00000000-0005-0000-0000-0000EB2A0000}"/>
    <cellStyle name="Normal 9 2 2 2 2 3 3 2" xfId="5806" xr:uid="{00000000-0005-0000-0000-0000EC2A0000}"/>
    <cellStyle name="Normal 9 2 2 2 2 3 3 2 2" xfId="12756" xr:uid="{00000000-0005-0000-0000-0000ED2A0000}"/>
    <cellStyle name="Normal 9 2 2 2 2 3 3 3" xfId="9309" xr:uid="{00000000-0005-0000-0000-0000EE2A0000}"/>
    <cellStyle name="Normal 9 2 2 2 2 3 4" xfId="4090" xr:uid="{00000000-0005-0000-0000-0000EF2A0000}"/>
    <cellStyle name="Normal 9 2 2 2 2 3 4 2" xfId="11040" xr:uid="{00000000-0005-0000-0000-0000F02A0000}"/>
    <cellStyle name="Normal 9 2 2 2 2 3 5" xfId="7582" xr:uid="{00000000-0005-0000-0000-0000F12A0000}"/>
    <cellStyle name="Normal 9 2 2 2 2 4" xfId="1062" xr:uid="{00000000-0005-0000-0000-0000F22A0000}"/>
    <cellStyle name="Normal 9 2 2 2 2 4 2" xfId="2788" xr:uid="{00000000-0005-0000-0000-0000F32A0000}"/>
    <cellStyle name="Normal 9 2 2 2 2 4 2 2" xfId="6235" xr:uid="{00000000-0005-0000-0000-0000F42A0000}"/>
    <cellStyle name="Normal 9 2 2 2 2 4 2 2 2" xfId="13185" xr:uid="{00000000-0005-0000-0000-0000F52A0000}"/>
    <cellStyle name="Normal 9 2 2 2 2 4 2 3" xfId="9738" xr:uid="{00000000-0005-0000-0000-0000F62A0000}"/>
    <cellStyle name="Normal 9 2 2 2 2 4 3" xfId="4519" xr:uid="{00000000-0005-0000-0000-0000F72A0000}"/>
    <cellStyle name="Normal 9 2 2 2 2 4 3 2" xfId="11469" xr:uid="{00000000-0005-0000-0000-0000F82A0000}"/>
    <cellStyle name="Normal 9 2 2 2 2 4 4" xfId="8012" xr:uid="{00000000-0005-0000-0000-0000F92A0000}"/>
    <cellStyle name="Normal 9 2 2 2 2 5" xfId="1930" xr:uid="{00000000-0005-0000-0000-0000FA2A0000}"/>
    <cellStyle name="Normal 9 2 2 2 2 5 2" xfId="5377" xr:uid="{00000000-0005-0000-0000-0000FB2A0000}"/>
    <cellStyle name="Normal 9 2 2 2 2 5 2 2" xfId="12327" xr:uid="{00000000-0005-0000-0000-0000FC2A0000}"/>
    <cellStyle name="Normal 9 2 2 2 2 5 3" xfId="8880" xr:uid="{00000000-0005-0000-0000-0000FD2A0000}"/>
    <cellStyle name="Normal 9 2 2 2 2 6" xfId="3661" xr:uid="{00000000-0005-0000-0000-0000FE2A0000}"/>
    <cellStyle name="Normal 9 2 2 2 2 6 2" xfId="10611" xr:uid="{00000000-0005-0000-0000-0000FF2A0000}"/>
    <cellStyle name="Normal 9 2 2 2 2 7" xfId="7114" xr:uid="{00000000-0005-0000-0000-0000002B0000}"/>
    <cellStyle name="Normal 9 2 2 2 3" xfId="286" xr:uid="{00000000-0005-0000-0000-0000012B0000}"/>
    <cellStyle name="Normal 9 2 2 2 3 2" xfId="756" xr:uid="{00000000-0005-0000-0000-0000022B0000}"/>
    <cellStyle name="Normal 9 2 2 2 3 2 2" xfId="1617" xr:uid="{00000000-0005-0000-0000-0000032B0000}"/>
    <cellStyle name="Normal 9 2 2 2 3 2 2 2" xfId="3343" xr:uid="{00000000-0005-0000-0000-0000042B0000}"/>
    <cellStyle name="Normal 9 2 2 2 3 2 2 2 2" xfId="6790" xr:uid="{00000000-0005-0000-0000-0000052B0000}"/>
    <cellStyle name="Normal 9 2 2 2 3 2 2 2 2 2" xfId="13740" xr:uid="{00000000-0005-0000-0000-0000062B0000}"/>
    <cellStyle name="Normal 9 2 2 2 3 2 2 2 3" xfId="10293" xr:uid="{00000000-0005-0000-0000-0000072B0000}"/>
    <cellStyle name="Normal 9 2 2 2 3 2 2 3" xfId="5074" xr:uid="{00000000-0005-0000-0000-0000082B0000}"/>
    <cellStyle name="Normal 9 2 2 2 3 2 2 3 2" xfId="12024" xr:uid="{00000000-0005-0000-0000-0000092B0000}"/>
    <cellStyle name="Normal 9 2 2 2 3 2 2 4" xfId="8567" xr:uid="{00000000-0005-0000-0000-00000A2B0000}"/>
    <cellStyle name="Normal 9 2 2 2 3 2 3" xfId="2485" xr:uid="{00000000-0005-0000-0000-00000B2B0000}"/>
    <cellStyle name="Normal 9 2 2 2 3 2 3 2" xfId="5932" xr:uid="{00000000-0005-0000-0000-00000C2B0000}"/>
    <cellStyle name="Normal 9 2 2 2 3 2 3 2 2" xfId="12882" xr:uid="{00000000-0005-0000-0000-00000D2B0000}"/>
    <cellStyle name="Normal 9 2 2 2 3 2 3 3" xfId="9435" xr:uid="{00000000-0005-0000-0000-00000E2B0000}"/>
    <cellStyle name="Normal 9 2 2 2 3 2 4" xfId="4216" xr:uid="{00000000-0005-0000-0000-00000F2B0000}"/>
    <cellStyle name="Normal 9 2 2 2 3 2 4 2" xfId="11166" xr:uid="{00000000-0005-0000-0000-0000102B0000}"/>
    <cellStyle name="Normal 9 2 2 2 3 2 5" xfId="7708" xr:uid="{00000000-0005-0000-0000-0000112B0000}"/>
    <cellStyle name="Normal 9 2 2 2 3 3" xfId="1188" xr:uid="{00000000-0005-0000-0000-0000122B0000}"/>
    <cellStyle name="Normal 9 2 2 2 3 3 2" xfId="2914" xr:uid="{00000000-0005-0000-0000-0000132B0000}"/>
    <cellStyle name="Normal 9 2 2 2 3 3 2 2" xfId="6361" xr:uid="{00000000-0005-0000-0000-0000142B0000}"/>
    <cellStyle name="Normal 9 2 2 2 3 3 2 2 2" xfId="13311" xr:uid="{00000000-0005-0000-0000-0000152B0000}"/>
    <cellStyle name="Normal 9 2 2 2 3 3 2 3" xfId="9864" xr:uid="{00000000-0005-0000-0000-0000162B0000}"/>
    <cellStyle name="Normal 9 2 2 2 3 3 3" xfId="4645" xr:uid="{00000000-0005-0000-0000-0000172B0000}"/>
    <cellStyle name="Normal 9 2 2 2 3 3 3 2" xfId="11595" xr:uid="{00000000-0005-0000-0000-0000182B0000}"/>
    <cellStyle name="Normal 9 2 2 2 3 3 4" xfId="8138" xr:uid="{00000000-0005-0000-0000-0000192B0000}"/>
    <cellStyle name="Normal 9 2 2 2 3 4" xfId="2056" xr:uid="{00000000-0005-0000-0000-00001A2B0000}"/>
    <cellStyle name="Normal 9 2 2 2 3 4 2" xfId="5503" xr:uid="{00000000-0005-0000-0000-00001B2B0000}"/>
    <cellStyle name="Normal 9 2 2 2 3 4 2 2" xfId="12453" xr:uid="{00000000-0005-0000-0000-00001C2B0000}"/>
    <cellStyle name="Normal 9 2 2 2 3 4 3" xfId="9006" xr:uid="{00000000-0005-0000-0000-00001D2B0000}"/>
    <cellStyle name="Normal 9 2 2 2 3 5" xfId="3787" xr:uid="{00000000-0005-0000-0000-00001E2B0000}"/>
    <cellStyle name="Normal 9 2 2 2 3 5 2" xfId="10737" xr:uid="{00000000-0005-0000-0000-00001F2B0000}"/>
    <cellStyle name="Normal 9 2 2 2 3 6" xfId="7242" xr:uid="{00000000-0005-0000-0000-0000202B0000}"/>
    <cellStyle name="Normal 9 2 2 2 4" xfId="552" xr:uid="{00000000-0005-0000-0000-0000212B0000}"/>
    <cellStyle name="Normal 9 2 2 2 4 2" xfId="1413" xr:uid="{00000000-0005-0000-0000-0000222B0000}"/>
    <cellStyle name="Normal 9 2 2 2 4 2 2" xfId="3139" xr:uid="{00000000-0005-0000-0000-0000232B0000}"/>
    <cellStyle name="Normal 9 2 2 2 4 2 2 2" xfId="6586" xr:uid="{00000000-0005-0000-0000-0000242B0000}"/>
    <cellStyle name="Normal 9 2 2 2 4 2 2 2 2" xfId="13536" xr:uid="{00000000-0005-0000-0000-0000252B0000}"/>
    <cellStyle name="Normal 9 2 2 2 4 2 2 3" xfId="10089" xr:uid="{00000000-0005-0000-0000-0000262B0000}"/>
    <cellStyle name="Normal 9 2 2 2 4 2 3" xfId="4870" xr:uid="{00000000-0005-0000-0000-0000272B0000}"/>
    <cellStyle name="Normal 9 2 2 2 4 2 3 2" xfId="11820" xr:uid="{00000000-0005-0000-0000-0000282B0000}"/>
    <cellStyle name="Normal 9 2 2 2 4 2 4" xfId="8363" xr:uid="{00000000-0005-0000-0000-0000292B0000}"/>
    <cellStyle name="Normal 9 2 2 2 4 3" xfId="2281" xr:uid="{00000000-0005-0000-0000-00002A2B0000}"/>
    <cellStyle name="Normal 9 2 2 2 4 3 2" xfId="5728" xr:uid="{00000000-0005-0000-0000-00002B2B0000}"/>
    <cellStyle name="Normal 9 2 2 2 4 3 2 2" xfId="12678" xr:uid="{00000000-0005-0000-0000-00002C2B0000}"/>
    <cellStyle name="Normal 9 2 2 2 4 3 3" xfId="9231" xr:uid="{00000000-0005-0000-0000-00002D2B0000}"/>
    <cellStyle name="Normal 9 2 2 2 4 4" xfId="4012" xr:uid="{00000000-0005-0000-0000-00002E2B0000}"/>
    <cellStyle name="Normal 9 2 2 2 4 4 2" xfId="10962" xr:uid="{00000000-0005-0000-0000-00002F2B0000}"/>
    <cellStyle name="Normal 9 2 2 2 4 5" xfId="7504" xr:uid="{00000000-0005-0000-0000-0000302B0000}"/>
    <cellStyle name="Normal 9 2 2 2 5" xfId="984" xr:uid="{00000000-0005-0000-0000-0000312B0000}"/>
    <cellStyle name="Normal 9 2 2 2 5 2" xfId="2710" xr:uid="{00000000-0005-0000-0000-0000322B0000}"/>
    <cellStyle name="Normal 9 2 2 2 5 2 2" xfId="6157" xr:uid="{00000000-0005-0000-0000-0000332B0000}"/>
    <cellStyle name="Normal 9 2 2 2 5 2 2 2" xfId="13107" xr:uid="{00000000-0005-0000-0000-0000342B0000}"/>
    <cellStyle name="Normal 9 2 2 2 5 2 3" xfId="9660" xr:uid="{00000000-0005-0000-0000-0000352B0000}"/>
    <cellStyle name="Normal 9 2 2 2 5 3" xfId="4441" xr:uid="{00000000-0005-0000-0000-0000362B0000}"/>
    <cellStyle name="Normal 9 2 2 2 5 3 2" xfId="11391" xr:uid="{00000000-0005-0000-0000-0000372B0000}"/>
    <cellStyle name="Normal 9 2 2 2 5 4" xfId="7934" xr:uid="{00000000-0005-0000-0000-0000382B0000}"/>
    <cellStyle name="Normal 9 2 2 2 6" xfId="1852" xr:uid="{00000000-0005-0000-0000-0000392B0000}"/>
    <cellStyle name="Normal 9 2 2 2 6 2" xfId="5299" xr:uid="{00000000-0005-0000-0000-00003A2B0000}"/>
    <cellStyle name="Normal 9 2 2 2 6 2 2" xfId="12249" xr:uid="{00000000-0005-0000-0000-00003B2B0000}"/>
    <cellStyle name="Normal 9 2 2 2 6 3" xfId="8802" xr:uid="{00000000-0005-0000-0000-00003C2B0000}"/>
    <cellStyle name="Normal 9 2 2 2 7" xfId="3582" xr:uid="{00000000-0005-0000-0000-00003D2B0000}"/>
    <cellStyle name="Normal 9 2 2 2 7 2" xfId="10532" xr:uid="{00000000-0005-0000-0000-00003E2B0000}"/>
    <cellStyle name="Normal 9 2 2 2 8" xfId="7036" xr:uid="{00000000-0005-0000-0000-00003F2B0000}"/>
    <cellStyle name="Normal 9 2 2 3" xfId="118" xr:uid="{00000000-0005-0000-0000-0000402B0000}"/>
    <cellStyle name="Normal 9 2 2 3 2" xfId="332" xr:uid="{00000000-0005-0000-0000-0000412B0000}"/>
    <cellStyle name="Normal 9 2 2 3 2 2" xfId="802" xr:uid="{00000000-0005-0000-0000-0000422B0000}"/>
    <cellStyle name="Normal 9 2 2 3 2 2 2" xfId="1663" xr:uid="{00000000-0005-0000-0000-0000432B0000}"/>
    <cellStyle name="Normal 9 2 2 3 2 2 2 2" xfId="3389" xr:uid="{00000000-0005-0000-0000-0000442B0000}"/>
    <cellStyle name="Normal 9 2 2 3 2 2 2 2 2" xfId="6836" xr:uid="{00000000-0005-0000-0000-0000452B0000}"/>
    <cellStyle name="Normal 9 2 2 3 2 2 2 2 2 2" xfId="13786" xr:uid="{00000000-0005-0000-0000-0000462B0000}"/>
    <cellStyle name="Normal 9 2 2 3 2 2 2 2 3" xfId="10339" xr:uid="{00000000-0005-0000-0000-0000472B0000}"/>
    <cellStyle name="Normal 9 2 2 3 2 2 2 3" xfId="5120" xr:uid="{00000000-0005-0000-0000-0000482B0000}"/>
    <cellStyle name="Normal 9 2 2 3 2 2 2 3 2" xfId="12070" xr:uid="{00000000-0005-0000-0000-0000492B0000}"/>
    <cellStyle name="Normal 9 2 2 3 2 2 2 4" xfId="8613" xr:uid="{00000000-0005-0000-0000-00004A2B0000}"/>
    <cellStyle name="Normal 9 2 2 3 2 2 3" xfId="2531" xr:uid="{00000000-0005-0000-0000-00004B2B0000}"/>
    <cellStyle name="Normal 9 2 2 3 2 2 3 2" xfId="5978" xr:uid="{00000000-0005-0000-0000-00004C2B0000}"/>
    <cellStyle name="Normal 9 2 2 3 2 2 3 2 2" xfId="12928" xr:uid="{00000000-0005-0000-0000-00004D2B0000}"/>
    <cellStyle name="Normal 9 2 2 3 2 2 3 3" xfId="9481" xr:uid="{00000000-0005-0000-0000-00004E2B0000}"/>
    <cellStyle name="Normal 9 2 2 3 2 2 4" xfId="4262" xr:uid="{00000000-0005-0000-0000-00004F2B0000}"/>
    <cellStyle name="Normal 9 2 2 3 2 2 4 2" xfId="11212" xr:uid="{00000000-0005-0000-0000-0000502B0000}"/>
    <cellStyle name="Normal 9 2 2 3 2 2 5" xfId="7754" xr:uid="{00000000-0005-0000-0000-0000512B0000}"/>
    <cellStyle name="Normal 9 2 2 3 2 3" xfId="1234" xr:uid="{00000000-0005-0000-0000-0000522B0000}"/>
    <cellStyle name="Normal 9 2 2 3 2 3 2" xfId="2960" xr:uid="{00000000-0005-0000-0000-0000532B0000}"/>
    <cellStyle name="Normal 9 2 2 3 2 3 2 2" xfId="6407" xr:uid="{00000000-0005-0000-0000-0000542B0000}"/>
    <cellStyle name="Normal 9 2 2 3 2 3 2 2 2" xfId="13357" xr:uid="{00000000-0005-0000-0000-0000552B0000}"/>
    <cellStyle name="Normal 9 2 2 3 2 3 2 3" xfId="9910" xr:uid="{00000000-0005-0000-0000-0000562B0000}"/>
    <cellStyle name="Normal 9 2 2 3 2 3 3" xfId="4691" xr:uid="{00000000-0005-0000-0000-0000572B0000}"/>
    <cellStyle name="Normal 9 2 2 3 2 3 3 2" xfId="11641" xr:uid="{00000000-0005-0000-0000-0000582B0000}"/>
    <cellStyle name="Normal 9 2 2 3 2 3 4" xfId="8184" xr:uid="{00000000-0005-0000-0000-0000592B0000}"/>
    <cellStyle name="Normal 9 2 2 3 2 4" xfId="2102" xr:uid="{00000000-0005-0000-0000-00005A2B0000}"/>
    <cellStyle name="Normal 9 2 2 3 2 4 2" xfId="5549" xr:uid="{00000000-0005-0000-0000-00005B2B0000}"/>
    <cellStyle name="Normal 9 2 2 3 2 4 2 2" xfId="12499" xr:uid="{00000000-0005-0000-0000-00005C2B0000}"/>
    <cellStyle name="Normal 9 2 2 3 2 4 3" xfId="9052" xr:uid="{00000000-0005-0000-0000-00005D2B0000}"/>
    <cellStyle name="Normal 9 2 2 3 2 5" xfId="3833" xr:uid="{00000000-0005-0000-0000-00005E2B0000}"/>
    <cellStyle name="Normal 9 2 2 3 2 5 2" xfId="10783" xr:uid="{00000000-0005-0000-0000-00005F2B0000}"/>
    <cellStyle name="Normal 9 2 2 3 2 6" xfId="7288" xr:uid="{00000000-0005-0000-0000-0000602B0000}"/>
    <cellStyle name="Normal 9 2 2 3 3" xfId="598" xr:uid="{00000000-0005-0000-0000-0000612B0000}"/>
    <cellStyle name="Normal 9 2 2 3 3 2" xfId="1459" xr:uid="{00000000-0005-0000-0000-0000622B0000}"/>
    <cellStyle name="Normal 9 2 2 3 3 2 2" xfId="3185" xr:uid="{00000000-0005-0000-0000-0000632B0000}"/>
    <cellStyle name="Normal 9 2 2 3 3 2 2 2" xfId="6632" xr:uid="{00000000-0005-0000-0000-0000642B0000}"/>
    <cellStyle name="Normal 9 2 2 3 3 2 2 2 2" xfId="13582" xr:uid="{00000000-0005-0000-0000-0000652B0000}"/>
    <cellStyle name="Normal 9 2 2 3 3 2 2 3" xfId="10135" xr:uid="{00000000-0005-0000-0000-0000662B0000}"/>
    <cellStyle name="Normal 9 2 2 3 3 2 3" xfId="4916" xr:uid="{00000000-0005-0000-0000-0000672B0000}"/>
    <cellStyle name="Normal 9 2 2 3 3 2 3 2" xfId="11866" xr:uid="{00000000-0005-0000-0000-0000682B0000}"/>
    <cellStyle name="Normal 9 2 2 3 3 2 4" xfId="8409" xr:uid="{00000000-0005-0000-0000-0000692B0000}"/>
    <cellStyle name="Normal 9 2 2 3 3 3" xfId="2327" xr:uid="{00000000-0005-0000-0000-00006A2B0000}"/>
    <cellStyle name="Normal 9 2 2 3 3 3 2" xfId="5774" xr:uid="{00000000-0005-0000-0000-00006B2B0000}"/>
    <cellStyle name="Normal 9 2 2 3 3 3 2 2" xfId="12724" xr:uid="{00000000-0005-0000-0000-00006C2B0000}"/>
    <cellStyle name="Normal 9 2 2 3 3 3 3" xfId="9277" xr:uid="{00000000-0005-0000-0000-00006D2B0000}"/>
    <cellStyle name="Normal 9 2 2 3 3 4" xfId="4058" xr:uid="{00000000-0005-0000-0000-00006E2B0000}"/>
    <cellStyle name="Normal 9 2 2 3 3 4 2" xfId="11008" xr:uid="{00000000-0005-0000-0000-00006F2B0000}"/>
    <cellStyle name="Normal 9 2 2 3 3 5" xfId="7550" xr:uid="{00000000-0005-0000-0000-0000702B0000}"/>
    <cellStyle name="Normal 9 2 2 3 4" xfId="1030" xr:uid="{00000000-0005-0000-0000-0000712B0000}"/>
    <cellStyle name="Normal 9 2 2 3 4 2" xfId="2756" xr:uid="{00000000-0005-0000-0000-0000722B0000}"/>
    <cellStyle name="Normal 9 2 2 3 4 2 2" xfId="6203" xr:uid="{00000000-0005-0000-0000-0000732B0000}"/>
    <cellStyle name="Normal 9 2 2 3 4 2 2 2" xfId="13153" xr:uid="{00000000-0005-0000-0000-0000742B0000}"/>
    <cellStyle name="Normal 9 2 2 3 4 2 3" xfId="9706" xr:uid="{00000000-0005-0000-0000-0000752B0000}"/>
    <cellStyle name="Normal 9 2 2 3 4 3" xfId="4487" xr:uid="{00000000-0005-0000-0000-0000762B0000}"/>
    <cellStyle name="Normal 9 2 2 3 4 3 2" xfId="11437" xr:uid="{00000000-0005-0000-0000-0000772B0000}"/>
    <cellStyle name="Normal 9 2 2 3 4 4" xfId="7980" xr:uid="{00000000-0005-0000-0000-0000782B0000}"/>
    <cellStyle name="Normal 9 2 2 3 5" xfId="1898" xr:uid="{00000000-0005-0000-0000-0000792B0000}"/>
    <cellStyle name="Normal 9 2 2 3 5 2" xfId="5345" xr:uid="{00000000-0005-0000-0000-00007A2B0000}"/>
    <cellStyle name="Normal 9 2 2 3 5 2 2" xfId="12295" xr:uid="{00000000-0005-0000-0000-00007B2B0000}"/>
    <cellStyle name="Normal 9 2 2 3 5 3" xfId="8848" xr:uid="{00000000-0005-0000-0000-00007C2B0000}"/>
    <cellStyle name="Normal 9 2 2 3 6" xfId="3629" xr:uid="{00000000-0005-0000-0000-00007D2B0000}"/>
    <cellStyle name="Normal 9 2 2 3 6 2" xfId="10579" xr:uid="{00000000-0005-0000-0000-00007E2B0000}"/>
    <cellStyle name="Normal 9 2 2 3 7" xfId="7082" xr:uid="{00000000-0005-0000-0000-00007F2B0000}"/>
    <cellStyle name="Normal 9 2 2 4" xfId="254" xr:uid="{00000000-0005-0000-0000-0000802B0000}"/>
    <cellStyle name="Normal 9 2 2 4 2" xfId="724" xr:uid="{00000000-0005-0000-0000-0000812B0000}"/>
    <cellStyle name="Normal 9 2 2 4 2 2" xfId="1585" xr:uid="{00000000-0005-0000-0000-0000822B0000}"/>
    <cellStyle name="Normal 9 2 2 4 2 2 2" xfId="3311" xr:uid="{00000000-0005-0000-0000-0000832B0000}"/>
    <cellStyle name="Normal 9 2 2 4 2 2 2 2" xfId="6758" xr:uid="{00000000-0005-0000-0000-0000842B0000}"/>
    <cellStyle name="Normal 9 2 2 4 2 2 2 2 2" xfId="13708" xr:uid="{00000000-0005-0000-0000-0000852B0000}"/>
    <cellStyle name="Normal 9 2 2 4 2 2 2 3" xfId="10261" xr:uid="{00000000-0005-0000-0000-0000862B0000}"/>
    <cellStyle name="Normal 9 2 2 4 2 2 3" xfId="5042" xr:uid="{00000000-0005-0000-0000-0000872B0000}"/>
    <cellStyle name="Normal 9 2 2 4 2 2 3 2" xfId="11992" xr:uid="{00000000-0005-0000-0000-0000882B0000}"/>
    <cellStyle name="Normal 9 2 2 4 2 2 4" xfId="8535" xr:uid="{00000000-0005-0000-0000-0000892B0000}"/>
    <cellStyle name="Normal 9 2 2 4 2 3" xfId="2453" xr:uid="{00000000-0005-0000-0000-00008A2B0000}"/>
    <cellStyle name="Normal 9 2 2 4 2 3 2" xfId="5900" xr:uid="{00000000-0005-0000-0000-00008B2B0000}"/>
    <cellStyle name="Normal 9 2 2 4 2 3 2 2" xfId="12850" xr:uid="{00000000-0005-0000-0000-00008C2B0000}"/>
    <cellStyle name="Normal 9 2 2 4 2 3 3" xfId="9403" xr:uid="{00000000-0005-0000-0000-00008D2B0000}"/>
    <cellStyle name="Normal 9 2 2 4 2 4" xfId="4184" xr:uid="{00000000-0005-0000-0000-00008E2B0000}"/>
    <cellStyle name="Normal 9 2 2 4 2 4 2" xfId="11134" xr:uid="{00000000-0005-0000-0000-00008F2B0000}"/>
    <cellStyle name="Normal 9 2 2 4 2 5" xfId="7676" xr:uid="{00000000-0005-0000-0000-0000902B0000}"/>
    <cellStyle name="Normal 9 2 2 4 3" xfId="1156" xr:uid="{00000000-0005-0000-0000-0000912B0000}"/>
    <cellStyle name="Normal 9 2 2 4 3 2" xfId="2882" xr:uid="{00000000-0005-0000-0000-0000922B0000}"/>
    <cellStyle name="Normal 9 2 2 4 3 2 2" xfId="6329" xr:uid="{00000000-0005-0000-0000-0000932B0000}"/>
    <cellStyle name="Normal 9 2 2 4 3 2 2 2" xfId="13279" xr:uid="{00000000-0005-0000-0000-0000942B0000}"/>
    <cellStyle name="Normal 9 2 2 4 3 2 3" xfId="9832" xr:uid="{00000000-0005-0000-0000-0000952B0000}"/>
    <cellStyle name="Normal 9 2 2 4 3 3" xfId="4613" xr:uid="{00000000-0005-0000-0000-0000962B0000}"/>
    <cellStyle name="Normal 9 2 2 4 3 3 2" xfId="11563" xr:uid="{00000000-0005-0000-0000-0000972B0000}"/>
    <cellStyle name="Normal 9 2 2 4 3 4" xfId="8106" xr:uid="{00000000-0005-0000-0000-0000982B0000}"/>
    <cellStyle name="Normal 9 2 2 4 4" xfId="2024" xr:uid="{00000000-0005-0000-0000-0000992B0000}"/>
    <cellStyle name="Normal 9 2 2 4 4 2" xfId="5471" xr:uid="{00000000-0005-0000-0000-00009A2B0000}"/>
    <cellStyle name="Normal 9 2 2 4 4 2 2" xfId="12421" xr:uid="{00000000-0005-0000-0000-00009B2B0000}"/>
    <cellStyle name="Normal 9 2 2 4 4 3" xfId="8974" xr:uid="{00000000-0005-0000-0000-00009C2B0000}"/>
    <cellStyle name="Normal 9 2 2 4 5" xfId="3755" xr:uid="{00000000-0005-0000-0000-00009D2B0000}"/>
    <cellStyle name="Normal 9 2 2 4 5 2" xfId="10705" xr:uid="{00000000-0005-0000-0000-00009E2B0000}"/>
    <cellStyle name="Normal 9 2 2 4 6" xfId="7210" xr:uid="{00000000-0005-0000-0000-00009F2B0000}"/>
    <cellStyle name="Normal 9 2 2 5" xfId="520" xr:uid="{00000000-0005-0000-0000-0000A02B0000}"/>
    <cellStyle name="Normal 9 2 2 5 2" xfId="1381" xr:uid="{00000000-0005-0000-0000-0000A12B0000}"/>
    <cellStyle name="Normal 9 2 2 5 2 2" xfId="3107" xr:uid="{00000000-0005-0000-0000-0000A22B0000}"/>
    <cellStyle name="Normal 9 2 2 5 2 2 2" xfId="6554" xr:uid="{00000000-0005-0000-0000-0000A32B0000}"/>
    <cellStyle name="Normal 9 2 2 5 2 2 2 2" xfId="13504" xr:uid="{00000000-0005-0000-0000-0000A42B0000}"/>
    <cellStyle name="Normal 9 2 2 5 2 2 3" xfId="10057" xr:uid="{00000000-0005-0000-0000-0000A52B0000}"/>
    <cellStyle name="Normal 9 2 2 5 2 3" xfId="4838" xr:uid="{00000000-0005-0000-0000-0000A62B0000}"/>
    <cellStyle name="Normal 9 2 2 5 2 3 2" xfId="11788" xr:uid="{00000000-0005-0000-0000-0000A72B0000}"/>
    <cellStyle name="Normal 9 2 2 5 2 4" xfId="8331" xr:uid="{00000000-0005-0000-0000-0000A82B0000}"/>
    <cellStyle name="Normal 9 2 2 5 3" xfId="2249" xr:uid="{00000000-0005-0000-0000-0000A92B0000}"/>
    <cellStyle name="Normal 9 2 2 5 3 2" xfId="5696" xr:uid="{00000000-0005-0000-0000-0000AA2B0000}"/>
    <cellStyle name="Normal 9 2 2 5 3 2 2" xfId="12646" xr:uid="{00000000-0005-0000-0000-0000AB2B0000}"/>
    <cellStyle name="Normal 9 2 2 5 3 3" xfId="9199" xr:uid="{00000000-0005-0000-0000-0000AC2B0000}"/>
    <cellStyle name="Normal 9 2 2 5 4" xfId="3980" xr:uid="{00000000-0005-0000-0000-0000AD2B0000}"/>
    <cellStyle name="Normal 9 2 2 5 4 2" xfId="10930" xr:uid="{00000000-0005-0000-0000-0000AE2B0000}"/>
    <cellStyle name="Normal 9 2 2 5 5" xfId="7472" xr:uid="{00000000-0005-0000-0000-0000AF2B0000}"/>
    <cellStyle name="Normal 9 2 2 6" xfId="952" xr:uid="{00000000-0005-0000-0000-0000B02B0000}"/>
    <cellStyle name="Normal 9 2 2 6 2" xfId="2678" xr:uid="{00000000-0005-0000-0000-0000B12B0000}"/>
    <cellStyle name="Normal 9 2 2 6 2 2" xfId="6125" xr:uid="{00000000-0005-0000-0000-0000B22B0000}"/>
    <cellStyle name="Normal 9 2 2 6 2 2 2" xfId="13075" xr:uid="{00000000-0005-0000-0000-0000B32B0000}"/>
    <cellStyle name="Normal 9 2 2 6 2 3" xfId="9628" xr:uid="{00000000-0005-0000-0000-0000B42B0000}"/>
    <cellStyle name="Normal 9 2 2 6 3" xfId="4409" xr:uid="{00000000-0005-0000-0000-0000B52B0000}"/>
    <cellStyle name="Normal 9 2 2 6 3 2" xfId="11359" xr:uid="{00000000-0005-0000-0000-0000B62B0000}"/>
    <cellStyle name="Normal 9 2 2 6 4" xfId="7902" xr:uid="{00000000-0005-0000-0000-0000B72B0000}"/>
    <cellStyle name="Normal 9 2 2 7" xfId="1820" xr:uid="{00000000-0005-0000-0000-0000B82B0000}"/>
    <cellStyle name="Normal 9 2 2 7 2" xfId="5267" xr:uid="{00000000-0005-0000-0000-0000B92B0000}"/>
    <cellStyle name="Normal 9 2 2 7 2 2" xfId="12217" xr:uid="{00000000-0005-0000-0000-0000BA2B0000}"/>
    <cellStyle name="Normal 9 2 2 7 3" xfId="8770" xr:uid="{00000000-0005-0000-0000-0000BB2B0000}"/>
    <cellStyle name="Normal 9 2 2 8" xfId="3550" xr:uid="{00000000-0005-0000-0000-0000BC2B0000}"/>
    <cellStyle name="Normal 9 2 2 8 2" xfId="10500" xr:uid="{00000000-0005-0000-0000-0000BD2B0000}"/>
    <cellStyle name="Normal 9 2 2 9" xfId="7004" xr:uid="{00000000-0005-0000-0000-0000BE2B0000}"/>
    <cellStyle name="Normal 9 2 3" xfId="48" xr:uid="{00000000-0005-0000-0000-0000BF2B0000}"/>
    <cellStyle name="Normal 9 2 3 2" xfId="135" xr:uid="{00000000-0005-0000-0000-0000C02B0000}"/>
    <cellStyle name="Normal 9 2 3 2 2" xfId="348" xr:uid="{00000000-0005-0000-0000-0000C12B0000}"/>
    <cellStyle name="Normal 9 2 3 2 2 2" xfId="818" xr:uid="{00000000-0005-0000-0000-0000C22B0000}"/>
    <cellStyle name="Normal 9 2 3 2 2 2 2" xfId="1679" xr:uid="{00000000-0005-0000-0000-0000C32B0000}"/>
    <cellStyle name="Normal 9 2 3 2 2 2 2 2" xfId="3405" xr:uid="{00000000-0005-0000-0000-0000C42B0000}"/>
    <cellStyle name="Normal 9 2 3 2 2 2 2 2 2" xfId="6852" xr:uid="{00000000-0005-0000-0000-0000C52B0000}"/>
    <cellStyle name="Normal 9 2 3 2 2 2 2 2 2 2" xfId="13802" xr:uid="{00000000-0005-0000-0000-0000C62B0000}"/>
    <cellStyle name="Normal 9 2 3 2 2 2 2 2 3" xfId="10355" xr:uid="{00000000-0005-0000-0000-0000C72B0000}"/>
    <cellStyle name="Normal 9 2 3 2 2 2 2 3" xfId="5136" xr:uid="{00000000-0005-0000-0000-0000C82B0000}"/>
    <cellStyle name="Normal 9 2 3 2 2 2 2 3 2" xfId="12086" xr:uid="{00000000-0005-0000-0000-0000C92B0000}"/>
    <cellStyle name="Normal 9 2 3 2 2 2 2 4" xfId="8629" xr:uid="{00000000-0005-0000-0000-0000CA2B0000}"/>
    <cellStyle name="Normal 9 2 3 2 2 2 3" xfId="2547" xr:uid="{00000000-0005-0000-0000-0000CB2B0000}"/>
    <cellStyle name="Normal 9 2 3 2 2 2 3 2" xfId="5994" xr:uid="{00000000-0005-0000-0000-0000CC2B0000}"/>
    <cellStyle name="Normal 9 2 3 2 2 2 3 2 2" xfId="12944" xr:uid="{00000000-0005-0000-0000-0000CD2B0000}"/>
    <cellStyle name="Normal 9 2 3 2 2 2 3 3" xfId="9497" xr:uid="{00000000-0005-0000-0000-0000CE2B0000}"/>
    <cellStyle name="Normal 9 2 3 2 2 2 4" xfId="4278" xr:uid="{00000000-0005-0000-0000-0000CF2B0000}"/>
    <cellStyle name="Normal 9 2 3 2 2 2 4 2" xfId="11228" xr:uid="{00000000-0005-0000-0000-0000D02B0000}"/>
    <cellStyle name="Normal 9 2 3 2 2 2 5" xfId="7770" xr:uid="{00000000-0005-0000-0000-0000D12B0000}"/>
    <cellStyle name="Normal 9 2 3 2 2 3" xfId="1250" xr:uid="{00000000-0005-0000-0000-0000D22B0000}"/>
    <cellStyle name="Normal 9 2 3 2 2 3 2" xfId="2976" xr:uid="{00000000-0005-0000-0000-0000D32B0000}"/>
    <cellStyle name="Normal 9 2 3 2 2 3 2 2" xfId="6423" xr:uid="{00000000-0005-0000-0000-0000D42B0000}"/>
    <cellStyle name="Normal 9 2 3 2 2 3 2 2 2" xfId="13373" xr:uid="{00000000-0005-0000-0000-0000D52B0000}"/>
    <cellStyle name="Normal 9 2 3 2 2 3 2 3" xfId="9926" xr:uid="{00000000-0005-0000-0000-0000D62B0000}"/>
    <cellStyle name="Normal 9 2 3 2 2 3 3" xfId="4707" xr:uid="{00000000-0005-0000-0000-0000D72B0000}"/>
    <cellStyle name="Normal 9 2 3 2 2 3 3 2" xfId="11657" xr:uid="{00000000-0005-0000-0000-0000D82B0000}"/>
    <cellStyle name="Normal 9 2 3 2 2 3 4" xfId="8200" xr:uid="{00000000-0005-0000-0000-0000D92B0000}"/>
    <cellStyle name="Normal 9 2 3 2 2 4" xfId="2118" xr:uid="{00000000-0005-0000-0000-0000DA2B0000}"/>
    <cellStyle name="Normal 9 2 3 2 2 4 2" xfId="5565" xr:uid="{00000000-0005-0000-0000-0000DB2B0000}"/>
    <cellStyle name="Normal 9 2 3 2 2 4 2 2" xfId="12515" xr:uid="{00000000-0005-0000-0000-0000DC2B0000}"/>
    <cellStyle name="Normal 9 2 3 2 2 4 3" xfId="9068" xr:uid="{00000000-0005-0000-0000-0000DD2B0000}"/>
    <cellStyle name="Normal 9 2 3 2 2 5" xfId="3849" xr:uid="{00000000-0005-0000-0000-0000DE2B0000}"/>
    <cellStyle name="Normal 9 2 3 2 2 5 2" xfId="10799" xr:uid="{00000000-0005-0000-0000-0000DF2B0000}"/>
    <cellStyle name="Normal 9 2 3 2 2 6" xfId="7304" xr:uid="{00000000-0005-0000-0000-0000E02B0000}"/>
    <cellStyle name="Normal 9 2 3 2 3" xfId="614" xr:uid="{00000000-0005-0000-0000-0000E12B0000}"/>
    <cellStyle name="Normal 9 2 3 2 3 2" xfId="1475" xr:uid="{00000000-0005-0000-0000-0000E22B0000}"/>
    <cellStyle name="Normal 9 2 3 2 3 2 2" xfId="3201" xr:uid="{00000000-0005-0000-0000-0000E32B0000}"/>
    <cellStyle name="Normal 9 2 3 2 3 2 2 2" xfId="6648" xr:uid="{00000000-0005-0000-0000-0000E42B0000}"/>
    <cellStyle name="Normal 9 2 3 2 3 2 2 2 2" xfId="13598" xr:uid="{00000000-0005-0000-0000-0000E52B0000}"/>
    <cellStyle name="Normal 9 2 3 2 3 2 2 3" xfId="10151" xr:uid="{00000000-0005-0000-0000-0000E62B0000}"/>
    <cellStyle name="Normal 9 2 3 2 3 2 3" xfId="4932" xr:uid="{00000000-0005-0000-0000-0000E72B0000}"/>
    <cellStyle name="Normal 9 2 3 2 3 2 3 2" xfId="11882" xr:uid="{00000000-0005-0000-0000-0000E82B0000}"/>
    <cellStyle name="Normal 9 2 3 2 3 2 4" xfId="8425" xr:uid="{00000000-0005-0000-0000-0000E92B0000}"/>
    <cellStyle name="Normal 9 2 3 2 3 3" xfId="2343" xr:uid="{00000000-0005-0000-0000-0000EA2B0000}"/>
    <cellStyle name="Normal 9 2 3 2 3 3 2" xfId="5790" xr:uid="{00000000-0005-0000-0000-0000EB2B0000}"/>
    <cellStyle name="Normal 9 2 3 2 3 3 2 2" xfId="12740" xr:uid="{00000000-0005-0000-0000-0000EC2B0000}"/>
    <cellStyle name="Normal 9 2 3 2 3 3 3" xfId="9293" xr:uid="{00000000-0005-0000-0000-0000ED2B0000}"/>
    <cellStyle name="Normal 9 2 3 2 3 4" xfId="4074" xr:uid="{00000000-0005-0000-0000-0000EE2B0000}"/>
    <cellStyle name="Normal 9 2 3 2 3 4 2" xfId="11024" xr:uid="{00000000-0005-0000-0000-0000EF2B0000}"/>
    <cellStyle name="Normal 9 2 3 2 3 5" xfId="7566" xr:uid="{00000000-0005-0000-0000-0000F02B0000}"/>
    <cellStyle name="Normal 9 2 3 2 4" xfId="1046" xr:uid="{00000000-0005-0000-0000-0000F12B0000}"/>
    <cellStyle name="Normal 9 2 3 2 4 2" xfId="2772" xr:uid="{00000000-0005-0000-0000-0000F22B0000}"/>
    <cellStyle name="Normal 9 2 3 2 4 2 2" xfId="6219" xr:uid="{00000000-0005-0000-0000-0000F32B0000}"/>
    <cellStyle name="Normal 9 2 3 2 4 2 2 2" xfId="13169" xr:uid="{00000000-0005-0000-0000-0000F42B0000}"/>
    <cellStyle name="Normal 9 2 3 2 4 2 3" xfId="9722" xr:uid="{00000000-0005-0000-0000-0000F52B0000}"/>
    <cellStyle name="Normal 9 2 3 2 4 3" xfId="4503" xr:uid="{00000000-0005-0000-0000-0000F62B0000}"/>
    <cellStyle name="Normal 9 2 3 2 4 3 2" xfId="11453" xr:uid="{00000000-0005-0000-0000-0000F72B0000}"/>
    <cellStyle name="Normal 9 2 3 2 4 4" xfId="7996" xr:uid="{00000000-0005-0000-0000-0000F82B0000}"/>
    <cellStyle name="Normal 9 2 3 2 5" xfId="1914" xr:uid="{00000000-0005-0000-0000-0000F92B0000}"/>
    <cellStyle name="Normal 9 2 3 2 5 2" xfId="5361" xr:uid="{00000000-0005-0000-0000-0000FA2B0000}"/>
    <cellStyle name="Normal 9 2 3 2 5 2 2" xfId="12311" xr:uid="{00000000-0005-0000-0000-0000FB2B0000}"/>
    <cellStyle name="Normal 9 2 3 2 5 3" xfId="8864" xr:uid="{00000000-0005-0000-0000-0000FC2B0000}"/>
    <cellStyle name="Normal 9 2 3 2 6" xfId="3645" xr:uid="{00000000-0005-0000-0000-0000FD2B0000}"/>
    <cellStyle name="Normal 9 2 3 2 6 2" xfId="10595" xr:uid="{00000000-0005-0000-0000-0000FE2B0000}"/>
    <cellStyle name="Normal 9 2 3 2 7" xfId="7098" xr:uid="{00000000-0005-0000-0000-0000FF2B0000}"/>
    <cellStyle name="Normal 9 2 3 3" xfId="270" xr:uid="{00000000-0005-0000-0000-0000002C0000}"/>
    <cellStyle name="Normal 9 2 3 3 2" xfId="740" xr:uid="{00000000-0005-0000-0000-0000012C0000}"/>
    <cellStyle name="Normal 9 2 3 3 2 2" xfId="1601" xr:uid="{00000000-0005-0000-0000-0000022C0000}"/>
    <cellStyle name="Normal 9 2 3 3 2 2 2" xfId="3327" xr:uid="{00000000-0005-0000-0000-0000032C0000}"/>
    <cellStyle name="Normal 9 2 3 3 2 2 2 2" xfId="6774" xr:uid="{00000000-0005-0000-0000-0000042C0000}"/>
    <cellStyle name="Normal 9 2 3 3 2 2 2 2 2" xfId="13724" xr:uid="{00000000-0005-0000-0000-0000052C0000}"/>
    <cellStyle name="Normal 9 2 3 3 2 2 2 3" xfId="10277" xr:uid="{00000000-0005-0000-0000-0000062C0000}"/>
    <cellStyle name="Normal 9 2 3 3 2 2 3" xfId="5058" xr:uid="{00000000-0005-0000-0000-0000072C0000}"/>
    <cellStyle name="Normal 9 2 3 3 2 2 3 2" xfId="12008" xr:uid="{00000000-0005-0000-0000-0000082C0000}"/>
    <cellStyle name="Normal 9 2 3 3 2 2 4" xfId="8551" xr:uid="{00000000-0005-0000-0000-0000092C0000}"/>
    <cellStyle name="Normal 9 2 3 3 2 3" xfId="2469" xr:uid="{00000000-0005-0000-0000-00000A2C0000}"/>
    <cellStyle name="Normal 9 2 3 3 2 3 2" xfId="5916" xr:uid="{00000000-0005-0000-0000-00000B2C0000}"/>
    <cellStyle name="Normal 9 2 3 3 2 3 2 2" xfId="12866" xr:uid="{00000000-0005-0000-0000-00000C2C0000}"/>
    <cellStyle name="Normal 9 2 3 3 2 3 3" xfId="9419" xr:uid="{00000000-0005-0000-0000-00000D2C0000}"/>
    <cellStyle name="Normal 9 2 3 3 2 4" xfId="4200" xr:uid="{00000000-0005-0000-0000-00000E2C0000}"/>
    <cellStyle name="Normal 9 2 3 3 2 4 2" xfId="11150" xr:uid="{00000000-0005-0000-0000-00000F2C0000}"/>
    <cellStyle name="Normal 9 2 3 3 2 5" xfId="7692" xr:uid="{00000000-0005-0000-0000-0000102C0000}"/>
    <cellStyle name="Normal 9 2 3 3 3" xfId="1172" xr:uid="{00000000-0005-0000-0000-0000112C0000}"/>
    <cellStyle name="Normal 9 2 3 3 3 2" xfId="2898" xr:uid="{00000000-0005-0000-0000-0000122C0000}"/>
    <cellStyle name="Normal 9 2 3 3 3 2 2" xfId="6345" xr:uid="{00000000-0005-0000-0000-0000132C0000}"/>
    <cellStyle name="Normal 9 2 3 3 3 2 2 2" xfId="13295" xr:uid="{00000000-0005-0000-0000-0000142C0000}"/>
    <cellStyle name="Normal 9 2 3 3 3 2 3" xfId="9848" xr:uid="{00000000-0005-0000-0000-0000152C0000}"/>
    <cellStyle name="Normal 9 2 3 3 3 3" xfId="4629" xr:uid="{00000000-0005-0000-0000-0000162C0000}"/>
    <cellStyle name="Normal 9 2 3 3 3 3 2" xfId="11579" xr:uid="{00000000-0005-0000-0000-0000172C0000}"/>
    <cellStyle name="Normal 9 2 3 3 3 4" xfId="8122" xr:uid="{00000000-0005-0000-0000-0000182C0000}"/>
    <cellStyle name="Normal 9 2 3 3 4" xfId="2040" xr:uid="{00000000-0005-0000-0000-0000192C0000}"/>
    <cellStyle name="Normal 9 2 3 3 4 2" xfId="5487" xr:uid="{00000000-0005-0000-0000-00001A2C0000}"/>
    <cellStyle name="Normal 9 2 3 3 4 2 2" xfId="12437" xr:uid="{00000000-0005-0000-0000-00001B2C0000}"/>
    <cellStyle name="Normal 9 2 3 3 4 3" xfId="8990" xr:uid="{00000000-0005-0000-0000-00001C2C0000}"/>
    <cellStyle name="Normal 9 2 3 3 5" xfId="3771" xr:uid="{00000000-0005-0000-0000-00001D2C0000}"/>
    <cellStyle name="Normal 9 2 3 3 5 2" xfId="10721" xr:uid="{00000000-0005-0000-0000-00001E2C0000}"/>
    <cellStyle name="Normal 9 2 3 3 6" xfId="7226" xr:uid="{00000000-0005-0000-0000-00001F2C0000}"/>
    <cellStyle name="Normal 9 2 3 4" xfId="536" xr:uid="{00000000-0005-0000-0000-0000202C0000}"/>
    <cellStyle name="Normal 9 2 3 4 2" xfId="1397" xr:uid="{00000000-0005-0000-0000-0000212C0000}"/>
    <cellStyle name="Normal 9 2 3 4 2 2" xfId="3123" xr:uid="{00000000-0005-0000-0000-0000222C0000}"/>
    <cellStyle name="Normal 9 2 3 4 2 2 2" xfId="6570" xr:uid="{00000000-0005-0000-0000-0000232C0000}"/>
    <cellStyle name="Normal 9 2 3 4 2 2 2 2" xfId="13520" xr:uid="{00000000-0005-0000-0000-0000242C0000}"/>
    <cellStyle name="Normal 9 2 3 4 2 2 3" xfId="10073" xr:uid="{00000000-0005-0000-0000-0000252C0000}"/>
    <cellStyle name="Normal 9 2 3 4 2 3" xfId="4854" xr:uid="{00000000-0005-0000-0000-0000262C0000}"/>
    <cellStyle name="Normal 9 2 3 4 2 3 2" xfId="11804" xr:uid="{00000000-0005-0000-0000-0000272C0000}"/>
    <cellStyle name="Normal 9 2 3 4 2 4" xfId="8347" xr:uid="{00000000-0005-0000-0000-0000282C0000}"/>
    <cellStyle name="Normal 9 2 3 4 3" xfId="2265" xr:uid="{00000000-0005-0000-0000-0000292C0000}"/>
    <cellStyle name="Normal 9 2 3 4 3 2" xfId="5712" xr:uid="{00000000-0005-0000-0000-00002A2C0000}"/>
    <cellStyle name="Normal 9 2 3 4 3 2 2" xfId="12662" xr:uid="{00000000-0005-0000-0000-00002B2C0000}"/>
    <cellStyle name="Normal 9 2 3 4 3 3" xfId="9215" xr:uid="{00000000-0005-0000-0000-00002C2C0000}"/>
    <cellStyle name="Normal 9 2 3 4 4" xfId="3996" xr:uid="{00000000-0005-0000-0000-00002D2C0000}"/>
    <cellStyle name="Normal 9 2 3 4 4 2" xfId="10946" xr:uid="{00000000-0005-0000-0000-00002E2C0000}"/>
    <cellStyle name="Normal 9 2 3 4 5" xfId="7488" xr:uid="{00000000-0005-0000-0000-00002F2C0000}"/>
    <cellStyle name="Normal 9 2 3 5" xfId="968" xr:uid="{00000000-0005-0000-0000-0000302C0000}"/>
    <cellStyle name="Normal 9 2 3 5 2" xfId="2694" xr:uid="{00000000-0005-0000-0000-0000312C0000}"/>
    <cellStyle name="Normal 9 2 3 5 2 2" xfId="6141" xr:uid="{00000000-0005-0000-0000-0000322C0000}"/>
    <cellStyle name="Normal 9 2 3 5 2 2 2" xfId="13091" xr:uid="{00000000-0005-0000-0000-0000332C0000}"/>
    <cellStyle name="Normal 9 2 3 5 2 3" xfId="9644" xr:uid="{00000000-0005-0000-0000-0000342C0000}"/>
    <cellStyle name="Normal 9 2 3 5 3" xfId="4425" xr:uid="{00000000-0005-0000-0000-0000352C0000}"/>
    <cellStyle name="Normal 9 2 3 5 3 2" xfId="11375" xr:uid="{00000000-0005-0000-0000-0000362C0000}"/>
    <cellStyle name="Normal 9 2 3 5 4" xfId="7918" xr:uid="{00000000-0005-0000-0000-0000372C0000}"/>
    <cellStyle name="Normal 9 2 3 6" xfId="1836" xr:uid="{00000000-0005-0000-0000-0000382C0000}"/>
    <cellStyle name="Normal 9 2 3 6 2" xfId="5283" xr:uid="{00000000-0005-0000-0000-0000392C0000}"/>
    <cellStyle name="Normal 9 2 3 6 2 2" xfId="12233" xr:uid="{00000000-0005-0000-0000-00003A2C0000}"/>
    <cellStyle name="Normal 9 2 3 6 3" xfId="8786" xr:uid="{00000000-0005-0000-0000-00003B2C0000}"/>
    <cellStyle name="Normal 9 2 3 7" xfId="3566" xr:uid="{00000000-0005-0000-0000-00003C2C0000}"/>
    <cellStyle name="Normal 9 2 3 7 2" xfId="10516" xr:uid="{00000000-0005-0000-0000-00003D2C0000}"/>
    <cellStyle name="Normal 9 2 3 8" xfId="7020" xr:uid="{00000000-0005-0000-0000-00003E2C0000}"/>
    <cellStyle name="Normal 9 2 4" xfId="102" xr:uid="{00000000-0005-0000-0000-00003F2C0000}"/>
    <cellStyle name="Normal 9 2 4 2" xfId="316" xr:uid="{00000000-0005-0000-0000-0000402C0000}"/>
    <cellStyle name="Normal 9 2 4 2 2" xfId="786" xr:uid="{00000000-0005-0000-0000-0000412C0000}"/>
    <cellStyle name="Normal 9 2 4 2 2 2" xfId="1647" xr:uid="{00000000-0005-0000-0000-0000422C0000}"/>
    <cellStyle name="Normal 9 2 4 2 2 2 2" xfId="3373" xr:uid="{00000000-0005-0000-0000-0000432C0000}"/>
    <cellStyle name="Normal 9 2 4 2 2 2 2 2" xfId="6820" xr:uid="{00000000-0005-0000-0000-0000442C0000}"/>
    <cellStyle name="Normal 9 2 4 2 2 2 2 2 2" xfId="13770" xr:uid="{00000000-0005-0000-0000-0000452C0000}"/>
    <cellStyle name="Normal 9 2 4 2 2 2 2 3" xfId="10323" xr:uid="{00000000-0005-0000-0000-0000462C0000}"/>
    <cellStyle name="Normal 9 2 4 2 2 2 3" xfId="5104" xr:uid="{00000000-0005-0000-0000-0000472C0000}"/>
    <cellStyle name="Normal 9 2 4 2 2 2 3 2" xfId="12054" xr:uid="{00000000-0005-0000-0000-0000482C0000}"/>
    <cellStyle name="Normal 9 2 4 2 2 2 4" xfId="8597" xr:uid="{00000000-0005-0000-0000-0000492C0000}"/>
    <cellStyle name="Normal 9 2 4 2 2 3" xfId="2515" xr:uid="{00000000-0005-0000-0000-00004A2C0000}"/>
    <cellStyle name="Normal 9 2 4 2 2 3 2" xfId="5962" xr:uid="{00000000-0005-0000-0000-00004B2C0000}"/>
    <cellStyle name="Normal 9 2 4 2 2 3 2 2" xfId="12912" xr:uid="{00000000-0005-0000-0000-00004C2C0000}"/>
    <cellStyle name="Normal 9 2 4 2 2 3 3" xfId="9465" xr:uid="{00000000-0005-0000-0000-00004D2C0000}"/>
    <cellStyle name="Normal 9 2 4 2 2 4" xfId="4246" xr:uid="{00000000-0005-0000-0000-00004E2C0000}"/>
    <cellStyle name="Normal 9 2 4 2 2 4 2" xfId="11196" xr:uid="{00000000-0005-0000-0000-00004F2C0000}"/>
    <cellStyle name="Normal 9 2 4 2 2 5" xfId="7738" xr:uid="{00000000-0005-0000-0000-0000502C0000}"/>
    <cellStyle name="Normal 9 2 4 2 3" xfId="1218" xr:uid="{00000000-0005-0000-0000-0000512C0000}"/>
    <cellStyle name="Normal 9 2 4 2 3 2" xfId="2944" xr:uid="{00000000-0005-0000-0000-0000522C0000}"/>
    <cellStyle name="Normal 9 2 4 2 3 2 2" xfId="6391" xr:uid="{00000000-0005-0000-0000-0000532C0000}"/>
    <cellStyle name="Normal 9 2 4 2 3 2 2 2" xfId="13341" xr:uid="{00000000-0005-0000-0000-0000542C0000}"/>
    <cellStyle name="Normal 9 2 4 2 3 2 3" xfId="9894" xr:uid="{00000000-0005-0000-0000-0000552C0000}"/>
    <cellStyle name="Normal 9 2 4 2 3 3" xfId="4675" xr:uid="{00000000-0005-0000-0000-0000562C0000}"/>
    <cellStyle name="Normal 9 2 4 2 3 3 2" xfId="11625" xr:uid="{00000000-0005-0000-0000-0000572C0000}"/>
    <cellStyle name="Normal 9 2 4 2 3 4" xfId="8168" xr:uid="{00000000-0005-0000-0000-0000582C0000}"/>
    <cellStyle name="Normal 9 2 4 2 4" xfId="2086" xr:uid="{00000000-0005-0000-0000-0000592C0000}"/>
    <cellStyle name="Normal 9 2 4 2 4 2" xfId="5533" xr:uid="{00000000-0005-0000-0000-00005A2C0000}"/>
    <cellStyle name="Normal 9 2 4 2 4 2 2" xfId="12483" xr:uid="{00000000-0005-0000-0000-00005B2C0000}"/>
    <cellStyle name="Normal 9 2 4 2 4 3" xfId="9036" xr:uid="{00000000-0005-0000-0000-00005C2C0000}"/>
    <cellStyle name="Normal 9 2 4 2 5" xfId="3817" xr:uid="{00000000-0005-0000-0000-00005D2C0000}"/>
    <cellStyle name="Normal 9 2 4 2 5 2" xfId="10767" xr:uid="{00000000-0005-0000-0000-00005E2C0000}"/>
    <cellStyle name="Normal 9 2 4 2 6" xfId="7272" xr:uid="{00000000-0005-0000-0000-00005F2C0000}"/>
    <cellStyle name="Normal 9 2 4 3" xfId="582" xr:uid="{00000000-0005-0000-0000-0000602C0000}"/>
    <cellStyle name="Normal 9 2 4 3 2" xfId="1443" xr:uid="{00000000-0005-0000-0000-0000612C0000}"/>
    <cellStyle name="Normal 9 2 4 3 2 2" xfId="3169" xr:uid="{00000000-0005-0000-0000-0000622C0000}"/>
    <cellStyle name="Normal 9 2 4 3 2 2 2" xfId="6616" xr:uid="{00000000-0005-0000-0000-0000632C0000}"/>
    <cellStyle name="Normal 9 2 4 3 2 2 2 2" xfId="13566" xr:uid="{00000000-0005-0000-0000-0000642C0000}"/>
    <cellStyle name="Normal 9 2 4 3 2 2 3" xfId="10119" xr:uid="{00000000-0005-0000-0000-0000652C0000}"/>
    <cellStyle name="Normal 9 2 4 3 2 3" xfId="4900" xr:uid="{00000000-0005-0000-0000-0000662C0000}"/>
    <cellStyle name="Normal 9 2 4 3 2 3 2" xfId="11850" xr:uid="{00000000-0005-0000-0000-0000672C0000}"/>
    <cellStyle name="Normal 9 2 4 3 2 4" xfId="8393" xr:uid="{00000000-0005-0000-0000-0000682C0000}"/>
    <cellStyle name="Normal 9 2 4 3 3" xfId="2311" xr:uid="{00000000-0005-0000-0000-0000692C0000}"/>
    <cellStyle name="Normal 9 2 4 3 3 2" xfId="5758" xr:uid="{00000000-0005-0000-0000-00006A2C0000}"/>
    <cellStyle name="Normal 9 2 4 3 3 2 2" xfId="12708" xr:uid="{00000000-0005-0000-0000-00006B2C0000}"/>
    <cellStyle name="Normal 9 2 4 3 3 3" xfId="9261" xr:uid="{00000000-0005-0000-0000-00006C2C0000}"/>
    <cellStyle name="Normal 9 2 4 3 4" xfId="4042" xr:uid="{00000000-0005-0000-0000-00006D2C0000}"/>
    <cellStyle name="Normal 9 2 4 3 4 2" xfId="10992" xr:uid="{00000000-0005-0000-0000-00006E2C0000}"/>
    <cellStyle name="Normal 9 2 4 3 5" xfId="7534" xr:uid="{00000000-0005-0000-0000-00006F2C0000}"/>
    <cellStyle name="Normal 9 2 4 4" xfId="1014" xr:uid="{00000000-0005-0000-0000-0000702C0000}"/>
    <cellStyle name="Normal 9 2 4 4 2" xfId="2740" xr:uid="{00000000-0005-0000-0000-0000712C0000}"/>
    <cellStyle name="Normal 9 2 4 4 2 2" xfId="6187" xr:uid="{00000000-0005-0000-0000-0000722C0000}"/>
    <cellStyle name="Normal 9 2 4 4 2 2 2" xfId="13137" xr:uid="{00000000-0005-0000-0000-0000732C0000}"/>
    <cellStyle name="Normal 9 2 4 4 2 3" xfId="9690" xr:uid="{00000000-0005-0000-0000-0000742C0000}"/>
    <cellStyle name="Normal 9 2 4 4 3" xfId="4471" xr:uid="{00000000-0005-0000-0000-0000752C0000}"/>
    <cellStyle name="Normal 9 2 4 4 3 2" xfId="11421" xr:uid="{00000000-0005-0000-0000-0000762C0000}"/>
    <cellStyle name="Normal 9 2 4 4 4" xfId="7964" xr:uid="{00000000-0005-0000-0000-0000772C0000}"/>
    <cellStyle name="Normal 9 2 4 5" xfId="1882" xr:uid="{00000000-0005-0000-0000-0000782C0000}"/>
    <cellStyle name="Normal 9 2 4 5 2" xfId="5329" xr:uid="{00000000-0005-0000-0000-0000792C0000}"/>
    <cellStyle name="Normal 9 2 4 5 2 2" xfId="12279" xr:uid="{00000000-0005-0000-0000-00007A2C0000}"/>
    <cellStyle name="Normal 9 2 4 5 3" xfId="8832" xr:uid="{00000000-0005-0000-0000-00007B2C0000}"/>
    <cellStyle name="Normal 9 2 4 6" xfId="3613" xr:uid="{00000000-0005-0000-0000-00007C2C0000}"/>
    <cellStyle name="Normal 9 2 4 6 2" xfId="10563" xr:uid="{00000000-0005-0000-0000-00007D2C0000}"/>
    <cellStyle name="Normal 9 2 4 7" xfId="7066" xr:uid="{00000000-0005-0000-0000-00007E2C0000}"/>
    <cellStyle name="Normal 9 2 5" xfId="238" xr:uid="{00000000-0005-0000-0000-00007F2C0000}"/>
    <cellStyle name="Normal 9 2 5 2" xfId="708" xr:uid="{00000000-0005-0000-0000-0000802C0000}"/>
    <cellStyle name="Normal 9 2 5 2 2" xfId="1569" xr:uid="{00000000-0005-0000-0000-0000812C0000}"/>
    <cellStyle name="Normal 9 2 5 2 2 2" xfId="3295" xr:uid="{00000000-0005-0000-0000-0000822C0000}"/>
    <cellStyle name="Normal 9 2 5 2 2 2 2" xfId="6742" xr:uid="{00000000-0005-0000-0000-0000832C0000}"/>
    <cellStyle name="Normal 9 2 5 2 2 2 2 2" xfId="13692" xr:uid="{00000000-0005-0000-0000-0000842C0000}"/>
    <cellStyle name="Normal 9 2 5 2 2 2 3" xfId="10245" xr:uid="{00000000-0005-0000-0000-0000852C0000}"/>
    <cellStyle name="Normal 9 2 5 2 2 3" xfId="5026" xr:uid="{00000000-0005-0000-0000-0000862C0000}"/>
    <cellStyle name="Normal 9 2 5 2 2 3 2" xfId="11976" xr:uid="{00000000-0005-0000-0000-0000872C0000}"/>
    <cellStyle name="Normal 9 2 5 2 2 4" xfId="8519" xr:uid="{00000000-0005-0000-0000-0000882C0000}"/>
    <cellStyle name="Normal 9 2 5 2 3" xfId="2437" xr:uid="{00000000-0005-0000-0000-0000892C0000}"/>
    <cellStyle name="Normal 9 2 5 2 3 2" xfId="5884" xr:uid="{00000000-0005-0000-0000-00008A2C0000}"/>
    <cellStyle name="Normal 9 2 5 2 3 2 2" xfId="12834" xr:uid="{00000000-0005-0000-0000-00008B2C0000}"/>
    <cellStyle name="Normal 9 2 5 2 3 3" xfId="9387" xr:uid="{00000000-0005-0000-0000-00008C2C0000}"/>
    <cellStyle name="Normal 9 2 5 2 4" xfId="4168" xr:uid="{00000000-0005-0000-0000-00008D2C0000}"/>
    <cellStyle name="Normal 9 2 5 2 4 2" xfId="11118" xr:uid="{00000000-0005-0000-0000-00008E2C0000}"/>
    <cellStyle name="Normal 9 2 5 2 5" xfId="7660" xr:uid="{00000000-0005-0000-0000-00008F2C0000}"/>
    <cellStyle name="Normal 9 2 5 3" xfId="1140" xr:uid="{00000000-0005-0000-0000-0000902C0000}"/>
    <cellStyle name="Normal 9 2 5 3 2" xfId="2866" xr:uid="{00000000-0005-0000-0000-0000912C0000}"/>
    <cellStyle name="Normal 9 2 5 3 2 2" xfId="6313" xr:uid="{00000000-0005-0000-0000-0000922C0000}"/>
    <cellStyle name="Normal 9 2 5 3 2 2 2" xfId="13263" xr:uid="{00000000-0005-0000-0000-0000932C0000}"/>
    <cellStyle name="Normal 9 2 5 3 2 3" xfId="9816" xr:uid="{00000000-0005-0000-0000-0000942C0000}"/>
    <cellStyle name="Normal 9 2 5 3 3" xfId="4597" xr:uid="{00000000-0005-0000-0000-0000952C0000}"/>
    <cellStyle name="Normal 9 2 5 3 3 2" xfId="11547" xr:uid="{00000000-0005-0000-0000-0000962C0000}"/>
    <cellStyle name="Normal 9 2 5 3 4" xfId="8090" xr:uid="{00000000-0005-0000-0000-0000972C0000}"/>
    <cellStyle name="Normal 9 2 5 4" xfId="2008" xr:uid="{00000000-0005-0000-0000-0000982C0000}"/>
    <cellStyle name="Normal 9 2 5 4 2" xfId="5455" xr:uid="{00000000-0005-0000-0000-0000992C0000}"/>
    <cellStyle name="Normal 9 2 5 4 2 2" xfId="12405" xr:uid="{00000000-0005-0000-0000-00009A2C0000}"/>
    <cellStyle name="Normal 9 2 5 4 3" xfId="8958" xr:uid="{00000000-0005-0000-0000-00009B2C0000}"/>
    <cellStyle name="Normal 9 2 5 5" xfId="3739" xr:uid="{00000000-0005-0000-0000-00009C2C0000}"/>
    <cellStyle name="Normal 9 2 5 5 2" xfId="10689" xr:uid="{00000000-0005-0000-0000-00009D2C0000}"/>
    <cellStyle name="Normal 9 2 5 6" xfId="7194" xr:uid="{00000000-0005-0000-0000-00009E2C0000}"/>
    <cellStyle name="Normal 9 2 6" xfId="504" xr:uid="{00000000-0005-0000-0000-00009F2C0000}"/>
    <cellStyle name="Normal 9 2 6 2" xfId="1365" xr:uid="{00000000-0005-0000-0000-0000A02C0000}"/>
    <cellStyle name="Normal 9 2 6 2 2" xfId="3091" xr:uid="{00000000-0005-0000-0000-0000A12C0000}"/>
    <cellStyle name="Normal 9 2 6 2 2 2" xfId="6538" xr:uid="{00000000-0005-0000-0000-0000A22C0000}"/>
    <cellStyle name="Normal 9 2 6 2 2 2 2" xfId="13488" xr:uid="{00000000-0005-0000-0000-0000A32C0000}"/>
    <cellStyle name="Normal 9 2 6 2 2 3" xfId="10041" xr:uid="{00000000-0005-0000-0000-0000A42C0000}"/>
    <cellStyle name="Normal 9 2 6 2 3" xfId="4822" xr:uid="{00000000-0005-0000-0000-0000A52C0000}"/>
    <cellStyle name="Normal 9 2 6 2 3 2" xfId="11772" xr:uid="{00000000-0005-0000-0000-0000A62C0000}"/>
    <cellStyle name="Normal 9 2 6 2 4" xfId="8315" xr:uid="{00000000-0005-0000-0000-0000A72C0000}"/>
    <cellStyle name="Normal 9 2 6 3" xfId="2233" xr:uid="{00000000-0005-0000-0000-0000A82C0000}"/>
    <cellStyle name="Normal 9 2 6 3 2" xfId="5680" xr:uid="{00000000-0005-0000-0000-0000A92C0000}"/>
    <cellStyle name="Normal 9 2 6 3 2 2" xfId="12630" xr:uid="{00000000-0005-0000-0000-0000AA2C0000}"/>
    <cellStyle name="Normal 9 2 6 3 3" xfId="9183" xr:uid="{00000000-0005-0000-0000-0000AB2C0000}"/>
    <cellStyle name="Normal 9 2 6 4" xfId="3964" xr:uid="{00000000-0005-0000-0000-0000AC2C0000}"/>
    <cellStyle name="Normal 9 2 6 4 2" xfId="10914" xr:uid="{00000000-0005-0000-0000-0000AD2C0000}"/>
    <cellStyle name="Normal 9 2 6 5" xfId="7456" xr:uid="{00000000-0005-0000-0000-0000AE2C0000}"/>
    <cellStyle name="Normal 9 2 7" xfId="936" xr:uid="{00000000-0005-0000-0000-0000AF2C0000}"/>
    <cellStyle name="Normal 9 2 7 2" xfId="2662" xr:uid="{00000000-0005-0000-0000-0000B02C0000}"/>
    <cellStyle name="Normal 9 2 7 2 2" xfId="6109" xr:uid="{00000000-0005-0000-0000-0000B12C0000}"/>
    <cellStyle name="Normal 9 2 7 2 2 2" xfId="13059" xr:uid="{00000000-0005-0000-0000-0000B22C0000}"/>
    <cellStyle name="Normal 9 2 7 2 3" xfId="9612" xr:uid="{00000000-0005-0000-0000-0000B32C0000}"/>
    <cellStyle name="Normal 9 2 7 3" xfId="4393" xr:uid="{00000000-0005-0000-0000-0000B42C0000}"/>
    <cellStyle name="Normal 9 2 7 3 2" xfId="11343" xr:uid="{00000000-0005-0000-0000-0000B52C0000}"/>
    <cellStyle name="Normal 9 2 7 4" xfId="7886" xr:uid="{00000000-0005-0000-0000-0000B62C0000}"/>
    <cellStyle name="Normal 9 2 8" xfId="1804" xr:uid="{00000000-0005-0000-0000-0000B72C0000}"/>
    <cellStyle name="Normal 9 2 8 2" xfId="5251" xr:uid="{00000000-0005-0000-0000-0000B82C0000}"/>
    <cellStyle name="Normal 9 2 8 2 2" xfId="12201" xr:uid="{00000000-0005-0000-0000-0000B92C0000}"/>
    <cellStyle name="Normal 9 2 8 3" xfId="8754" xr:uid="{00000000-0005-0000-0000-0000BA2C0000}"/>
    <cellStyle name="Normal 9 2 9" xfId="3534" xr:uid="{00000000-0005-0000-0000-0000BB2C0000}"/>
    <cellStyle name="Normal 9 2 9 2" xfId="10484" xr:uid="{00000000-0005-0000-0000-0000BC2C0000}"/>
    <cellStyle name="Normal 9 20" xfId="212" xr:uid="{00000000-0005-0000-0000-0000BD2C0000}"/>
    <cellStyle name="Normal 9 20 2" xfId="417" xr:uid="{00000000-0005-0000-0000-0000BE2C0000}"/>
    <cellStyle name="Normal 9 20 2 2" xfId="887" xr:uid="{00000000-0005-0000-0000-0000BF2C0000}"/>
    <cellStyle name="Normal 9 20 2 2 2" xfId="1748" xr:uid="{00000000-0005-0000-0000-0000C02C0000}"/>
    <cellStyle name="Normal 9 20 2 2 2 2" xfId="3474" xr:uid="{00000000-0005-0000-0000-0000C12C0000}"/>
    <cellStyle name="Normal 9 20 2 2 2 2 2" xfId="6921" xr:uid="{00000000-0005-0000-0000-0000C22C0000}"/>
    <cellStyle name="Normal 9 20 2 2 2 2 2 2" xfId="13871" xr:uid="{00000000-0005-0000-0000-0000C32C0000}"/>
    <cellStyle name="Normal 9 20 2 2 2 2 3" xfId="10424" xr:uid="{00000000-0005-0000-0000-0000C42C0000}"/>
    <cellStyle name="Normal 9 20 2 2 2 3" xfId="5205" xr:uid="{00000000-0005-0000-0000-0000C52C0000}"/>
    <cellStyle name="Normal 9 20 2 2 2 3 2" xfId="12155" xr:uid="{00000000-0005-0000-0000-0000C62C0000}"/>
    <cellStyle name="Normal 9 20 2 2 2 4" xfId="8698" xr:uid="{00000000-0005-0000-0000-0000C72C0000}"/>
    <cellStyle name="Normal 9 20 2 2 3" xfId="2616" xr:uid="{00000000-0005-0000-0000-0000C82C0000}"/>
    <cellStyle name="Normal 9 20 2 2 3 2" xfId="6063" xr:uid="{00000000-0005-0000-0000-0000C92C0000}"/>
    <cellStyle name="Normal 9 20 2 2 3 2 2" xfId="13013" xr:uid="{00000000-0005-0000-0000-0000CA2C0000}"/>
    <cellStyle name="Normal 9 20 2 2 3 3" xfId="9566" xr:uid="{00000000-0005-0000-0000-0000CB2C0000}"/>
    <cellStyle name="Normal 9 20 2 2 4" xfId="4347" xr:uid="{00000000-0005-0000-0000-0000CC2C0000}"/>
    <cellStyle name="Normal 9 20 2 2 4 2" xfId="11297" xr:uid="{00000000-0005-0000-0000-0000CD2C0000}"/>
    <cellStyle name="Normal 9 20 2 2 5" xfId="7839" xr:uid="{00000000-0005-0000-0000-0000CE2C0000}"/>
    <cellStyle name="Normal 9 20 2 3" xfId="1319" xr:uid="{00000000-0005-0000-0000-0000CF2C0000}"/>
    <cellStyle name="Normal 9 20 2 3 2" xfId="3045" xr:uid="{00000000-0005-0000-0000-0000D02C0000}"/>
    <cellStyle name="Normal 9 20 2 3 2 2" xfId="6492" xr:uid="{00000000-0005-0000-0000-0000D12C0000}"/>
    <cellStyle name="Normal 9 20 2 3 2 2 2" xfId="13442" xr:uid="{00000000-0005-0000-0000-0000D22C0000}"/>
    <cellStyle name="Normal 9 20 2 3 2 3" xfId="9995" xr:uid="{00000000-0005-0000-0000-0000D32C0000}"/>
    <cellStyle name="Normal 9 20 2 3 3" xfId="4776" xr:uid="{00000000-0005-0000-0000-0000D42C0000}"/>
    <cellStyle name="Normal 9 20 2 3 3 2" xfId="11726" xr:uid="{00000000-0005-0000-0000-0000D52C0000}"/>
    <cellStyle name="Normal 9 20 2 3 4" xfId="8269" xr:uid="{00000000-0005-0000-0000-0000D62C0000}"/>
    <cellStyle name="Normal 9 20 2 4" xfId="2187" xr:uid="{00000000-0005-0000-0000-0000D72C0000}"/>
    <cellStyle name="Normal 9 20 2 4 2" xfId="5634" xr:uid="{00000000-0005-0000-0000-0000D82C0000}"/>
    <cellStyle name="Normal 9 20 2 4 2 2" xfId="12584" xr:uid="{00000000-0005-0000-0000-0000D92C0000}"/>
    <cellStyle name="Normal 9 20 2 4 3" xfId="9137" xr:uid="{00000000-0005-0000-0000-0000DA2C0000}"/>
    <cellStyle name="Normal 9 20 2 5" xfId="3918" xr:uid="{00000000-0005-0000-0000-0000DB2C0000}"/>
    <cellStyle name="Normal 9 20 2 5 2" xfId="10868" xr:uid="{00000000-0005-0000-0000-0000DC2C0000}"/>
    <cellStyle name="Normal 9 20 2 6" xfId="7373" xr:uid="{00000000-0005-0000-0000-0000DD2C0000}"/>
    <cellStyle name="Normal 9 20 3" xfId="683" xr:uid="{00000000-0005-0000-0000-0000DE2C0000}"/>
    <cellStyle name="Normal 9 20 3 2" xfId="1544" xr:uid="{00000000-0005-0000-0000-0000DF2C0000}"/>
    <cellStyle name="Normal 9 20 3 2 2" xfId="3270" xr:uid="{00000000-0005-0000-0000-0000E02C0000}"/>
    <cellStyle name="Normal 9 20 3 2 2 2" xfId="6717" xr:uid="{00000000-0005-0000-0000-0000E12C0000}"/>
    <cellStyle name="Normal 9 20 3 2 2 2 2" xfId="13667" xr:uid="{00000000-0005-0000-0000-0000E22C0000}"/>
    <cellStyle name="Normal 9 20 3 2 2 3" xfId="10220" xr:uid="{00000000-0005-0000-0000-0000E32C0000}"/>
    <cellStyle name="Normal 9 20 3 2 3" xfId="5001" xr:uid="{00000000-0005-0000-0000-0000E42C0000}"/>
    <cellStyle name="Normal 9 20 3 2 3 2" xfId="11951" xr:uid="{00000000-0005-0000-0000-0000E52C0000}"/>
    <cellStyle name="Normal 9 20 3 2 4" xfId="8494" xr:uid="{00000000-0005-0000-0000-0000E62C0000}"/>
    <cellStyle name="Normal 9 20 3 3" xfId="2412" xr:uid="{00000000-0005-0000-0000-0000E72C0000}"/>
    <cellStyle name="Normal 9 20 3 3 2" xfId="5859" xr:uid="{00000000-0005-0000-0000-0000E82C0000}"/>
    <cellStyle name="Normal 9 20 3 3 2 2" xfId="12809" xr:uid="{00000000-0005-0000-0000-0000E92C0000}"/>
    <cellStyle name="Normal 9 20 3 3 3" xfId="9362" xr:uid="{00000000-0005-0000-0000-0000EA2C0000}"/>
    <cellStyle name="Normal 9 20 3 4" xfId="4143" xr:uid="{00000000-0005-0000-0000-0000EB2C0000}"/>
    <cellStyle name="Normal 9 20 3 4 2" xfId="11093" xr:uid="{00000000-0005-0000-0000-0000EC2C0000}"/>
    <cellStyle name="Normal 9 20 3 5" xfId="7635" xr:uid="{00000000-0005-0000-0000-0000ED2C0000}"/>
    <cellStyle name="Normal 9 20 4" xfId="1115" xr:uid="{00000000-0005-0000-0000-0000EE2C0000}"/>
    <cellStyle name="Normal 9 20 4 2" xfId="2841" xr:uid="{00000000-0005-0000-0000-0000EF2C0000}"/>
    <cellStyle name="Normal 9 20 4 2 2" xfId="6288" xr:uid="{00000000-0005-0000-0000-0000F02C0000}"/>
    <cellStyle name="Normal 9 20 4 2 2 2" xfId="13238" xr:uid="{00000000-0005-0000-0000-0000F12C0000}"/>
    <cellStyle name="Normal 9 20 4 2 3" xfId="9791" xr:uid="{00000000-0005-0000-0000-0000F22C0000}"/>
    <cellStyle name="Normal 9 20 4 3" xfId="4572" xr:uid="{00000000-0005-0000-0000-0000F32C0000}"/>
    <cellStyle name="Normal 9 20 4 3 2" xfId="11522" xr:uid="{00000000-0005-0000-0000-0000F42C0000}"/>
    <cellStyle name="Normal 9 20 4 4" xfId="8065" xr:uid="{00000000-0005-0000-0000-0000F52C0000}"/>
    <cellStyle name="Normal 9 20 5" xfId="1983" xr:uid="{00000000-0005-0000-0000-0000F62C0000}"/>
    <cellStyle name="Normal 9 20 5 2" xfId="5430" xr:uid="{00000000-0005-0000-0000-0000F72C0000}"/>
    <cellStyle name="Normal 9 20 5 2 2" xfId="12380" xr:uid="{00000000-0005-0000-0000-0000F82C0000}"/>
    <cellStyle name="Normal 9 20 5 3" xfId="8933" xr:uid="{00000000-0005-0000-0000-0000F92C0000}"/>
    <cellStyle name="Normal 9 20 6" xfId="3714" xr:uid="{00000000-0005-0000-0000-0000FA2C0000}"/>
    <cellStyle name="Normal 9 20 6 2" xfId="10664" xr:uid="{00000000-0005-0000-0000-0000FB2C0000}"/>
    <cellStyle name="Normal 9 20 7" xfId="7169" xr:uid="{00000000-0005-0000-0000-0000FC2C0000}"/>
    <cellStyle name="Normal 9 21" xfId="215" xr:uid="{00000000-0005-0000-0000-0000FD2C0000}"/>
    <cellStyle name="Normal 9 21 2" xfId="420" xr:uid="{00000000-0005-0000-0000-0000FE2C0000}"/>
    <cellStyle name="Normal 9 21 2 2" xfId="890" xr:uid="{00000000-0005-0000-0000-0000FF2C0000}"/>
    <cellStyle name="Normal 9 21 2 2 2" xfId="1751" xr:uid="{00000000-0005-0000-0000-0000002D0000}"/>
    <cellStyle name="Normal 9 21 2 2 2 2" xfId="3477" xr:uid="{00000000-0005-0000-0000-0000012D0000}"/>
    <cellStyle name="Normal 9 21 2 2 2 2 2" xfId="6924" xr:uid="{00000000-0005-0000-0000-0000022D0000}"/>
    <cellStyle name="Normal 9 21 2 2 2 2 2 2" xfId="13874" xr:uid="{00000000-0005-0000-0000-0000032D0000}"/>
    <cellStyle name="Normal 9 21 2 2 2 2 3" xfId="10427" xr:uid="{00000000-0005-0000-0000-0000042D0000}"/>
    <cellStyle name="Normal 9 21 2 2 2 3" xfId="5208" xr:uid="{00000000-0005-0000-0000-0000052D0000}"/>
    <cellStyle name="Normal 9 21 2 2 2 3 2" xfId="12158" xr:uid="{00000000-0005-0000-0000-0000062D0000}"/>
    <cellStyle name="Normal 9 21 2 2 2 4" xfId="8701" xr:uid="{00000000-0005-0000-0000-0000072D0000}"/>
    <cellStyle name="Normal 9 21 2 2 3" xfId="2619" xr:uid="{00000000-0005-0000-0000-0000082D0000}"/>
    <cellStyle name="Normal 9 21 2 2 3 2" xfId="6066" xr:uid="{00000000-0005-0000-0000-0000092D0000}"/>
    <cellStyle name="Normal 9 21 2 2 3 2 2" xfId="13016" xr:uid="{00000000-0005-0000-0000-00000A2D0000}"/>
    <cellStyle name="Normal 9 21 2 2 3 3" xfId="9569" xr:uid="{00000000-0005-0000-0000-00000B2D0000}"/>
    <cellStyle name="Normal 9 21 2 2 4" xfId="4350" xr:uid="{00000000-0005-0000-0000-00000C2D0000}"/>
    <cellStyle name="Normal 9 21 2 2 4 2" xfId="11300" xr:uid="{00000000-0005-0000-0000-00000D2D0000}"/>
    <cellStyle name="Normal 9 21 2 2 5" xfId="7842" xr:uid="{00000000-0005-0000-0000-00000E2D0000}"/>
    <cellStyle name="Normal 9 21 2 3" xfId="1322" xr:uid="{00000000-0005-0000-0000-00000F2D0000}"/>
    <cellStyle name="Normal 9 21 2 3 2" xfId="3048" xr:uid="{00000000-0005-0000-0000-0000102D0000}"/>
    <cellStyle name="Normal 9 21 2 3 2 2" xfId="6495" xr:uid="{00000000-0005-0000-0000-0000112D0000}"/>
    <cellStyle name="Normal 9 21 2 3 2 2 2" xfId="13445" xr:uid="{00000000-0005-0000-0000-0000122D0000}"/>
    <cellStyle name="Normal 9 21 2 3 2 3" xfId="9998" xr:uid="{00000000-0005-0000-0000-0000132D0000}"/>
    <cellStyle name="Normal 9 21 2 3 3" xfId="4779" xr:uid="{00000000-0005-0000-0000-0000142D0000}"/>
    <cellStyle name="Normal 9 21 2 3 3 2" xfId="11729" xr:uid="{00000000-0005-0000-0000-0000152D0000}"/>
    <cellStyle name="Normal 9 21 2 3 4" xfId="8272" xr:uid="{00000000-0005-0000-0000-0000162D0000}"/>
    <cellStyle name="Normal 9 21 2 4" xfId="2190" xr:uid="{00000000-0005-0000-0000-0000172D0000}"/>
    <cellStyle name="Normal 9 21 2 4 2" xfId="5637" xr:uid="{00000000-0005-0000-0000-0000182D0000}"/>
    <cellStyle name="Normal 9 21 2 4 2 2" xfId="12587" xr:uid="{00000000-0005-0000-0000-0000192D0000}"/>
    <cellStyle name="Normal 9 21 2 4 3" xfId="9140" xr:uid="{00000000-0005-0000-0000-00001A2D0000}"/>
    <cellStyle name="Normal 9 21 2 5" xfId="3921" xr:uid="{00000000-0005-0000-0000-00001B2D0000}"/>
    <cellStyle name="Normal 9 21 2 5 2" xfId="10871" xr:uid="{00000000-0005-0000-0000-00001C2D0000}"/>
    <cellStyle name="Normal 9 21 2 6" xfId="7376" xr:uid="{00000000-0005-0000-0000-00001D2D0000}"/>
    <cellStyle name="Normal 9 21 3" xfId="686" xr:uid="{00000000-0005-0000-0000-00001E2D0000}"/>
    <cellStyle name="Normal 9 21 3 2" xfId="1547" xr:uid="{00000000-0005-0000-0000-00001F2D0000}"/>
    <cellStyle name="Normal 9 21 3 2 2" xfId="3273" xr:uid="{00000000-0005-0000-0000-0000202D0000}"/>
    <cellStyle name="Normal 9 21 3 2 2 2" xfId="6720" xr:uid="{00000000-0005-0000-0000-0000212D0000}"/>
    <cellStyle name="Normal 9 21 3 2 2 2 2" xfId="13670" xr:uid="{00000000-0005-0000-0000-0000222D0000}"/>
    <cellStyle name="Normal 9 21 3 2 2 3" xfId="10223" xr:uid="{00000000-0005-0000-0000-0000232D0000}"/>
    <cellStyle name="Normal 9 21 3 2 3" xfId="5004" xr:uid="{00000000-0005-0000-0000-0000242D0000}"/>
    <cellStyle name="Normal 9 21 3 2 3 2" xfId="11954" xr:uid="{00000000-0005-0000-0000-0000252D0000}"/>
    <cellStyle name="Normal 9 21 3 2 4" xfId="8497" xr:uid="{00000000-0005-0000-0000-0000262D0000}"/>
    <cellStyle name="Normal 9 21 3 3" xfId="2415" xr:uid="{00000000-0005-0000-0000-0000272D0000}"/>
    <cellStyle name="Normal 9 21 3 3 2" xfId="5862" xr:uid="{00000000-0005-0000-0000-0000282D0000}"/>
    <cellStyle name="Normal 9 21 3 3 2 2" xfId="12812" xr:uid="{00000000-0005-0000-0000-0000292D0000}"/>
    <cellStyle name="Normal 9 21 3 3 3" xfId="9365" xr:uid="{00000000-0005-0000-0000-00002A2D0000}"/>
    <cellStyle name="Normal 9 21 3 4" xfId="4146" xr:uid="{00000000-0005-0000-0000-00002B2D0000}"/>
    <cellStyle name="Normal 9 21 3 4 2" xfId="11096" xr:uid="{00000000-0005-0000-0000-00002C2D0000}"/>
    <cellStyle name="Normal 9 21 3 5" xfId="7638" xr:uid="{00000000-0005-0000-0000-00002D2D0000}"/>
    <cellStyle name="Normal 9 21 4" xfId="1118" xr:uid="{00000000-0005-0000-0000-00002E2D0000}"/>
    <cellStyle name="Normal 9 21 4 2" xfId="2844" xr:uid="{00000000-0005-0000-0000-00002F2D0000}"/>
    <cellStyle name="Normal 9 21 4 2 2" xfId="6291" xr:uid="{00000000-0005-0000-0000-0000302D0000}"/>
    <cellStyle name="Normal 9 21 4 2 2 2" xfId="13241" xr:uid="{00000000-0005-0000-0000-0000312D0000}"/>
    <cellStyle name="Normal 9 21 4 2 3" xfId="9794" xr:uid="{00000000-0005-0000-0000-0000322D0000}"/>
    <cellStyle name="Normal 9 21 4 3" xfId="4575" xr:uid="{00000000-0005-0000-0000-0000332D0000}"/>
    <cellStyle name="Normal 9 21 4 3 2" xfId="11525" xr:uid="{00000000-0005-0000-0000-0000342D0000}"/>
    <cellStyle name="Normal 9 21 4 4" xfId="8068" xr:uid="{00000000-0005-0000-0000-0000352D0000}"/>
    <cellStyle name="Normal 9 21 5" xfId="1986" xr:uid="{00000000-0005-0000-0000-0000362D0000}"/>
    <cellStyle name="Normal 9 21 5 2" xfId="5433" xr:uid="{00000000-0005-0000-0000-0000372D0000}"/>
    <cellStyle name="Normal 9 21 5 2 2" xfId="12383" xr:uid="{00000000-0005-0000-0000-0000382D0000}"/>
    <cellStyle name="Normal 9 21 5 3" xfId="8936" xr:uid="{00000000-0005-0000-0000-0000392D0000}"/>
    <cellStyle name="Normal 9 21 6" xfId="3717" xr:uid="{00000000-0005-0000-0000-00003A2D0000}"/>
    <cellStyle name="Normal 9 21 6 2" xfId="10667" xr:uid="{00000000-0005-0000-0000-00003B2D0000}"/>
    <cellStyle name="Normal 9 21 7" xfId="7172" xr:uid="{00000000-0005-0000-0000-00003C2D0000}"/>
    <cellStyle name="Normal 9 22" xfId="218" xr:uid="{00000000-0005-0000-0000-00003D2D0000}"/>
    <cellStyle name="Normal 9 22 2" xfId="423" xr:uid="{00000000-0005-0000-0000-00003E2D0000}"/>
    <cellStyle name="Normal 9 22 2 2" xfId="893" xr:uid="{00000000-0005-0000-0000-00003F2D0000}"/>
    <cellStyle name="Normal 9 22 2 2 2" xfId="1754" xr:uid="{00000000-0005-0000-0000-0000402D0000}"/>
    <cellStyle name="Normal 9 22 2 2 2 2" xfId="3480" xr:uid="{00000000-0005-0000-0000-0000412D0000}"/>
    <cellStyle name="Normal 9 22 2 2 2 2 2" xfId="6927" xr:uid="{00000000-0005-0000-0000-0000422D0000}"/>
    <cellStyle name="Normal 9 22 2 2 2 2 2 2" xfId="13877" xr:uid="{00000000-0005-0000-0000-0000432D0000}"/>
    <cellStyle name="Normal 9 22 2 2 2 2 3" xfId="10430" xr:uid="{00000000-0005-0000-0000-0000442D0000}"/>
    <cellStyle name="Normal 9 22 2 2 2 3" xfId="5211" xr:uid="{00000000-0005-0000-0000-0000452D0000}"/>
    <cellStyle name="Normal 9 22 2 2 2 3 2" xfId="12161" xr:uid="{00000000-0005-0000-0000-0000462D0000}"/>
    <cellStyle name="Normal 9 22 2 2 2 4" xfId="8704" xr:uid="{00000000-0005-0000-0000-0000472D0000}"/>
    <cellStyle name="Normal 9 22 2 2 3" xfId="2622" xr:uid="{00000000-0005-0000-0000-0000482D0000}"/>
    <cellStyle name="Normal 9 22 2 2 3 2" xfId="6069" xr:uid="{00000000-0005-0000-0000-0000492D0000}"/>
    <cellStyle name="Normal 9 22 2 2 3 2 2" xfId="13019" xr:uid="{00000000-0005-0000-0000-00004A2D0000}"/>
    <cellStyle name="Normal 9 22 2 2 3 3" xfId="9572" xr:uid="{00000000-0005-0000-0000-00004B2D0000}"/>
    <cellStyle name="Normal 9 22 2 2 4" xfId="4353" xr:uid="{00000000-0005-0000-0000-00004C2D0000}"/>
    <cellStyle name="Normal 9 22 2 2 4 2" xfId="11303" xr:uid="{00000000-0005-0000-0000-00004D2D0000}"/>
    <cellStyle name="Normal 9 22 2 2 5" xfId="7845" xr:uid="{00000000-0005-0000-0000-00004E2D0000}"/>
    <cellStyle name="Normal 9 22 2 3" xfId="1325" xr:uid="{00000000-0005-0000-0000-00004F2D0000}"/>
    <cellStyle name="Normal 9 22 2 3 2" xfId="3051" xr:uid="{00000000-0005-0000-0000-0000502D0000}"/>
    <cellStyle name="Normal 9 22 2 3 2 2" xfId="6498" xr:uid="{00000000-0005-0000-0000-0000512D0000}"/>
    <cellStyle name="Normal 9 22 2 3 2 2 2" xfId="13448" xr:uid="{00000000-0005-0000-0000-0000522D0000}"/>
    <cellStyle name="Normal 9 22 2 3 2 3" xfId="10001" xr:uid="{00000000-0005-0000-0000-0000532D0000}"/>
    <cellStyle name="Normal 9 22 2 3 3" xfId="4782" xr:uid="{00000000-0005-0000-0000-0000542D0000}"/>
    <cellStyle name="Normal 9 22 2 3 3 2" xfId="11732" xr:uid="{00000000-0005-0000-0000-0000552D0000}"/>
    <cellStyle name="Normal 9 22 2 3 4" xfId="8275" xr:uid="{00000000-0005-0000-0000-0000562D0000}"/>
    <cellStyle name="Normal 9 22 2 4" xfId="2193" xr:uid="{00000000-0005-0000-0000-0000572D0000}"/>
    <cellStyle name="Normal 9 22 2 4 2" xfId="5640" xr:uid="{00000000-0005-0000-0000-0000582D0000}"/>
    <cellStyle name="Normal 9 22 2 4 2 2" xfId="12590" xr:uid="{00000000-0005-0000-0000-0000592D0000}"/>
    <cellStyle name="Normal 9 22 2 4 3" xfId="9143" xr:uid="{00000000-0005-0000-0000-00005A2D0000}"/>
    <cellStyle name="Normal 9 22 2 5" xfId="3924" xr:uid="{00000000-0005-0000-0000-00005B2D0000}"/>
    <cellStyle name="Normal 9 22 2 5 2" xfId="10874" xr:uid="{00000000-0005-0000-0000-00005C2D0000}"/>
    <cellStyle name="Normal 9 22 2 6" xfId="7379" xr:uid="{00000000-0005-0000-0000-00005D2D0000}"/>
    <cellStyle name="Normal 9 22 3" xfId="689" xr:uid="{00000000-0005-0000-0000-00005E2D0000}"/>
    <cellStyle name="Normal 9 22 3 2" xfId="1550" xr:uid="{00000000-0005-0000-0000-00005F2D0000}"/>
    <cellStyle name="Normal 9 22 3 2 2" xfId="3276" xr:uid="{00000000-0005-0000-0000-0000602D0000}"/>
    <cellStyle name="Normal 9 22 3 2 2 2" xfId="6723" xr:uid="{00000000-0005-0000-0000-0000612D0000}"/>
    <cellStyle name="Normal 9 22 3 2 2 2 2" xfId="13673" xr:uid="{00000000-0005-0000-0000-0000622D0000}"/>
    <cellStyle name="Normal 9 22 3 2 2 3" xfId="10226" xr:uid="{00000000-0005-0000-0000-0000632D0000}"/>
    <cellStyle name="Normal 9 22 3 2 3" xfId="5007" xr:uid="{00000000-0005-0000-0000-0000642D0000}"/>
    <cellStyle name="Normal 9 22 3 2 3 2" xfId="11957" xr:uid="{00000000-0005-0000-0000-0000652D0000}"/>
    <cellStyle name="Normal 9 22 3 2 4" xfId="8500" xr:uid="{00000000-0005-0000-0000-0000662D0000}"/>
    <cellStyle name="Normal 9 22 3 3" xfId="2418" xr:uid="{00000000-0005-0000-0000-0000672D0000}"/>
    <cellStyle name="Normal 9 22 3 3 2" xfId="5865" xr:uid="{00000000-0005-0000-0000-0000682D0000}"/>
    <cellStyle name="Normal 9 22 3 3 2 2" xfId="12815" xr:uid="{00000000-0005-0000-0000-0000692D0000}"/>
    <cellStyle name="Normal 9 22 3 3 3" xfId="9368" xr:uid="{00000000-0005-0000-0000-00006A2D0000}"/>
    <cellStyle name="Normal 9 22 3 4" xfId="4149" xr:uid="{00000000-0005-0000-0000-00006B2D0000}"/>
    <cellStyle name="Normal 9 22 3 4 2" xfId="11099" xr:uid="{00000000-0005-0000-0000-00006C2D0000}"/>
    <cellStyle name="Normal 9 22 3 5" xfId="7641" xr:uid="{00000000-0005-0000-0000-00006D2D0000}"/>
    <cellStyle name="Normal 9 22 4" xfId="1121" xr:uid="{00000000-0005-0000-0000-00006E2D0000}"/>
    <cellStyle name="Normal 9 22 4 2" xfId="2847" xr:uid="{00000000-0005-0000-0000-00006F2D0000}"/>
    <cellStyle name="Normal 9 22 4 2 2" xfId="6294" xr:uid="{00000000-0005-0000-0000-0000702D0000}"/>
    <cellStyle name="Normal 9 22 4 2 2 2" xfId="13244" xr:uid="{00000000-0005-0000-0000-0000712D0000}"/>
    <cellStyle name="Normal 9 22 4 2 3" xfId="9797" xr:uid="{00000000-0005-0000-0000-0000722D0000}"/>
    <cellStyle name="Normal 9 22 4 3" xfId="4578" xr:uid="{00000000-0005-0000-0000-0000732D0000}"/>
    <cellStyle name="Normal 9 22 4 3 2" xfId="11528" xr:uid="{00000000-0005-0000-0000-0000742D0000}"/>
    <cellStyle name="Normal 9 22 4 4" xfId="8071" xr:uid="{00000000-0005-0000-0000-0000752D0000}"/>
    <cellStyle name="Normal 9 22 5" xfId="1989" xr:uid="{00000000-0005-0000-0000-0000762D0000}"/>
    <cellStyle name="Normal 9 22 5 2" xfId="5436" xr:uid="{00000000-0005-0000-0000-0000772D0000}"/>
    <cellStyle name="Normal 9 22 5 2 2" xfId="12386" xr:uid="{00000000-0005-0000-0000-0000782D0000}"/>
    <cellStyle name="Normal 9 22 5 3" xfId="8939" xr:uid="{00000000-0005-0000-0000-0000792D0000}"/>
    <cellStyle name="Normal 9 22 6" xfId="3720" xr:uid="{00000000-0005-0000-0000-00007A2D0000}"/>
    <cellStyle name="Normal 9 22 6 2" xfId="10670" xr:uid="{00000000-0005-0000-0000-00007B2D0000}"/>
    <cellStyle name="Normal 9 22 7" xfId="7175" xr:uid="{00000000-0005-0000-0000-00007C2D0000}"/>
    <cellStyle name="Normal 9 23" xfId="221" xr:uid="{00000000-0005-0000-0000-00007D2D0000}"/>
    <cellStyle name="Normal 9 23 2" xfId="426" xr:uid="{00000000-0005-0000-0000-00007E2D0000}"/>
    <cellStyle name="Normal 9 23 2 2" xfId="896" xr:uid="{00000000-0005-0000-0000-00007F2D0000}"/>
    <cellStyle name="Normal 9 23 2 2 2" xfId="1757" xr:uid="{00000000-0005-0000-0000-0000802D0000}"/>
    <cellStyle name="Normal 9 23 2 2 2 2" xfId="3483" xr:uid="{00000000-0005-0000-0000-0000812D0000}"/>
    <cellStyle name="Normal 9 23 2 2 2 2 2" xfId="6930" xr:uid="{00000000-0005-0000-0000-0000822D0000}"/>
    <cellStyle name="Normal 9 23 2 2 2 2 2 2" xfId="13880" xr:uid="{00000000-0005-0000-0000-0000832D0000}"/>
    <cellStyle name="Normal 9 23 2 2 2 2 3" xfId="10433" xr:uid="{00000000-0005-0000-0000-0000842D0000}"/>
    <cellStyle name="Normal 9 23 2 2 2 3" xfId="5214" xr:uid="{00000000-0005-0000-0000-0000852D0000}"/>
    <cellStyle name="Normal 9 23 2 2 2 3 2" xfId="12164" xr:uid="{00000000-0005-0000-0000-0000862D0000}"/>
    <cellStyle name="Normal 9 23 2 2 2 4" xfId="8707" xr:uid="{00000000-0005-0000-0000-0000872D0000}"/>
    <cellStyle name="Normal 9 23 2 2 3" xfId="2625" xr:uid="{00000000-0005-0000-0000-0000882D0000}"/>
    <cellStyle name="Normal 9 23 2 2 3 2" xfId="6072" xr:uid="{00000000-0005-0000-0000-0000892D0000}"/>
    <cellStyle name="Normal 9 23 2 2 3 2 2" xfId="13022" xr:uid="{00000000-0005-0000-0000-00008A2D0000}"/>
    <cellStyle name="Normal 9 23 2 2 3 3" xfId="9575" xr:uid="{00000000-0005-0000-0000-00008B2D0000}"/>
    <cellStyle name="Normal 9 23 2 2 4" xfId="4356" xr:uid="{00000000-0005-0000-0000-00008C2D0000}"/>
    <cellStyle name="Normal 9 23 2 2 4 2" xfId="11306" xr:uid="{00000000-0005-0000-0000-00008D2D0000}"/>
    <cellStyle name="Normal 9 23 2 2 5" xfId="7848" xr:uid="{00000000-0005-0000-0000-00008E2D0000}"/>
    <cellStyle name="Normal 9 23 2 3" xfId="1328" xr:uid="{00000000-0005-0000-0000-00008F2D0000}"/>
    <cellStyle name="Normal 9 23 2 3 2" xfId="3054" xr:uid="{00000000-0005-0000-0000-0000902D0000}"/>
    <cellStyle name="Normal 9 23 2 3 2 2" xfId="6501" xr:uid="{00000000-0005-0000-0000-0000912D0000}"/>
    <cellStyle name="Normal 9 23 2 3 2 2 2" xfId="13451" xr:uid="{00000000-0005-0000-0000-0000922D0000}"/>
    <cellStyle name="Normal 9 23 2 3 2 3" xfId="10004" xr:uid="{00000000-0005-0000-0000-0000932D0000}"/>
    <cellStyle name="Normal 9 23 2 3 3" xfId="4785" xr:uid="{00000000-0005-0000-0000-0000942D0000}"/>
    <cellStyle name="Normal 9 23 2 3 3 2" xfId="11735" xr:uid="{00000000-0005-0000-0000-0000952D0000}"/>
    <cellStyle name="Normal 9 23 2 3 4" xfId="8278" xr:uid="{00000000-0005-0000-0000-0000962D0000}"/>
    <cellStyle name="Normal 9 23 2 4" xfId="2196" xr:uid="{00000000-0005-0000-0000-0000972D0000}"/>
    <cellStyle name="Normal 9 23 2 4 2" xfId="5643" xr:uid="{00000000-0005-0000-0000-0000982D0000}"/>
    <cellStyle name="Normal 9 23 2 4 2 2" xfId="12593" xr:uid="{00000000-0005-0000-0000-0000992D0000}"/>
    <cellStyle name="Normal 9 23 2 4 3" xfId="9146" xr:uid="{00000000-0005-0000-0000-00009A2D0000}"/>
    <cellStyle name="Normal 9 23 2 5" xfId="3927" xr:uid="{00000000-0005-0000-0000-00009B2D0000}"/>
    <cellStyle name="Normal 9 23 2 5 2" xfId="10877" xr:uid="{00000000-0005-0000-0000-00009C2D0000}"/>
    <cellStyle name="Normal 9 23 2 6" xfId="7382" xr:uid="{00000000-0005-0000-0000-00009D2D0000}"/>
    <cellStyle name="Normal 9 23 3" xfId="692" xr:uid="{00000000-0005-0000-0000-00009E2D0000}"/>
    <cellStyle name="Normal 9 23 3 2" xfId="1553" xr:uid="{00000000-0005-0000-0000-00009F2D0000}"/>
    <cellStyle name="Normal 9 23 3 2 2" xfId="3279" xr:uid="{00000000-0005-0000-0000-0000A02D0000}"/>
    <cellStyle name="Normal 9 23 3 2 2 2" xfId="6726" xr:uid="{00000000-0005-0000-0000-0000A12D0000}"/>
    <cellStyle name="Normal 9 23 3 2 2 2 2" xfId="13676" xr:uid="{00000000-0005-0000-0000-0000A22D0000}"/>
    <cellStyle name="Normal 9 23 3 2 2 3" xfId="10229" xr:uid="{00000000-0005-0000-0000-0000A32D0000}"/>
    <cellStyle name="Normal 9 23 3 2 3" xfId="5010" xr:uid="{00000000-0005-0000-0000-0000A42D0000}"/>
    <cellStyle name="Normal 9 23 3 2 3 2" xfId="11960" xr:uid="{00000000-0005-0000-0000-0000A52D0000}"/>
    <cellStyle name="Normal 9 23 3 2 4" xfId="8503" xr:uid="{00000000-0005-0000-0000-0000A62D0000}"/>
    <cellStyle name="Normal 9 23 3 3" xfId="2421" xr:uid="{00000000-0005-0000-0000-0000A72D0000}"/>
    <cellStyle name="Normal 9 23 3 3 2" xfId="5868" xr:uid="{00000000-0005-0000-0000-0000A82D0000}"/>
    <cellStyle name="Normal 9 23 3 3 2 2" xfId="12818" xr:uid="{00000000-0005-0000-0000-0000A92D0000}"/>
    <cellStyle name="Normal 9 23 3 3 3" xfId="9371" xr:uid="{00000000-0005-0000-0000-0000AA2D0000}"/>
    <cellStyle name="Normal 9 23 3 4" xfId="4152" xr:uid="{00000000-0005-0000-0000-0000AB2D0000}"/>
    <cellStyle name="Normal 9 23 3 4 2" xfId="11102" xr:uid="{00000000-0005-0000-0000-0000AC2D0000}"/>
    <cellStyle name="Normal 9 23 3 5" xfId="7644" xr:uid="{00000000-0005-0000-0000-0000AD2D0000}"/>
    <cellStyle name="Normal 9 23 4" xfId="1124" xr:uid="{00000000-0005-0000-0000-0000AE2D0000}"/>
    <cellStyle name="Normal 9 23 4 2" xfId="2850" xr:uid="{00000000-0005-0000-0000-0000AF2D0000}"/>
    <cellStyle name="Normal 9 23 4 2 2" xfId="6297" xr:uid="{00000000-0005-0000-0000-0000B02D0000}"/>
    <cellStyle name="Normal 9 23 4 2 2 2" xfId="13247" xr:uid="{00000000-0005-0000-0000-0000B12D0000}"/>
    <cellStyle name="Normal 9 23 4 2 3" xfId="9800" xr:uid="{00000000-0005-0000-0000-0000B22D0000}"/>
    <cellStyle name="Normal 9 23 4 3" xfId="4581" xr:uid="{00000000-0005-0000-0000-0000B32D0000}"/>
    <cellStyle name="Normal 9 23 4 3 2" xfId="11531" xr:uid="{00000000-0005-0000-0000-0000B42D0000}"/>
    <cellStyle name="Normal 9 23 4 4" xfId="8074" xr:uid="{00000000-0005-0000-0000-0000B52D0000}"/>
    <cellStyle name="Normal 9 23 5" xfId="1992" xr:uid="{00000000-0005-0000-0000-0000B62D0000}"/>
    <cellStyle name="Normal 9 23 5 2" xfId="5439" xr:uid="{00000000-0005-0000-0000-0000B72D0000}"/>
    <cellStyle name="Normal 9 23 5 2 2" xfId="12389" xr:uid="{00000000-0005-0000-0000-0000B82D0000}"/>
    <cellStyle name="Normal 9 23 5 3" xfId="8942" xr:uid="{00000000-0005-0000-0000-0000B92D0000}"/>
    <cellStyle name="Normal 9 23 6" xfId="3723" xr:uid="{00000000-0005-0000-0000-0000BA2D0000}"/>
    <cellStyle name="Normal 9 23 6 2" xfId="10673" xr:uid="{00000000-0005-0000-0000-0000BB2D0000}"/>
    <cellStyle name="Normal 9 23 7" xfId="7178" xr:uid="{00000000-0005-0000-0000-0000BC2D0000}"/>
    <cellStyle name="Normal 9 24" xfId="224" xr:uid="{00000000-0005-0000-0000-0000BD2D0000}"/>
    <cellStyle name="Normal 9 24 2" xfId="429" xr:uid="{00000000-0005-0000-0000-0000BE2D0000}"/>
    <cellStyle name="Normal 9 24 2 2" xfId="899" xr:uid="{00000000-0005-0000-0000-0000BF2D0000}"/>
    <cellStyle name="Normal 9 24 2 2 2" xfId="1760" xr:uid="{00000000-0005-0000-0000-0000C02D0000}"/>
    <cellStyle name="Normal 9 24 2 2 2 2" xfId="3486" xr:uid="{00000000-0005-0000-0000-0000C12D0000}"/>
    <cellStyle name="Normal 9 24 2 2 2 2 2" xfId="6933" xr:uid="{00000000-0005-0000-0000-0000C22D0000}"/>
    <cellStyle name="Normal 9 24 2 2 2 2 2 2" xfId="13883" xr:uid="{00000000-0005-0000-0000-0000C32D0000}"/>
    <cellStyle name="Normal 9 24 2 2 2 2 3" xfId="10436" xr:uid="{00000000-0005-0000-0000-0000C42D0000}"/>
    <cellStyle name="Normal 9 24 2 2 2 3" xfId="5217" xr:uid="{00000000-0005-0000-0000-0000C52D0000}"/>
    <cellStyle name="Normal 9 24 2 2 2 3 2" xfId="12167" xr:uid="{00000000-0005-0000-0000-0000C62D0000}"/>
    <cellStyle name="Normal 9 24 2 2 2 4" xfId="8710" xr:uid="{00000000-0005-0000-0000-0000C72D0000}"/>
    <cellStyle name="Normal 9 24 2 2 3" xfId="2628" xr:uid="{00000000-0005-0000-0000-0000C82D0000}"/>
    <cellStyle name="Normal 9 24 2 2 3 2" xfId="6075" xr:uid="{00000000-0005-0000-0000-0000C92D0000}"/>
    <cellStyle name="Normal 9 24 2 2 3 2 2" xfId="13025" xr:uid="{00000000-0005-0000-0000-0000CA2D0000}"/>
    <cellStyle name="Normal 9 24 2 2 3 3" xfId="9578" xr:uid="{00000000-0005-0000-0000-0000CB2D0000}"/>
    <cellStyle name="Normal 9 24 2 2 4" xfId="4359" xr:uid="{00000000-0005-0000-0000-0000CC2D0000}"/>
    <cellStyle name="Normal 9 24 2 2 4 2" xfId="11309" xr:uid="{00000000-0005-0000-0000-0000CD2D0000}"/>
    <cellStyle name="Normal 9 24 2 2 5" xfId="7851" xr:uid="{00000000-0005-0000-0000-0000CE2D0000}"/>
    <cellStyle name="Normal 9 24 2 3" xfId="1331" xr:uid="{00000000-0005-0000-0000-0000CF2D0000}"/>
    <cellStyle name="Normal 9 24 2 3 2" xfId="3057" xr:uid="{00000000-0005-0000-0000-0000D02D0000}"/>
    <cellStyle name="Normal 9 24 2 3 2 2" xfId="6504" xr:uid="{00000000-0005-0000-0000-0000D12D0000}"/>
    <cellStyle name="Normal 9 24 2 3 2 2 2" xfId="13454" xr:uid="{00000000-0005-0000-0000-0000D22D0000}"/>
    <cellStyle name="Normal 9 24 2 3 2 3" xfId="10007" xr:uid="{00000000-0005-0000-0000-0000D32D0000}"/>
    <cellStyle name="Normal 9 24 2 3 3" xfId="4788" xr:uid="{00000000-0005-0000-0000-0000D42D0000}"/>
    <cellStyle name="Normal 9 24 2 3 3 2" xfId="11738" xr:uid="{00000000-0005-0000-0000-0000D52D0000}"/>
    <cellStyle name="Normal 9 24 2 3 4" xfId="8281" xr:uid="{00000000-0005-0000-0000-0000D62D0000}"/>
    <cellStyle name="Normal 9 24 2 4" xfId="2199" xr:uid="{00000000-0005-0000-0000-0000D72D0000}"/>
    <cellStyle name="Normal 9 24 2 4 2" xfId="5646" xr:uid="{00000000-0005-0000-0000-0000D82D0000}"/>
    <cellStyle name="Normal 9 24 2 4 2 2" xfId="12596" xr:uid="{00000000-0005-0000-0000-0000D92D0000}"/>
    <cellStyle name="Normal 9 24 2 4 3" xfId="9149" xr:uid="{00000000-0005-0000-0000-0000DA2D0000}"/>
    <cellStyle name="Normal 9 24 2 5" xfId="3930" xr:uid="{00000000-0005-0000-0000-0000DB2D0000}"/>
    <cellStyle name="Normal 9 24 2 5 2" xfId="10880" xr:uid="{00000000-0005-0000-0000-0000DC2D0000}"/>
    <cellStyle name="Normal 9 24 2 6" xfId="7385" xr:uid="{00000000-0005-0000-0000-0000DD2D0000}"/>
    <cellStyle name="Normal 9 24 3" xfId="695" xr:uid="{00000000-0005-0000-0000-0000DE2D0000}"/>
    <cellStyle name="Normal 9 24 3 2" xfId="1556" xr:uid="{00000000-0005-0000-0000-0000DF2D0000}"/>
    <cellStyle name="Normal 9 24 3 2 2" xfId="3282" xr:uid="{00000000-0005-0000-0000-0000E02D0000}"/>
    <cellStyle name="Normal 9 24 3 2 2 2" xfId="6729" xr:uid="{00000000-0005-0000-0000-0000E12D0000}"/>
    <cellStyle name="Normal 9 24 3 2 2 2 2" xfId="13679" xr:uid="{00000000-0005-0000-0000-0000E22D0000}"/>
    <cellStyle name="Normal 9 24 3 2 2 3" xfId="10232" xr:uid="{00000000-0005-0000-0000-0000E32D0000}"/>
    <cellStyle name="Normal 9 24 3 2 3" xfId="5013" xr:uid="{00000000-0005-0000-0000-0000E42D0000}"/>
    <cellStyle name="Normal 9 24 3 2 3 2" xfId="11963" xr:uid="{00000000-0005-0000-0000-0000E52D0000}"/>
    <cellStyle name="Normal 9 24 3 2 4" xfId="8506" xr:uid="{00000000-0005-0000-0000-0000E62D0000}"/>
    <cellStyle name="Normal 9 24 3 3" xfId="2424" xr:uid="{00000000-0005-0000-0000-0000E72D0000}"/>
    <cellStyle name="Normal 9 24 3 3 2" xfId="5871" xr:uid="{00000000-0005-0000-0000-0000E82D0000}"/>
    <cellStyle name="Normal 9 24 3 3 2 2" xfId="12821" xr:uid="{00000000-0005-0000-0000-0000E92D0000}"/>
    <cellStyle name="Normal 9 24 3 3 3" xfId="9374" xr:uid="{00000000-0005-0000-0000-0000EA2D0000}"/>
    <cellStyle name="Normal 9 24 3 4" xfId="4155" xr:uid="{00000000-0005-0000-0000-0000EB2D0000}"/>
    <cellStyle name="Normal 9 24 3 4 2" xfId="11105" xr:uid="{00000000-0005-0000-0000-0000EC2D0000}"/>
    <cellStyle name="Normal 9 24 3 5" xfId="7647" xr:uid="{00000000-0005-0000-0000-0000ED2D0000}"/>
    <cellStyle name="Normal 9 24 4" xfId="1127" xr:uid="{00000000-0005-0000-0000-0000EE2D0000}"/>
    <cellStyle name="Normal 9 24 4 2" xfId="2853" xr:uid="{00000000-0005-0000-0000-0000EF2D0000}"/>
    <cellStyle name="Normal 9 24 4 2 2" xfId="6300" xr:uid="{00000000-0005-0000-0000-0000F02D0000}"/>
    <cellStyle name="Normal 9 24 4 2 2 2" xfId="13250" xr:uid="{00000000-0005-0000-0000-0000F12D0000}"/>
    <cellStyle name="Normal 9 24 4 2 3" xfId="9803" xr:uid="{00000000-0005-0000-0000-0000F22D0000}"/>
    <cellStyle name="Normal 9 24 4 3" xfId="4584" xr:uid="{00000000-0005-0000-0000-0000F32D0000}"/>
    <cellStyle name="Normal 9 24 4 3 2" xfId="11534" xr:uid="{00000000-0005-0000-0000-0000F42D0000}"/>
    <cellStyle name="Normal 9 24 4 4" xfId="8077" xr:uid="{00000000-0005-0000-0000-0000F52D0000}"/>
    <cellStyle name="Normal 9 24 5" xfId="1995" xr:uid="{00000000-0005-0000-0000-0000F62D0000}"/>
    <cellStyle name="Normal 9 24 5 2" xfId="5442" xr:uid="{00000000-0005-0000-0000-0000F72D0000}"/>
    <cellStyle name="Normal 9 24 5 2 2" xfId="12392" xr:uid="{00000000-0005-0000-0000-0000F82D0000}"/>
    <cellStyle name="Normal 9 24 5 3" xfId="8945" xr:uid="{00000000-0005-0000-0000-0000F92D0000}"/>
    <cellStyle name="Normal 9 24 6" xfId="3726" xr:uid="{00000000-0005-0000-0000-0000FA2D0000}"/>
    <cellStyle name="Normal 9 24 6 2" xfId="10676" xr:uid="{00000000-0005-0000-0000-0000FB2D0000}"/>
    <cellStyle name="Normal 9 24 7" xfId="7181" xr:uid="{00000000-0005-0000-0000-0000FC2D0000}"/>
    <cellStyle name="Normal 9 25" xfId="227" xr:uid="{00000000-0005-0000-0000-0000FD2D0000}"/>
    <cellStyle name="Normal 9 25 2" xfId="432" xr:uid="{00000000-0005-0000-0000-0000FE2D0000}"/>
    <cellStyle name="Normal 9 25 2 2" xfId="902" xr:uid="{00000000-0005-0000-0000-0000FF2D0000}"/>
    <cellStyle name="Normal 9 25 2 2 2" xfId="1763" xr:uid="{00000000-0005-0000-0000-0000002E0000}"/>
    <cellStyle name="Normal 9 25 2 2 2 2" xfId="3489" xr:uid="{00000000-0005-0000-0000-0000012E0000}"/>
    <cellStyle name="Normal 9 25 2 2 2 2 2" xfId="6936" xr:uid="{00000000-0005-0000-0000-0000022E0000}"/>
    <cellStyle name="Normal 9 25 2 2 2 2 2 2" xfId="13886" xr:uid="{00000000-0005-0000-0000-0000032E0000}"/>
    <cellStyle name="Normal 9 25 2 2 2 2 3" xfId="10439" xr:uid="{00000000-0005-0000-0000-0000042E0000}"/>
    <cellStyle name="Normal 9 25 2 2 2 3" xfId="5220" xr:uid="{00000000-0005-0000-0000-0000052E0000}"/>
    <cellStyle name="Normal 9 25 2 2 2 3 2" xfId="12170" xr:uid="{00000000-0005-0000-0000-0000062E0000}"/>
    <cellStyle name="Normal 9 25 2 2 2 4" xfId="8713" xr:uid="{00000000-0005-0000-0000-0000072E0000}"/>
    <cellStyle name="Normal 9 25 2 2 3" xfId="2631" xr:uid="{00000000-0005-0000-0000-0000082E0000}"/>
    <cellStyle name="Normal 9 25 2 2 3 2" xfId="6078" xr:uid="{00000000-0005-0000-0000-0000092E0000}"/>
    <cellStyle name="Normal 9 25 2 2 3 2 2" xfId="13028" xr:uid="{00000000-0005-0000-0000-00000A2E0000}"/>
    <cellStyle name="Normal 9 25 2 2 3 3" xfId="9581" xr:uid="{00000000-0005-0000-0000-00000B2E0000}"/>
    <cellStyle name="Normal 9 25 2 2 4" xfId="4362" xr:uid="{00000000-0005-0000-0000-00000C2E0000}"/>
    <cellStyle name="Normal 9 25 2 2 4 2" xfId="11312" xr:uid="{00000000-0005-0000-0000-00000D2E0000}"/>
    <cellStyle name="Normal 9 25 2 2 5" xfId="7854" xr:uid="{00000000-0005-0000-0000-00000E2E0000}"/>
    <cellStyle name="Normal 9 25 2 3" xfId="1334" xr:uid="{00000000-0005-0000-0000-00000F2E0000}"/>
    <cellStyle name="Normal 9 25 2 3 2" xfId="3060" xr:uid="{00000000-0005-0000-0000-0000102E0000}"/>
    <cellStyle name="Normal 9 25 2 3 2 2" xfId="6507" xr:uid="{00000000-0005-0000-0000-0000112E0000}"/>
    <cellStyle name="Normal 9 25 2 3 2 2 2" xfId="13457" xr:uid="{00000000-0005-0000-0000-0000122E0000}"/>
    <cellStyle name="Normal 9 25 2 3 2 3" xfId="10010" xr:uid="{00000000-0005-0000-0000-0000132E0000}"/>
    <cellStyle name="Normal 9 25 2 3 3" xfId="4791" xr:uid="{00000000-0005-0000-0000-0000142E0000}"/>
    <cellStyle name="Normal 9 25 2 3 3 2" xfId="11741" xr:uid="{00000000-0005-0000-0000-0000152E0000}"/>
    <cellStyle name="Normal 9 25 2 3 4" xfId="8284" xr:uid="{00000000-0005-0000-0000-0000162E0000}"/>
    <cellStyle name="Normal 9 25 2 4" xfId="2202" xr:uid="{00000000-0005-0000-0000-0000172E0000}"/>
    <cellStyle name="Normal 9 25 2 4 2" xfId="5649" xr:uid="{00000000-0005-0000-0000-0000182E0000}"/>
    <cellStyle name="Normal 9 25 2 4 2 2" xfId="12599" xr:uid="{00000000-0005-0000-0000-0000192E0000}"/>
    <cellStyle name="Normal 9 25 2 4 3" xfId="9152" xr:uid="{00000000-0005-0000-0000-00001A2E0000}"/>
    <cellStyle name="Normal 9 25 2 5" xfId="3933" xr:uid="{00000000-0005-0000-0000-00001B2E0000}"/>
    <cellStyle name="Normal 9 25 2 5 2" xfId="10883" xr:uid="{00000000-0005-0000-0000-00001C2E0000}"/>
    <cellStyle name="Normal 9 25 2 6" xfId="7388" xr:uid="{00000000-0005-0000-0000-00001D2E0000}"/>
    <cellStyle name="Normal 9 25 3" xfId="698" xr:uid="{00000000-0005-0000-0000-00001E2E0000}"/>
    <cellStyle name="Normal 9 25 3 2" xfId="1559" xr:uid="{00000000-0005-0000-0000-00001F2E0000}"/>
    <cellStyle name="Normal 9 25 3 2 2" xfId="3285" xr:uid="{00000000-0005-0000-0000-0000202E0000}"/>
    <cellStyle name="Normal 9 25 3 2 2 2" xfId="6732" xr:uid="{00000000-0005-0000-0000-0000212E0000}"/>
    <cellStyle name="Normal 9 25 3 2 2 2 2" xfId="13682" xr:uid="{00000000-0005-0000-0000-0000222E0000}"/>
    <cellStyle name="Normal 9 25 3 2 2 3" xfId="10235" xr:uid="{00000000-0005-0000-0000-0000232E0000}"/>
    <cellStyle name="Normal 9 25 3 2 3" xfId="5016" xr:uid="{00000000-0005-0000-0000-0000242E0000}"/>
    <cellStyle name="Normal 9 25 3 2 3 2" xfId="11966" xr:uid="{00000000-0005-0000-0000-0000252E0000}"/>
    <cellStyle name="Normal 9 25 3 2 4" xfId="8509" xr:uid="{00000000-0005-0000-0000-0000262E0000}"/>
    <cellStyle name="Normal 9 25 3 3" xfId="2427" xr:uid="{00000000-0005-0000-0000-0000272E0000}"/>
    <cellStyle name="Normal 9 25 3 3 2" xfId="5874" xr:uid="{00000000-0005-0000-0000-0000282E0000}"/>
    <cellStyle name="Normal 9 25 3 3 2 2" xfId="12824" xr:uid="{00000000-0005-0000-0000-0000292E0000}"/>
    <cellStyle name="Normal 9 25 3 3 3" xfId="9377" xr:uid="{00000000-0005-0000-0000-00002A2E0000}"/>
    <cellStyle name="Normal 9 25 3 4" xfId="4158" xr:uid="{00000000-0005-0000-0000-00002B2E0000}"/>
    <cellStyle name="Normal 9 25 3 4 2" xfId="11108" xr:uid="{00000000-0005-0000-0000-00002C2E0000}"/>
    <cellStyle name="Normal 9 25 3 5" xfId="7650" xr:uid="{00000000-0005-0000-0000-00002D2E0000}"/>
    <cellStyle name="Normal 9 25 4" xfId="1130" xr:uid="{00000000-0005-0000-0000-00002E2E0000}"/>
    <cellStyle name="Normal 9 25 4 2" xfId="2856" xr:uid="{00000000-0005-0000-0000-00002F2E0000}"/>
    <cellStyle name="Normal 9 25 4 2 2" xfId="6303" xr:uid="{00000000-0005-0000-0000-0000302E0000}"/>
    <cellStyle name="Normal 9 25 4 2 2 2" xfId="13253" xr:uid="{00000000-0005-0000-0000-0000312E0000}"/>
    <cellStyle name="Normal 9 25 4 2 3" xfId="9806" xr:uid="{00000000-0005-0000-0000-0000322E0000}"/>
    <cellStyle name="Normal 9 25 4 3" xfId="4587" xr:uid="{00000000-0005-0000-0000-0000332E0000}"/>
    <cellStyle name="Normal 9 25 4 3 2" xfId="11537" xr:uid="{00000000-0005-0000-0000-0000342E0000}"/>
    <cellStyle name="Normal 9 25 4 4" xfId="8080" xr:uid="{00000000-0005-0000-0000-0000352E0000}"/>
    <cellStyle name="Normal 9 25 5" xfId="1998" xr:uid="{00000000-0005-0000-0000-0000362E0000}"/>
    <cellStyle name="Normal 9 25 5 2" xfId="5445" xr:uid="{00000000-0005-0000-0000-0000372E0000}"/>
    <cellStyle name="Normal 9 25 5 2 2" xfId="12395" xr:uid="{00000000-0005-0000-0000-0000382E0000}"/>
    <cellStyle name="Normal 9 25 5 3" xfId="8948" xr:uid="{00000000-0005-0000-0000-0000392E0000}"/>
    <cellStyle name="Normal 9 25 6" xfId="3729" xr:uid="{00000000-0005-0000-0000-00003A2E0000}"/>
    <cellStyle name="Normal 9 25 6 2" xfId="10679" xr:uid="{00000000-0005-0000-0000-00003B2E0000}"/>
    <cellStyle name="Normal 9 25 7" xfId="7184" xr:uid="{00000000-0005-0000-0000-00003C2E0000}"/>
    <cellStyle name="Normal 9 26" xfId="231" xr:uid="{00000000-0005-0000-0000-00003D2E0000}"/>
    <cellStyle name="Normal 9 26 2" xfId="435" xr:uid="{00000000-0005-0000-0000-00003E2E0000}"/>
    <cellStyle name="Normal 9 26 2 2" xfId="905" xr:uid="{00000000-0005-0000-0000-00003F2E0000}"/>
    <cellStyle name="Normal 9 26 2 2 2" xfId="1766" xr:uid="{00000000-0005-0000-0000-0000402E0000}"/>
    <cellStyle name="Normal 9 26 2 2 2 2" xfId="3492" xr:uid="{00000000-0005-0000-0000-0000412E0000}"/>
    <cellStyle name="Normal 9 26 2 2 2 2 2" xfId="6939" xr:uid="{00000000-0005-0000-0000-0000422E0000}"/>
    <cellStyle name="Normal 9 26 2 2 2 2 2 2" xfId="13889" xr:uid="{00000000-0005-0000-0000-0000432E0000}"/>
    <cellStyle name="Normal 9 26 2 2 2 2 3" xfId="10442" xr:uid="{00000000-0005-0000-0000-0000442E0000}"/>
    <cellStyle name="Normal 9 26 2 2 2 3" xfId="5223" xr:uid="{00000000-0005-0000-0000-0000452E0000}"/>
    <cellStyle name="Normal 9 26 2 2 2 3 2" xfId="12173" xr:uid="{00000000-0005-0000-0000-0000462E0000}"/>
    <cellStyle name="Normal 9 26 2 2 2 4" xfId="8716" xr:uid="{00000000-0005-0000-0000-0000472E0000}"/>
    <cellStyle name="Normal 9 26 2 2 3" xfId="2634" xr:uid="{00000000-0005-0000-0000-0000482E0000}"/>
    <cellStyle name="Normal 9 26 2 2 3 2" xfId="6081" xr:uid="{00000000-0005-0000-0000-0000492E0000}"/>
    <cellStyle name="Normal 9 26 2 2 3 2 2" xfId="13031" xr:uid="{00000000-0005-0000-0000-00004A2E0000}"/>
    <cellStyle name="Normal 9 26 2 2 3 3" xfId="9584" xr:uid="{00000000-0005-0000-0000-00004B2E0000}"/>
    <cellStyle name="Normal 9 26 2 2 4" xfId="4365" xr:uid="{00000000-0005-0000-0000-00004C2E0000}"/>
    <cellStyle name="Normal 9 26 2 2 4 2" xfId="11315" xr:uid="{00000000-0005-0000-0000-00004D2E0000}"/>
    <cellStyle name="Normal 9 26 2 2 5" xfId="7857" xr:uid="{00000000-0005-0000-0000-00004E2E0000}"/>
    <cellStyle name="Normal 9 26 2 3" xfId="1337" xr:uid="{00000000-0005-0000-0000-00004F2E0000}"/>
    <cellStyle name="Normal 9 26 2 3 2" xfId="3063" xr:uid="{00000000-0005-0000-0000-0000502E0000}"/>
    <cellStyle name="Normal 9 26 2 3 2 2" xfId="6510" xr:uid="{00000000-0005-0000-0000-0000512E0000}"/>
    <cellStyle name="Normal 9 26 2 3 2 2 2" xfId="13460" xr:uid="{00000000-0005-0000-0000-0000522E0000}"/>
    <cellStyle name="Normal 9 26 2 3 2 3" xfId="10013" xr:uid="{00000000-0005-0000-0000-0000532E0000}"/>
    <cellStyle name="Normal 9 26 2 3 3" xfId="4794" xr:uid="{00000000-0005-0000-0000-0000542E0000}"/>
    <cellStyle name="Normal 9 26 2 3 3 2" xfId="11744" xr:uid="{00000000-0005-0000-0000-0000552E0000}"/>
    <cellStyle name="Normal 9 26 2 3 4" xfId="8287" xr:uid="{00000000-0005-0000-0000-0000562E0000}"/>
    <cellStyle name="Normal 9 26 2 4" xfId="2205" xr:uid="{00000000-0005-0000-0000-0000572E0000}"/>
    <cellStyle name="Normal 9 26 2 4 2" xfId="5652" xr:uid="{00000000-0005-0000-0000-0000582E0000}"/>
    <cellStyle name="Normal 9 26 2 4 2 2" xfId="12602" xr:uid="{00000000-0005-0000-0000-0000592E0000}"/>
    <cellStyle name="Normal 9 26 2 4 3" xfId="9155" xr:uid="{00000000-0005-0000-0000-00005A2E0000}"/>
    <cellStyle name="Normal 9 26 2 5" xfId="3936" xr:uid="{00000000-0005-0000-0000-00005B2E0000}"/>
    <cellStyle name="Normal 9 26 2 5 2" xfId="10886" xr:uid="{00000000-0005-0000-0000-00005C2E0000}"/>
    <cellStyle name="Normal 9 26 2 6" xfId="7391" xr:uid="{00000000-0005-0000-0000-00005D2E0000}"/>
    <cellStyle name="Normal 9 26 3" xfId="701" xr:uid="{00000000-0005-0000-0000-00005E2E0000}"/>
    <cellStyle name="Normal 9 26 3 2" xfId="1562" xr:uid="{00000000-0005-0000-0000-00005F2E0000}"/>
    <cellStyle name="Normal 9 26 3 2 2" xfId="3288" xr:uid="{00000000-0005-0000-0000-0000602E0000}"/>
    <cellStyle name="Normal 9 26 3 2 2 2" xfId="6735" xr:uid="{00000000-0005-0000-0000-0000612E0000}"/>
    <cellStyle name="Normal 9 26 3 2 2 2 2" xfId="13685" xr:uid="{00000000-0005-0000-0000-0000622E0000}"/>
    <cellStyle name="Normal 9 26 3 2 2 3" xfId="10238" xr:uid="{00000000-0005-0000-0000-0000632E0000}"/>
    <cellStyle name="Normal 9 26 3 2 3" xfId="5019" xr:uid="{00000000-0005-0000-0000-0000642E0000}"/>
    <cellStyle name="Normal 9 26 3 2 3 2" xfId="11969" xr:uid="{00000000-0005-0000-0000-0000652E0000}"/>
    <cellStyle name="Normal 9 26 3 2 4" xfId="8512" xr:uid="{00000000-0005-0000-0000-0000662E0000}"/>
    <cellStyle name="Normal 9 26 3 3" xfId="2430" xr:uid="{00000000-0005-0000-0000-0000672E0000}"/>
    <cellStyle name="Normal 9 26 3 3 2" xfId="5877" xr:uid="{00000000-0005-0000-0000-0000682E0000}"/>
    <cellStyle name="Normal 9 26 3 3 2 2" xfId="12827" xr:uid="{00000000-0005-0000-0000-0000692E0000}"/>
    <cellStyle name="Normal 9 26 3 3 3" xfId="9380" xr:uid="{00000000-0005-0000-0000-00006A2E0000}"/>
    <cellStyle name="Normal 9 26 3 4" xfId="4161" xr:uid="{00000000-0005-0000-0000-00006B2E0000}"/>
    <cellStyle name="Normal 9 26 3 4 2" xfId="11111" xr:uid="{00000000-0005-0000-0000-00006C2E0000}"/>
    <cellStyle name="Normal 9 26 3 5" xfId="7653" xr:uid="{00000000-0005-0000-0000-00006D2E0000}"/>
    <cellStyle name="Normal 9 26 4" xfId="1133" xr:uid="{00000000-0005-0000-0000-00006E2E0000}"/>
    <cellStyle name="Normal 9 26 4 2" xfId="2859" xr:uid="{00000000-0005-0000-0000-00006F2E0000}"/>
    <cellStyle name="Normal 9 26 4 2 2" xfId="6306" xr:uid="{00000000-0005-0000-0000-0000702E0000}"/>
    <cellStyle name="Normal 9 26 4 2 2 2" xfId="13256" xr:uid="{00000000-0005-0000-0000-0000712E0000}"/>
    <cellStyle name="Normal 9 26 4 2 3" xfId="9809" xr:uid="{00000000-0005-0000-0000-0000722E0000}"/>
    <cellStyle name="Normal 9 26 4 3" xfId="4590" xr:uid="{00000000-0005-0000-0000-0000732E0000}"/>
    <cellStyle name="Normal 9 26 4 3 2" xfId="11540" xr:uid="{00000000-0005-0000-0000-0000742E0000}"/>
    <cellStyle name="Normal 9 26 4 4" xfId="8083" xr:uid="{00000000-0005-0000-0000-0000752E0000}"/>
    <cellStyle name="Normal 9 26 5" xfId="2001" xr:uid="{00000000-0005-0000-0000-0000762E0000}"/>
    <cellStyle name="Normal 9 26 5 2" xfId="5448" xr:uid="{00000000-0005-0000-0000-0000772E0000}"/>
    <cellStyle name="Normal 9 26 5 2 2" xfId="12398" xr:uid="{00000000-0005-0000-0000-0000782E0000}"/>
    <cellStyle name="Normal 9 26 5 3" xfId="8951" xr:uid="{00000000-0005-0000-0000-0000792E0000}"/>
    <cellStyle name="Normal 9 26 6" xfId="3732" xr:uid="{00000000-0005-0000-0000-00007A2E0000}"/>
    <cellStyle name="Normal 9 26 6 2" xfId="10682" xr:uid="{00000000-0005-0000-0000-00007B2E0000}"/>
    <cellStyle name="Normal 9 26 7" xfId="7187" xr:uid="{00000000-0005-0000-0000-00007C2E0000}"/>
    <cellStyle name="Normal 9 27" xfId="442" xr:uid="{00000000-0005-0000-0000-00007D2E0000}"/>
    <cellStyle name="Normal 9 27 2" xfId="908" xr:uid="{00000000-0005-0000-0000-00007E2E0000}"/>
    <cellStyle name="Normal 9 27 2 2" xfId="1769" xr:uid="{00000000-0005-0000-0000-00007F2E0000}"/>
    <cellStyle name="Normal 9 27 2 2 2" xfId="3495" xr:uid="{00000000-0005-0000-0000-0000802E0000}"/>
    <cellStyle name="Normal 9 27 2 2 2 2" xfId="6942" xr:uid="{00000000-0005-0000-0000-0000812E0000}"/>
    <cellStyle name="Normal 9 27 2 2 2 2 2" xfId="13892" xr:uid="{00000000-0005-0000-0000-0000822E0000}"/>
    <cellStyle name="Normal 9 27 2 2 2 3" xfId="10445" xr:uid="{00000000-0005-0000-0000-0000832E0000}"/>
    <cellStyle name="Normal 9 27 2 2 3" xfId="5226" xr:uid="{00000000-0005-0000-0000-0000842E0000}"/>
    <cellStyle name="Normal 9 27 2 2 3 2" xfId="12176" xr:uid="{00000000-0005-0000-0000-0000852E0000}"/>
    <cellStyle name="Normal 9 27 2 2 4" xfId="8719" xr:uid="{00000000-0005-0000-0000-0000862E0000}"/>
    <cellStyle name="Normal 9 27 2 3" xfId="2637" xr:uid="{00000000-0005-0000-0000-0000872E0000}"/>
    <cellStyle name="Normal 9 27 2 3 2" xfId="6084" xr:uid="{00000000-0005-0000-0000-0000882E0000}"/>
    <cellStyle name="Normal 9 27 2 3 2 2" xfId="13034" xr:uid="{00000000-0005-0000-0000-0000892E0000}"/>
    <cellStyle name="Normal 9 27 2 3 3" xfId="9587" xr:uid="{00000000-0005-0000-0000-00008A2E0000}"/>
    <cellStyle name="Normal 9 27 2 4" xfId="4368" xr:uid="{00000000-0005-0000-0000-00008B2E0000}"/>
    <cellStyle name="Normal 9 27 2 4 2" xfId="11318" xr:uid="{00000000-0005-0000-0000-00008C2E0000}"/>
    <cellStyle name="Normal 9 27 2 5" xfId="7860" xr:uid="{00000000-0005-0000-0000-00008D2E0000}"/>
    <cellStyle name="Normal 9 27 3" xfId="1340" xr:uid="{00000000-0005-0000-0000-00008E2E0000}"/>
    <cellStyle name="Normal 9 27 3 2" xfId="3066" xr:uid="{00000000-0005-0000-0000-00008F2E0000}"/>
    <cellStyle name="Normal 9 27 3 2 2" xfId="6513" xr:uid="{00000000-0005-0000-0000-0000902E0000}"/>
    <cellStyle name="Normal 9 27 3 2 2 2" xfId="13463" xr:uid="{00000000-0005-0000-0000-0000912E0000}"/>
    <cellStyle name="Normal 9 27 3 2 3" xfId="10016" xr:uid="{00000000-0005-0000-0000-0000922E0000}"/>
    <cellStyle name="Normal 9 27 3 3" xfId="4797" xr:uid="{00000000-0005-0000-0000-0000932E0000}"/>
    <cellStyle name="Normal 9 27 3 3 2" xfId="11747" xr:uid="{00000000-0005-0000-0000-0000942E0000}"/>
    <cellStyle name="Normal 9 27 3 4" xfId="8290" xr:uid="{00000000-0005-0000-0000-0000952E0000}"/>
    <cellStyle name="Normal 9 27 4" xfId="2208" xr:uid="{00000000-0005-0000-0000-0000962E0000}"/>
    <cellStyle name="Normal 9 27 4 2" xfId="5655" xr:uid="{00000000-0005-0000-0000-0000972E0000}"/>
    <cellStyle name="Normal 9 27 4 2 2" xfId="12605" xr:uid="{00000000-0005-0000-0000-0000982E0000}"/>
    <cellStyle name="Normal 9 27 4 3" xfId="9158" xr:uid="{00000000-0005-0000-0000-0000992E0000}"/>
    <cellStyle name="Normal 9 27 5" xfId="3939" xr:uid="{00000000-0005-0000-0000-00009A2E0000}"/>
    <cellStyle name="Normal 9 27 5 2" xfId="10889" xr:uid="{00000000-0005-0000-0000-00009B2E0000}"/>
    <cellStyle name="Normal 9 27 6" xfId="7398" xr:uid="{00000000-0005-0000-0000-00009C2E0000}"/>
    <cellStyle name="Normal 9 28" xfId="234" xr:uid="{00000000-0005-0000-0000-00009D2E0000}"/>
    <cellStyle name="Normal 9 28 2" xfId="704" xr:uid="{00000000-0005-0000-0000-00009E2E0000}"/>
    <cellStyle name="Normal 9 28 2 2" xfId="1565" xr:uid="{00000000-0005-0000-0000-00009F2E0000}"/>
    <cellStyle name="Normal 9 28 2 2 2" xfId="3291" xr:uid="{00000000-0005-0000-0000-0000A02E0000}"/>
    <cellStyle name="Normal 9 28 2 2 2 2" xfId="6738" xr:uid="{00000000-0005-0000-0000-0000A12E0000}"/>
    <cellStyle name="Normal 9 28 2 2 2 2 2" xfId="13688" xr:uid="{00000000-0005-0000-0000-0000A22E0000}"/>
    <cellStyle name="Normal 9 28 2 2 2 3" xfId="10241" xr:uid="{00000000-0005-0000-0000-0000A32E0000}"/>
    <cellStyle name="Normal 9 28 2 2 3" xfId="5022" xr:uid="{00000000-0005-0000-0000-0000A42E0000}"/>
    <cellStyle name="Normal 9 28 2 2 3 2" xfId="11972" xr:uid="{00000000-0005-0000-0000-0000A52E0000}"/>
    <cellStyle name="Normal 9 28 2 2 4" xfId="8515" xr:uid="{00000000-0005-0000-0000-0000A62E0000}"/>
    <cellStyle name="Normal 9 28 2 3" xfId="2433" xr:uid="{00000000-0005-0000-0000-0000A72E0000}"/>
    <cellStyle name="Normal 9 28 2 3 2" xfId="5880" xr:uid="{00000000-0005-0000-0000-0000A82E0000}"/>
    <cellStyle name="Normal 9 28 2 3 2 2" xfId="12830" xr:uid="{00000000-0005-0000-0000-0000A92E0000}"/>
    <cellStyle name="Normal 9 28 2 3 3" xfId="9383" xr:uid="{00000000-0005-0000-0000-0000AA2E0000}"/>
    <cellStyle name="Normal 9 28 2 4" xfId="4164" xr:uid="{00000000-0005-0000-0000-0000AB2E0000}"/>
    <cellStyle name="Normal 9 28 2 4 2" xfId="11114" xr:uid="{00000000-0005-0000-0000-0000AC2E0000}"/>
    <cellStyle name="Normal 9 28 2 5" xfId="7656" xr:uid="{00000000-0005-0000-0000-0000AD2E0000}"/>
    <cellStyle name="Normal 9 28 3" xfId="1136" xr:uid="{00000000-0005-0000-0000-0000AE2E0000}"/>
    <cellStyle name="Normal 9 28 3 2" xfId="2862" xr:uid="{00000000-0005-0000-0000-0000AF2E0000}"/>
    <cellStyle name="Normal 9 28 3 2 2" xfId="6309" xr:uid="{00000000-0005-0000-0000-0000B02E0000}"/>
    <cellStyle name="Normal 9 28 3 2 2 2" xfId="13259" xr:uid="{00000000-0005-0000-0000-0000B12E0000}"/>
    <cellStyle name="Normal 9 28 3 2 3" xfId="9812" xr:uid="{00000000-0005-0000-0000-0000B22E0000}"/>
    <cellStyle name="Normal 9 28 3 3" xfId="4593" xr:uid="{00000000-0005-0000-0000-0000B32E0000}"/>
    <cellStyle name="Normal 9 28 3 3 2" xfId="11543" xr:uid="{00000000-0005-0000-0000-0000B42E0000}"/>
    <cellStyle name="Normal 9 28 3 4" xfId="8086" xr:uid="{00000000-0005-0000-0000-0000B52E0000}"/>
    <cellStyle name="Normal 9 28 4" xfId="2004" xr:uid="{00000000-0005-0000-0000-0000B62E0000}"/>
    <cellStyle name="Normal 9 28 4 2" xfId="5451" xr:uid="{00000000-0005-0000-0000-0000B72E0000}"/>
    <cellStyle name="Normal 9 28 4 2 2" xfId="12401" xr:uid="{00000000-0005-0000-0000-0000B82E0000}"/>
    <cellStyle name="Normal 9 28 4 3" xfId="8954" xr:uid="{00000000-0005-0000-0000-0000B92E0000}"/>
    <cellStyle name="Normal 9 28 5" xfId="3735" xr:uid="{00000000-0005-0000-0000-0000BA2E0000}"/>
    <cellStyle name="Normal 9 28 5 2" xfId="10685" xr:uid="{00000000-0005-0000-0000-0000BB2E0000}"/>
    <cellStyle name="Normal 9 28 6" xfId="7190" xr:uid="{00000000-0005-0000-0000-0000BC2E0000}"/>
    <cellStyle name="Normal 9 29" xfId="452" xr:uid="{00000000-0005-0000-0000-0000BD2E0000}"/>
    <cellStyle name="Normal 9 29 2" xfId="912" xr:uid="{00000000-0005-0000-0000-0000BE2E0000}"/>
    <cellStyle name="Normal 9 29 2 2" xfId="1773" xr:uid="{00000000-0005-0000-0000-0000BF2E0000}"/>
    <cellStyle name="Normal 9 29 2 2 2" xfId="3499" xr:uid="{00000000-0005-0000-0000-0000C02E0000}"/>
    <cellStyle name="Normal 9 29 2 2 2 2" xfId="6946" xr:uid="{00000000-0005-0000-0000-0000C12E0000}"/>
    <cellStyle name="Normal 9 29 2 2 2 2 2" xfId="13896" xr:uid="{00000000-0005-0000-0000-0000C22E0000}"/>
    <cellStyle name="Normal 9 29 2 2 2 3" xfId="10449" xr:uid="{00000000-0005-0000-0000-0000C32E0000}"/>
    <cellStyle name="Normal 9 29 2 2 3" xfId="5230" xr:uid="{00000000-0005-0000-0000-0000C42E0000}"/>
    <cellStyle name="Normal 9 29 2 2 3 2" xfId="12180" xr:uid="{00000000-0005-0000-0000-0000C52E0000}"/>
    <cellStyle name="Normal 9 29 2 2 4" xfId="8723" xr:uid="{00000000-0005-0000-0000-0000C62E0000}"/>
    <cellStyle name="Normal 9 29 2 3" xfId="2641" xr:uid="{00000000-0005-0000-0000-0000C72E0000}"/>
    <cellStyle name="Normal 9 29 2 3 2" xfId="6088" xr:uid="{00000000-0005-0000-0000-0000C82E0000}"/>
    <cellStyle name="Normal 9 29 2 3 2 2" xfId="13038" xr:uid="{00000000-0005-0000-0000-0000C92E0000}"/>
    <cellStyle name="Normal 9 29 2 3 3" xfId="9591" xr:uid="{00000000-0005-0000-0000-0000CA2E0000}"/>
    <cellStyle name="Normal 9 29 2 4" xfId="4372" xr:uid="{00000000-0005-0000-0000-0000CB2E0000}"/>
    <cellStyle name="Normal 9 29 2 4 2" xfId="11322" xr:uid="{00000000-0005-0000-0000-0000CC2E0000}"/>
    <cellStyle name="Normal 9 29 2 5" xfId="7864" xr:uid="{00000000-0005-0000-0000-0000CD2E0000}"/>
    <cellStyle name="Normal 9 29 3" xfId="1344" xr:uid="{00000000-0005-0000-0000-0000CE2E0000}"/>
    <cellStyle name="Normal 9 29 3 2" xfId="3070" xr:uid="{00000000-0005-0000-0000-0000CF2E0000}"/>
    <cellStyle name="Normal 9 29 3 2 2" xfId="6517" xr:uid="{00000000-0005-0000-0000-0000D02E0000}"/>
    <cellStyle name="Normal 9 29 3 2 2 2" xfId="13467" xr:uid="{00000000-0005-0000-0000-0000D12E0000}"/>
    <cellStyle name="Normal 9 29 3 2 3" xfId="10020" xr:uid="{00000000-0005-0000-0000-0000D22E0000}"/>
    <cellStyle name="Normal 9 29 3 3" xfId="4801" xr:uid="{00000000-0005-0000-0000-0000D32E0000}"/>
    <cellStyle name="Normal 9 29 3 3 2" xfId="11751" xr:uid="{00000000-0005-0000-0000-0000D42E0000}"/>
    <cellStyle name="Normal 9 29 3 4" xfId="8294" xr:uid="{00000000-0005-0000-0000-0000D52E0000}"/>
    <cellStyle name="Normal 9 29 4" xfId="2212" xr:uid="{00000000-0005-0000-0000-0000D62E0000}"/>
    <cellStyle name="Normal 9 29 4 2" xfId="5659" xr:uid="{00000000-0005-0000-0000-0000D72E0000}"/>
    <cellStyle name="Normal 9 29 4 2 2" xfId="12609" xr:uid="{00000000-0005-0000-0000-0000D82E0000}"/>
    <cellStyle name="Normal 9 29 4 3" xfId="9162" xr:uid="{00000000-0005-0000-0000-0000D92E0000}"/>
    <cellStyle name="Normal 9 29 5" xfId="3943" xr:uid="{00000000-0005-0000-0000-0000DA2E0000}"/>
    <cellStyle name="Normal 9 29 5 2" xfId="10893" xr:uid="{00000000-0005-0000-0000-0000DB2E0000}"/>
    <cellStyle name="Normal 9 29 6" xfId="7408" xr:uid="{00000000-0005-0000-0000-0000DC2E0000}"/>
    <cellStyle name="Normal 9 3" xfId="14" xr:uid="{00000000-0005-0000-0000-0000DD2E0000}"/>
    <cellStyle name="Normal 9 3 10" xfId="6991" xr:uid="{00000000-0005-0000-0000-0000DE2E0000}"/>
    <cellStyle name="Normal 9 3 2" xfId="34" xr:uid="{00000000-0005-0000-0000-0000DF2E0000}"/>
    <cellStyle name="Normal 9 3 2 2" xfId="68" xr:uid="{00000000-0005-0000-0000-0000E02E0000}"/>
    <cellStyle name="Normal 9 3 2 2 2" xfId="154" xr:uid="{00000000-0005-0000-0000-0000E12E0000}"/>
    <cellStyle name="Normal 9 3 2 2 2 2" xfId="367" xr:uid="{00000000-0005-0000-0000-0000E22E0000}"/>
    <cellStyle name="Normal 9 3 2 2 2 2 2" xfId="837" xr:uid="{00000000-0005-0000-0000-0000E32E0000}"/>
    <cellStyle name="Normal 9 3 2 2 2 2 2 2" xfId="1698" xr:uid="{00000000-0005-0000-0000-0000E42E0000}"/>
    <cellStyle name="Normal 9 3 2 2 2 2 2 2 2" xfId="3424" xr:uid="{00000000-0005-0000-0000-0000E52E0000}"/>
    <cellStyle name="Normal 9 3 2 2 2 2 2 2 2 2" xfId="6871" xr:uid="{00000000-0005-0000-0000-0000E62E0000}"/>
    <cellStyle name="Normal 9 3 2 2 2 2 2 2 2 2 2" xfId="13821" xr:uid="{00000000-0005-0000-0000-0000E72E0000}"/>
    <cellStyle name="Normal 9 3 2 2 2 2 2 2 2 3" xfId="10374" xr:uid="{00000000-0005-0000-0000-0000E82E0000}"/>
    <cellStyle name="Normal 9 3 2 2 2 2 2 2 3" xfId="5155" xr:uid="{00000000-0005-0000-0000-0000E92E0000}"/>
    <cellStyle name="Normal 9 3 2 2 2 2 2 2 3 2" xfId="12105" xr:uid="{00000000-0005-0000-0000-0000EA2E0000}"/>
    <cellStyle name="Normal 9 3 2 2 2 2 2 2 4" xfId="8648" xr:uid="{00000000-0005-0000-0000-0000EB2E0000}"/>
    <cellStyle name="Normal 9 3 2 2 2 2 2 3" xfId="2566" xr:uid="{00000000-0005-0000-0000-0000EC2E0000}"/>
    <cellStyle name="Normal 9 3 2 2 2 2 2 3 2" xfId="6013" xr:uid="{00000000-0005-0000-0000-0000ED2E0000}"/>
    <cellStyle name="Normal 9 3 2 2 2 2 2 3 2 2" xfId="12963" xr:uid="{00000000-0005-0000-0000-0000EE2E0000}"/>
    <cellStyle name="Normal 9 3 2 2 2 2 2 3 3" xfId="9516" xr:uid="{00000000-0005-0000-0000-0000EF2E0000}"/>
    <cellStyle name="Normal 9 3 2 2 2 2 2 4" xfId="4297" xr:uid="{00000000-0005-0000-0000-0000F02E0000}"/>
    <cellStyle name="Normal 9 3 2 2 2 2 2 4 2" xfId="11247" xr:uid="{00000000-0005-0000-0000-0000F12E0000}"/>
    <cellStyle name="Normal 9 3 2 2 2 2 2 5" xfId="7789" xr:uid="{00000000-0005-0000-0000-0000F22E0000}"/>
    <cellStyle name="Normal 9 3 2 2 2 2 3" xfId="1269" xr:uid="{00000000-0005-0000-0000-0000F32E0000}"/>
    <cellStyle name="Normal 9 3 2 2 2 2 3 2" xfId="2995" xr:uid="{00000000-0005-0000-0000-0000F42E0000}"/>
    <cellStyle name="Normal 9 3 2 2 2 2 3 2 2" xfId="6442" xr:uid="{00000000-0005-0000-0000-0000F52E0000}"/>
    <cellStyle name="Normal 9 3 2 2 2 2 3 2 2 2" xfId="13392" xr:uid="{00000000-0005-0000-0000-0000F62E0000}"/>
    <cellStyle name="Normal 9 3 2 2 2 2 3 2 3" xfId="9945" xr:uid="{00000000-0005-0000-0000-0000F72E0000}"/>
    <cellStyle name="Normal 9 3 2 2 2 2 3 3" xfId="4726" xr:uid="{00000000-0005-0000-0000-0000F82E0000}"/>
    <cellStyle name="Normal 9 3 2 2 2 2 3 3 2" xfId="11676" xr:uid="{00000000-0005-0000-0000-0000F92E0000}"/>
    <cellStyle name="Normal 9 3 2 2 2 2 3 4" xfId="8219" xr:uid="{00000000-0005-0000-0000-0000FA2E0000}"/>
    <cellStyle name="Normal 9 3 2 2 2 2 4" xfId="2137" xr:uid="{00000000-0005-0000-0000-0000FB2E0000}"/>
    <cellStyle name="Normal 9 3 2 2 2 2 4 2" xfId="5584" xr:uid="{00000000-0005-0000-0000-0000FC2E0000}"/>
    <cellStyle name="Normal 9 3 2 2 2 2 4 2 2" xfId="12534" xr:uid="{00000000-0005-0000-0000-0000FD2E0000}"/>
    <cellStyle name="Normal 9 3 2 2 2 2 4 3" xfId="9087" xr:uid="{00000000-0005-0000-0000-0000FE2E0000}"/>
    <cellStyle name="Normal 9 3 2 2 2 2 5" xfId="3868" xr:uid="{00000000-0005-0000-0000-0000FF2E0000}"/>
    <cellStyle name="Normal 9 3 2 2 2 2 5 2" xfId="10818" xr:uid="{00000000-0005-0000-0000-0000002F0000}"/>
    <cellStyle name="Normal 9 3 2 2 2 2 6" xfId="7323" xr:uid="{00000000-0005-0000-0000-0000012F0000}"/>
    <cellStyle name="Normal 9 3 2 2 2 3" xfId="633" xr:uid="{00000000-0005-0000-0000-0000022F0000}"/>
    <cellStyle name="Normal 9 3 2 2 2 3 2" xfId="1494" xr:uid="{00000000-0005-0000-0000-0000032F0000}"/>
    <cellStyle name="Normal 9 3 2 2 2 3 2 2" xfId="3220" xr:uid="{00000000-0005-0000-0000-0000042F0000}"/>
    <cellStyle name="Normal 9 3 2 2 2 3 2 2 2" xfId="6667" xr:uid="{00000000-0005-0000-0000-0000052F0000}"/>
    <cellStyle name="Normal 9 3 2 2 2 3 2 2 2 2" xfId="13617" xr:uid="{00000000-0005-0000-0000-0000062F0000}"/>
    <cellStyle name="Normal 9 3 2 2 2 3 2 2 3" xfId="10170" xr:uid="{00000000-0005-0000-0000-0000072F0000}"/>
    <cellStyle name="Normal 9 3 2 2 2 3 2 3" xfId="4951" xr:uid="{00000000-0005-0000-0000-0000082F0000}"/>
    <cellStyle name="Normal 9 3 2 2 2 3 2 3 2" xfId="11901" xr:uid="{00000000-0005-0000-0000-0000092F0000}"/>
    <cellStyle name="Normal 9 3 2 2 2 3 2 4" xfId="8444" xr:uid="{00000000-0005-0000-0000-00000A2F0000}"/>
    <cellStyle name="Normal 9 3 2 2 2 3 3" xfId="2362" xr:uid="{00000000-0005-0000-0000-00000B2F0000}"/>
    <cellStyle name="Normal 9 3 2 2 2 3 3 2" xfId="5809" xr:uid="{00000000-0005-0000-0000-00000C2F0000}"/>
    <cellStyle name="Normal 9 3 2 2 2 3 3 2 2" xfId="12759" xr:uid="{00000000-0005-0000-0000-00000D2F0000}"/>
    <cellStyle name="Normal 9 3 2 2 2 3 3 3" xfId="9312" xr:uid="{00000000-0005-0000-0000-00000E2F0000}"/>
    <cellStyle name="Normal 9 3 2 2 2 3 4" xfId="4093" xr:uid="{00000000-0005-0000-0000-00000F2F0000}"/>
    <cellStyle name="Normal 9 3 2 2 2 3 4 2" xfId="11043" xr:uid="{00000000-0005-0000-0000-0000102F0000}"/>
    <cellStyle name="Normal 9 3 2 2 2 3 5" xfId="7585" xr:uid="{00000000-0005-0000-0000-0000112F0000}"/>
    <cellStyle name="Normal 9 3 2 2 2 4" xfId="1065" xr:uid="{00000000-0005-0000-0000-0000122F0000}"/>
    <cellStyle name="Normal 9 3 2 2 2 4 2" xfId="2791" xr:uid="{00000000-0005-0000-0000-0000132F0000}"/>
    <cellStyle name="Normal 9 3 2 2 2 4 2 2" xfId="6238" xr:uid="{00000000-0005-0000-0000-0000142F0000}"/>
    <cellStyle name="Normal 9 3 2 2 2 4 2 2 2" xfId="13188" xr:uid="{00000000-0005-0000-0000-0000152F0000}"/>
    <cellStyle name="Normal 9 3 2 2 2 4 2 3" xfId="9741" xr:uid="{00000000-0005-0000-0000-0000162F0000}"/>
    <cellStyle name="Normal 9 3 2 2 2 4 3" xfId="4522" xr:uid="{00000000-0005-0000-0000-0000172F0000}"/>
    <cellStyle name="Normal 9 3 2 2 2 4 3 2" xfId="11472" xr:uid="{00000000-0005-0000-0000-0000182F0000}"/>
    <cellStyle name="Normal 9 3 2 2 2 4 4" xfId="8015" xr:uid="{00000000-0005-0000-0000-0000192F0000}"/>
    <cellStyle name="Normal 9 3 2 2 2 5" xfId="1933" xr:uid="{00000000-0005-0000-0000-00001A2F0000}"/>
    <cellStyle name="Normal 9 3 2 2 2 5 2" xfId="5380" xr:uid="{00000000-0005-0000-0000-00001B2F0000}"/>
    <cellStyle name="Normal 9 3 2 2 2 5 2 2" xfId="12330" xr:uid="{00000000-0005-0000-0000-00001C2F0000}"/>
    <cellStyle name="Normal 9 3 2 2 2 5 3" xfId="8883" xr:uid="{00000000-0005-0000-0000-00001D2F0000}"/>
    <cellStyle name="Normal 9 3 2 2 2 6" xfId="3664" xr:uid="{00000000-0005-0000-0000-00001E2F0000}"/>
    <cellStyle name="Normal 9 3 2 2 2 6 2" xfId="10614" xr:uid="{00000000-0005-0000-0000-00001F2F0000}"/>
    <cellStyle name="Normal 9 3 2 2 2 7" xfId="7117" xr:uid="{00000000-0005-0000-0000-0000202F0000}"/>
    <cellStyle name="Normal 9 3 2 2 3" xfId="289" xr:uid="{00000000-0005-0000-0000-0000212F0000}"/>
    <cellStyle name="Normal 9 3 2 2 3 2" xfId="759" xr:uid="{00000000-0005-0000-0000-0000222F0000}"/>
    <cellStyle name="Normal 9 3 2 2 3 2 2" xfId="1620" xr:uid="{00000000-0005-0000-0000-0000232F0000}"/>
    <cellStyle name="Normal 9 3 2 2 3 2 2 2" xfId="3346" xr:uid="{00000000-0005-0000-0000-0000242F0000}"/>
    <cellStyle name="Normal 9 3 2 2 3 2 2 2 2" xfId="6793" xr:uid="{00000000-0005-0000-0000-0000252F0000}"/>
    <cellStyle name="Normal 9 3 2 2 3 2 2 2 2 2" xfId="13743" xr:uid="{00000000-0005-0000-0000-0000262F0000}"/>
    <cellStyle name="Normal 9 3 2 2 3 2 2 2 3" xfId="10296" xr:uid="{00000000-0005-0000-0000-0000272F0000}"/>
    <cellStyle name="Normal 9 3 2 2 3 2 2 3" xfId="5077" xr:uid="{00000000-0005-0000-0000-0000282F0000}"/>
    <cellStyle name="Normal 9 3 2 2 3 2 2 3 2" xfId="12027" xr:uid="{00000000-0005-0000-0000-0000292F0000}"/>
    <cellStyle name="Normal 9 3 2 2 3 2 2 4" xfId="8570" xr:uid="{00000000-0005-0000-0000-00002A2F0000}"/>
    <cellStyle name="Normal 9 3 2 2 3 2 3" xfId="2488" xr:uid="{00000000-0005-0000-0000-00002B2F0000}"/>
    <cellStyle name="Normal 9 3 2 2 3 2 3 2" xfId="5935" xr:uid="{00000000-0005-0000-0000-00002C2F0000}"/>
    <cellStyle name="Normal 9 3 2 2 3 2 3 2 2" xfId="12885" xr:uid="{00000000-0005-0000-0000-00002D2F0000}"/>
    <cellStyle name="Normal 9 3 2 2 3 2 3 3" xfId="9438" xr:uid="{00000000-0005-0000-0000-00002E2F0000}"/>
    <cellStyle name="Normal 9 3 2 2 3 2 4" xfId="4219" xr:uid="{00000000-0005-0000-0000-00002F2F0000}"/>
    <cellStyle name="Normal 9 3 2 2 3 2 4 2" xfId="11169" xr:uid="{00000000-0005-0000-0000-0000302F0000}"/>
    <cellStyle name="Normal 9 3 2 2 3 2 5" xfId="7711" xr:uid="{00000000-0005-0000-0000-0000312F0000}"/>
    <cellStyle name="Normal 9 3 2 2 3 3" xfId="1191" xr:uid="{00000000-0005-0000-0000-0000322F0000}"/>
    <cellStyle name="Normal 9 3 2 2 3 3 2" xfId="2917" xr:uid="{00000000-0005-0000-0000-0000332F0000}"/>
    <cellStyle name="Normal 9 3 2 2 3 3 2 2" xfId="6364" xr:uid="{00000000-0005-0000-0000-0000342F0000}"/>
    <cellStyle name="Normal 9 3 2 2 3 3 2 2 2" xfId="13314" xr:uid="{00000000-0005-0000-0000-0000352F0000}"/>
    <cellStyle name="Normal 9 3 2 2 3 3 2 3" xfId="9867" xr:uid="{00000000-0005-0000-0000-0000362F0000}"/>
    <cellStyle name="Normal 9 3 2 2 3 3 3" xfId="4648" xr:uid="{00000000-0005-0000-0000-0000372F0000}"/>
    <cellStyle name="Normal 9 3 2 2 3 3 3 2" xfId="11598" xr:uid="{00000000-0005-0000-0000-0000382F0000}"/>
    <cellStyle name="Normal 9 3 2 2 3 3 4" xfId="8141" xr:uid="{00000000-0005-0000-0000-0000392F0000}"/>
    <cellStyle name="Normal 9 3 2 2 3 4" xfId="2059" xr:uid="{00000000-0005-0000-0000-00003A2F0000}"/>
    <cellStyle name="Normal 9 3 2 2 3 4 2" xfId="5506" xr:uid="{00000000-0005-0000-0000-00003B2F0000}"/>
    <cellStyle name="Normal 9 3 2 2 3 4 2 2" xfId="12456" xr:uid="{00000000-0005-0000-0000-00003C2F0000}"/>
    <cellStyle name="Normal 9 3 2 2 3 4 3" xfId="9009" xr:uid="{00000000-0005-0000-0000-00003D2F0000}"/>
    <cellStyle name="Normal 9 3 2 2 3 5" xfId="3790" xr:uid="{00000000-0005-0000-0000-00003E2F0000}"/>
    <cellStyle name="Normal 9 3 2 2 3 5 2" xfId="10740" xr:uid="{00000000-0005-0000-0000-00003F2F0000}"/>
    <cellStyle name="Normal 9 3 2 2 3 6" xfId="7245" xr:uid="{00000000-0005-0000-0000-0000402F0000}"/>
    <cellStyle name="Normal 9 3 2 2 4" xfId="555" xr:uid="{00000000-0005-0000-0000-0000412F0000}"/>
    <cellStyle name="Normal 9 3 2 2 4 2" xfId="1416" xr:uid="{00000000-0005-0000-0000-0000422F0000}"/>
    <cellStyle name="Normal 9 3 2 2 4 2 2" xfId="3142" xr:uid="{00000000-0005-0000-0000-0000432F0000}"/>
    <cellStyle name="Normal 9 3 2 2 4 2 2 2" xfId="6589" xr:uid="{00000000-0005-0000-0000-0000442F0000}"/>
    <cellStyle name="Normal 9 3 2 2 4 2 2 2 2" xfId="13539" xr:uid="{00000000-0005-0000-0000-0000452F0000}"/>
    <cellStyle name="Normal 9 3 2 2 4 2 2 3" xfId="10092" xr:uid="{00000000-0005-0000-0000-0000462F0000}"/>
    <cellStyle name="Normal 9 3 2 2 4 2 3" xfId="4873" xr:uid="{00000000-0005-0000-0000-0000472F0000}"/>
    <cellStyle name="Normal 9 3 2 2 4 2 3 2" xfId="11823" xr:uid="{00000000-0005-0000-0000-0000482F0000}"/>
    <cellStyle name="Normal 9 3 2 2 4 2 4" xfId="8366" xr:uid="{00000000-0005-0000-0000-0000492F0000}"/>
    <cellStyle name="Normal 9 3 2 2 4 3" xfId="2284" xr:uid="{00000000-0005-0000-0000-00004A2F0000}"/>
    <cellStyle name="Normal 9 3 2 2 4 3 2" xfId="5731" xr:uid="{00000000-0005-0000-0000-00004B2F0000}"/>
    <cellStyle name="Normal 9 3 2 2 4 3 2 2" xfId="12681" xr:uid="{00000000-0005-0000-0000-00004C2F0000}"/>
    <cellStyle name="Normal 9 3 2 2 4 3 3" xfId="9234" xr:uid="{00000000-0005-0000-0000-00004D2F0000}"/>
    <cellStyle name="Normal 9 3 2 2 4 4" xfId="4015" xr:uid="{00000000-0005-0000-0000-00004E2F0000}"/>
    <cellStyle name="Normal 9 3 2 2 4 4 2" xfId="10965" xr:uid="{00000000-0005-0000-0000-00004F2F0000}"/>
    <cellStyle name="Normal 9 3 2 2 4 5" xfId="7507" xr:uid="{00000000-0005-0000-0000-0000502F0000}"/>
    <cellStyle name="Normal 9 3 2 2 5" xfId="987" xr:uid="{00000000-0005-0000-0000-0000512F0000}"/>
    <cellStyle name="Normal 9 3 2 2 5 2" xfId="2713" xr:uid="{00000000-0005-0000-0000-0000522F0000}"/>
    <cellStyle name="Normal 9 3 2 2 5 2 2" xfId="6160" xr:uid="{00000000-0005-0000-0000-0000532F0000}"/>
    <cellStyle name="Normal 9 3 2 2 5 2 2 2" xfId="13110" xr:uid="{00000000-0005-0000-0000-0000542F0000}"/>
    <cellStyle name="Normal 9 3 2 2 5 2 3" xfId="9663" xr:uid="{00000000-0005-0000-0000-0000552F0000}"/>
    <cellStyle name="Normal 9 3 2 2 5 3" xfId="4444" xr:uid="{00000000-0005-0000-0000-0000562F0000}"/>
    <cellStyle name="Normal 9 3 2 2 5 3 2" xfId="11394" xr:uid="{00000000-0005-0000-0000-0000572F0000}"/>
    <cellStyle name="Normal 9 3 2 2 5 4" xfId="7937" xr:uid="{00000000-0005-0000-0000-0000582F0000}"/>
    <cellStyle name="Normal 9 3 2 2 6" xfId="1855" xr:uid="{00000000-0005-0000-0000-0000592F0000}"/>
    <cellStyle name="Normal 9 3 2 2 6 2" xfId="5302" xr:uid="{00000000-0005-0000-0000-00005A2F0000}"/>
    <cellStyle name="Normal 9 3 2 2 6 2 2" xfId="12252" xr:uid="{00000000-0005-0000-0000-00005B2F0000}"/>
    <cellStyle name="Normal 9 3 2 2 6 3" xfId="8805" xr:uid="{00000000-0005-0000-0000-00005C2F0000}"/>
    <cellStyle name="Normal 9 3 2 2 7" xfId="3585" xr:uid="{00000000-0005-0000-0000-00005D2F0000}"/>
    <cellStyle name="Normal 9 3 2 2 7 2" xfId="10535" xr:uid="{00000000-0005-0000-0000-00005E2F0000}"/>
    <cellStyle name="Normal 9 3 2 2 8" xfId="7039" xr:uid="{00000000-0005-0000-0000-00005F2F0000}"/>
    <cellStyle name="Normal 9 3 2 3" xfId="121" xr:uid="{00000000-0005-0000-0000-0000602F0000}"/>
    <cellStyle name="Normal 9 3 2 3 2" xfId="335" xr:uid="{00000000-0005-0000-0000-0000612F0000}"/>
    <cellStyle name="Normal 9 3 2 3 2 2" xfId="805" xr:uid="{00000000-0005-0000-0000-0000622F0000}"/>
    <cellStyle name="Normal 9 3 2 3 2 2 2" xfId="1666" xr:uid="{00000000-0005-0000-0000-0000632F0000}"/>
    <cellStyle name="Normal 9 3 2 3 2 2 2 2" xfId="3392" xr:uid="{00000000-0005-0000-0000-0000642F0000}"/>
    <cellStyle name="Normal 9 3 2 3 2 2 2 2 2" xfId="6839" xr:uid="{00000000-0005-0000-0000-0000652F0000}"/>
    <cellStyle name="Normal 9 3 2 3 2 2 2 2 2 2" xfId="13789" xr:uid="{00000000-0005-0000-0000-0000662F0000}"/>
    <cellStyle name="Normal 9 3 2 3 2 2 2 2 3" xfId="10342" xr:uid="{00000000-0005-0000-0000-0000672F0000}"/>
    <cellStyle name="Normal 9 3 2 3 2 2 2 3" xfId="5123" xr:uid="{00000000-0005-0000-0000-0000682F0000}"/>
    <cellStyle name="Normal 9 3 2 3 2 2 2 3 2" xfId="12073" xr:uid="{00000000-0005-0000-0000-0000692F0000}"/>
    <cellStyle name="Normal 9 3 2 3 2 2 2 4" xfId="8616" xr:uid="{00000000-0005-0000-0000-00006A2F0000}"/>
    <cellStyle name="Normal 9 3 2 3 2 2 3" xfId="2534" xr:uid="{00000000-0005-0000-0000-00006B2F0000}"/>
    <cellStyle name="Normal 9 3 2 3 2 2 3 2" xfId="5981" xr:uid="{00000000-0005-0000-0000-00006C2F0000}"/>
    <cellStyle name="Normal 9 3 2 3 2 2 3 2 2" xfId="12931" xr:uid="{00000000-0005-0000-0000-00006D2F0000}"/>
    <cellStyle name="Normal 9 3 2 3 2 2 3 3" xfId="9484" xr:uid="{00000000-0005-0000-0000-00006E2F0000}"/>
    <cellStyle name="Normal 9 3 2 3 2 2 4" xfId="4265" xr:uid="{00000000-0005-0000-0000-00006F2F0000}"/>
    <cellStyle name="Normal 9 3 2 3 2 2 4 2" xfId="11215" xr:uid="{00000000-0005-0000-0000-0000702F0000}"/>
    <cellStyle name="Normal 9 3 2 3 2 2 5" xfId="7757" xr:uid="{00000000-0005-0000-0000-0000712F0000}"/>
    <cellStyle name="Normal 9 3 2 3 2 3" xfId="1237" xr:uid="{00000000-0005-0000-0000-0000722F0000}"/>
    <cellStyle name="Normal 9 3 2 3 2 3 2" xfId="2963" xr:uid="{00000000-0005-0000-0000-0000732F0000}"/>
    <cellStyle name="Normal 9 3 2 3 2 3 2 2" xfId="6410" xr:uid="{00000000-0005-0000-0000-0000742F0000}"/>
    <cellStyle name="Normal 9 3 2 3 2 3 2 2 2" xfId="13360" xr:uid="{00000000-0005-0000-0000-0000752F0000}"/>
    <cellStyle name="Normal 9 3 2 3 2 3 2 3" xfId="9913" xr:uid="{00000000-0005-0000-0000-0000762F0000}"/>
    <cellStyle name="Normal 9 3 2 3 2 3 3" xfId="4694" xr:uid="{00000000-0005-0000-0000-0000772F0000}"/>
    <cellStyle name="Normal 9 3 2 3 2 3 3 2" xfId="11644" xr:uid="{00000000-0005-0000-0000-0000782F0000}"/>
    <cellStyle name="Normal 9 3 2 3 2 3 4" xfId="8187" xr:uid="{00000000-0005-0000-0000-0000792F0000}"/>
    <cellStyle name="Normal 9 3 2 3 2 4" xfId="2105" xr:uid="{00000000-0005-0000-0000-00007A2F0000}"/>
    <cellStyle name="Normal 9 3 2 3 2 4 2" xfId="5552" xr:uid="{00000000-0005-0000-0000-00007B2F0000}"/>
    <cellStyle name="Normal 9 3 2 3 2 4 2 2" xfId="12502" xr:uid="{00000000-0005-0000-0000-00007C2F0000}"/>
    <cellStyle name="Normal 9 3 2 3 2 4 3" xfId="9055" xr:uid="{00000000-0005-0000-0000-00007D2F0000}"/>
    <cellStyle name="Normal 9 3 2 3 2 5" xfId="3836" xr:uid="{00000000-0005-0000-0000-00007E2F0000}"/>
    <cellStyle name="Normal 9 3 2 3 2 5 2" xfId="10786" xr:uid="{00000000-0005-0000-0000-00007F2F0000}"/>
    <cellStyle name="Normal 9 3 2 3 2 6" xfId="7291" xr:uid="{00000000-0005-0000-0000-0000802F0000}"/>
    <cellStyle name="Normal 9 3 2 3 3" xfId="601" xr:uid="{00000000-0005-0000-0000-0000812F0000}"/>
    <cellStyle name="Normal 9 3 2 3 3 2" xfId="1462" xr:uid="{00000000-0005-0000-0000-0000822F0000}"/>
    <cellStyle name="Normal 9 3 2 3 3 2 2" xfId="3188" xr:uid="{00000000-0005-0000-0000-0000832F0000}"/>
    <cellStyle name="Normal 9 3 2 3 3 2 2 2" xfId="6635" xr:uid="{00000000-0005-0000-0000-0000842F0000}"/>
    <cellStyle name="Normal 9 3 2 3 3 2 2 2 2" xfId="13585" xr:uid="{00000000-0005-0000-0000-0000852F0000}"/>
    <cellStyle name="Normal 9 3 2 3 3 2 2 3" xfId="10138" xr:uid="{00000000-0005-0000-0000-0000862F0000}"/>
    <cellStyle name="Normal 9 3 2 3 3 2 3" xfId="4919" xr:uid="{00000000-0005-0000-0000-0000872F0000}"/>
    <cellStyle name="Normal 9 3 2 3 3 2 3 2" xfId="11869" xr:uid="{00000000-0005-0000-0000-0000882F0000}"/>
    <cellStyle name="Normal 9 3 2 3 3 2 4" xfId="8412" xr:uid="{00000000-0005-0000-0000-0000892F0000}"/>
    <cellStyle name="Normal 9 3 2 3 3 3" xfId="2330" xr:uid="{00000000-0005-0000-0000-00008A2F0000}"/>
    <cellStyle name="Normal 9 3 2 3 3 3 2" xfId="5777" xr:uid="{00000000-0005-0000-0000-00008B2F0000}"/>
    <cellStyle name="Normal 9 3 2 3 3 3 2 2" xfId="12727" xr:uid="{00000000-0005-0000-0000-00008C2F0000}"/>
    <cellStyle name="Normal 9 3 2 3 3 3 3" xfId="9280" xr:uid="{00000000-0005-0000-0000-00008D2F0000}"/>
    <cellStyle name="Normal 9 3 2 3 3 4" xfId="4061" xr:uid="{00000000-0005-0000-0000-00008E2F0000}"/>
    <cellStyle name="Normal 9 3 2 3 3 4 2" xfId="11011" xr:uid="{00000000-0005-0000-0000-00008F2F0000}"/>
    <cellStyle name="Normal 9 3 2 3 3 5" xfId="7553" xr:uid="{00000000-0005-0000-0000-0000902F0000}"/>
    <cellStyle name="Normal 9 3 2 3 4" xfId="1033" xr:uid="{00000000-0005-0000-0000-0000912F0000}"/>
    <cellStyle name="Normal 9 3 2 3 4 2" xfId="2759" xr:uid="{00000000-0005-0000-0000-0000922F0000}"/>
    <cellStyle name="Normal 9 3 2 3 4 2 2" xfId="6206" xr:uid="{00000000-0005-0000-0000-0000932F0000}"/>
    <cellStyle name="Normal 9 3 2 3 4 2 2 2" xfId="13156" xr:uid="{00000000-0005-0000-0000-0000942F0000}"/>
    <cellStyle name="Normal 9 3 2 3 4 2 3" xfId="9709" xr:uid="{00000000-0005-0000-0000-0000952F0000}"/>
    <cellStyle name="Normal 9 3 2 3 4 3" xfId="4490" xr:uid="{00000000-0005-0000-0000-0000962F0000}"/>
    <cellStyle name="Normal 9 3 2 3 4 3 2" xfId="11440" xr:uid="{00000000-0005-0000-0000-0000972F0000}"/>
    <cellStyle name="Normal 9 3 2 3 4 4" xfId="7983" xr:uid="{00000000-0005-0000-0000-0000982F0000}"/>
    <cellStyle name="Normal 9 3 2 3 5" xfId="1901" xr:uid="{00000000-0005-0000-0000-0000992F0000}"/>
    <cellStyle name="Normal 9 3 2 3 5 2" xfId="5348" xr:uid="{00000000-0005-0000-0000-00009A2F0000}"/>
    <cellStyle name="Normal 9 3 2 3 5 2 2" xfId="12298" xr:uid="{00000000-0005-0000-0000-00009B2F0000}"/>
    <cellStyle name="Normal 9 3 2 3 5 3" xfId="8851" xr:uid="{00000000-0005-0000-0000-00009C2F0000}"/>
    <cellStyle name="Normal 9 3 2 3 6" xfId="3632" xr:uid="{00000000-0005-0000-0000-00009D2F0000}"/>
    <cellStyle name="Normal 9 3 2 3 6 2" xfId="10582" xr:uid="{00000000-0005-0000-0000-00009E2F0000}"/>
    <cellStyle name="Normal 9 3 2 3 7" xfId="7085" xr:uid="{00000000-0005-0000-0000-00009F2F0000}"/>
    <cellStyle name="Normal 9 3 2 4" xfId="257" xr:uid="{00000000-0005-0000-0000-0000A02F0000}"/>
    <cellStyle name="Normal 9 3 2 4 2" xfId="727" xr:uid="{00000000-0005-0000-0000-0000A12F0000}"/>
    <cellStyle name="Normal 9 3 2 4 2 2" xfId="1588" xr:uid="{00000000-0005-0000-0000-0000A22F0000}"/>
    <cellStyle name="Normal 9 3 2 4 2 2 2" xfId="3314" xr:uid="{00000000-0005-0000-0000-0000A32F0000}"/>
    <cellStyle name="Normal 9 3 2 4 2 2 2 2" xfId="6761" xr:uid="{00000000-0005-0000-0000-0000A42F0000}"/>
    <cellStyle name="Normal 9 3 2 4 2 2 2 2 2" xfId="13711" xr:uid="{00000000-0005-0000-0000-0000A52F0000}"/>
    <cellStyle name="Normal 9 3 2 4 2 2 2 3" xfId="10264" xr:uid="{00000000-0005-0000-0000-0000A62F0000}"/>
    <cellStyle name="Normal 9 3 2 4 2 2 3" xfId="5045" xr:uid="{00000000-0005-0000-0000-0000A72F0000}"/>
    <cellStyle name="Normal 9 3 2 4 2 2 3 2" xfId="11995" xr:uid="{00000000-0005-0000-0000-0000A82F0000}"/>
    <cellStyle name="Normal 9 3 2 4 2 2 4" xfId="8538" xr:uid="{00000000-0005-0000-0000-0000A92F0000}"/>
    <cellStyle name="Normal 9 3 2 4 2 3" xfId="2456" xr:uid="{00000000-0005-0000-0000-0000AA2F0000}"/>
    <cellStyle name="Normal 9 3 2 4 2 3 2" xfId="5903" xr:uid="{00000000-0005-0000-0000-0000AB2F0000}"/>
    <cellStyle name="Normal 9 3 2 4 2 3 2 2" xfId="12853" xr:uid="{00000000-0005-0000-0000-0000AC2F0000}"/>
    <cellStyle name="Normal 9 3 2 4 2 3 3" xfId="9406" xr:uid="{00000000-0005-0000-0000-0000AD2F0000}"/>
    <cellStyle name="Normal 9 3 2 4 2 4" xfId="4187" xr:uid="{00000000-0005-0000-0000-0000AE2F0000}"/>
    <cellStyle name="Normal 9 3 2 4 2 4 2" xfId="11137" xr:uid="{00000000-0005-0000-0000-0000AF2F0000}"/>
    <cellStyle name="Normal 9 3 2 4 2 5" xfId="7679" xr:uid="{00000000-0005-0000-0000-0000B02F0000}"/>
    <cellStyle name="Normal 9 3 2 4 3" xfId="1159" xr:uid="{00000000-0005-0000-0000-0000B12F0000}"/>
    <cellStyle name="Normal 9 3 2 4 3 2" xfId="2885" xr:uid="{00000000-0005-0000-0000-0000B22F0000}"/>
    <cellStyle name="Normal 9 3 2 4 3 2 2" xfId="6332" xr:uid="{00000000-0005-0000-0000-0000B32F0000}"/>
    <cellStyle name="Normal 9 3 2 4 3 2 2 2" xfId="13282" xr:uid="{00000000-0005-0000-0000-0000B42F0000}"/>
    <cellStyle name="Normal 9 3 2 4 3 2 3" xfId="9835" xr:uid="{00000000-0005-0000-0000-0000B52F0000}"/>
    <cellStyle name="Normal 9 3 2 4 3 3" xfId="4616" xr:uid="{00000000-0005-0000-0000-0000B62F0000}"/>
    <cellStyle name="Normal 9 3 2 4 3 3 2" xfId="11566" xr:uid="{00000000-0005-0000-0000-0000B72F0000}"/>
    <cellStyle name="Normal 9 3 2 4 3 4" xfId="8109" xr:uid="{00000000-0005-0000-0000-0000B82F0000}"/>
    <cellStyle name="Normal 9 3 2 4 4" xfId="2027" xr:uid="{00000000-0005-0000-0000-0000B92F0000}"/>
    <cellStyle name="Normal 9 3 2 4 4 2" xfId="5474" xr:uid="{00000000-0005-0000-0000-0000BA2F0000}"/>
    <cellStyle name="Normal 9 3 2 4 4 2 2" xfId="12424" xr:uid="{00000000-0005-0000-0000-0000BB2F0000}"/>
    <cellStyle name="Normal 9 3 2 4 4 3" xfId="8977" xr:uid="{00000000-0005-0000-0000-0000BC2F0000}"/>
    <cellStyle name="Normal 9 3 2 4 5" xfId="3758" xr:uid="{00000000-0005-0000-0000-0000BD2F0000}"/>
    <cellStyle name="Normal 9 3 2 4 5 2" xfId="10708" xr:uid="{00000000-0005-0000-0000-0000BE2F0000}"/>
    <cellStyle name="Normal 9 3 2 4 6" xfId="7213" xr:uid="{00000000-0005-0000-0000-0000BF2F0000}"/>
    <cellStyle name="Normal 9 3 2 5" xfId="523" xr:uid="{00000000-0005-0000-0000-0000C02F0000}"/>
    <cellStyle name="Normal 9 3 2 5 2" xfId="1384" xr:uid="{00000000-0005-0000-0000-0000C12F0000}"/>
    <cellStyle name="Normal 9 3 2 5 2 2" xfId="3110" xr:uid="{00000000-0005-0000-0000-0000C22F0000}"/>
    <cellStyle name="Normal 9 3 2 5 2 2 2" xfId="6557" xr:uid="{00000000-0005-0000-0000-0000C32F0000}"/>
    <cellStyle name="Normal 9 3 2 5 2 2 2 2" xfId="13507" xr:uid="{00000000-0005-0000-0000-0000C42F0000}"/>
    <cellStyle name="Normal 9 3 2 5 2 2 3" xfId="10060" xr:uid="{00000000-0005-0000-0000-0000C52F0000}"/>
    <cellStyle name="Normal 9 3 2 5 2 3" xfId="4841" xr:uid="{00000000-0005-0000-0000-0000C62F0000}"/>
    <cellStyle name="Normal 9 3 2 5 2 3 2" xfId="11791" xr:uid="{00000000-0005-0000-0000-0000C72F0000}"/>
    <cellStyle name="Normal 9 3 2 5 2 4" xfId="8334" xr:uid="{00000000-0005-0000-0000-0000C82F0000}"/>
    <cellStyle name="Normal 9 3 2 5 3" xfId="2252" xr:uid="{00000000-0005-0000-0000-0000C92F0000}"/>
    <cellStyle name="Normal 9 3 2 5 3 2" xfId="5699" xr:uid="{00000000-0005-0000-0000-0000CA2F0000}"/>
    <cellStyle name="Normal 9 3 2 5 3 2 2" xfId="12649" xr:uid="{00000000-0005-0000-0000-0000CB2F0000}"/>
    <cellStyle name="Normal 9 3 2 5 3 3" xfId="9202" xr:uid="{00000000-0005-0000-0000-0000CC2F0000}"/>
    <cellStyle name="Normal 9 3 2 5 4" xfId="3983" xr:uid="{00000000-0005-0000-0000-0000CD2F0000}"/>
    <cellStyle name="Normal 9 3 2 5 4 2" xfId="10933" xr:uid="{00000000-0005-0000-0000-0000CE2F0000}"/>
    <cellStyle name="Normal 9 3 2 5 5" xfId="7475" xr:uid="{00000000-0005-0000-0000-0000CF2F0000}"/>
    <cellStyle name="Normal 9 3 2 6" xfId="955" xr:uid="{00000000-0005-0000-0000-0000D02F0000}"/>
    <cellStyle name="Normal 9 3 2 6 2" xfId="2681" xr:uid="{00000000-0005-0000-0000-0000D12F0000}"/>
    <cellStyle name="Normal 9 3 2 6 2 2" xfId="6128" xr:uid="{00000000-0005-0000-0000-0000D22F0000}"/>
    <cellStyle name="Normal 9 3 2 6 2 2 2" xfId="13078" xr:uid="{00000000-0005-0000-0000-0000D32F0000}"/>
    <cellStyle name="Normal 9 3 2 6 2 3" xfId="9631" xr:uid="{00000000-0005-0000-0000-0000D42F0000}"/>
    <cellStyle name="Normal 9 3 2 6 3" xfId="4412" xr:uid="{00000000-0005-0000-0000-0000D52F0000}"/>
    <cellStyle name="Normal 9 3 2 6 3 2" xfId="11362" xr:uid="{00000000-0005-0000-0000-0000D62F0000}"/>
    <cellStyle name="Normal 9 3 2 6 4" xfId="7905" xr:uid="{00000000-0005-0000-0000-0000D72F0000}"/>
    <cellStyle name="Normal 9 3 2 7" xfId="1823" xr:uid="{00000000-0005-0000-0000-0000D82F0000}"/>
    <cellStyle name="Normal 9 3 2 7 2" xfId="5270" xr:uid="{00000000-0005-0000-0000-0000D92F0000}"/>
    <cellStyle name="Normal 9 3 2 7 2 2" xfId="12220" xr:uid="{00000000-0005-0000-0000-0000DA2F0000}"/>
    <cellStyle name="Normal 9 3 2 7 3" xfId="8773" xr:uid="{00000000-0005-0000-0000-0000DB2F0000}"/>
    <cellStyle name="Normal 9 3 2 8" xfId="3553" xr:uid="{00000000-0005-0000-0000-0000DC2F0000}"/>
    <cellStyle name="Normal 9 3 2 8 2" xfId="10503" xr:uid="{00000000-0005-0000-0000-0000DD2F0000}"/>
    <cellStyle name="Normal 9 3 2 9" xfId="7007" xr:uid="{00000000-0005-0000-0000-0000DE2F0000}"/>
    <cellStyle name="Normal 9 3 3" xfId="51" xr:uid="{00000000-0005-0000-0000-0000DF2F0000}"/>
    <cellStyle name="Normal 9 3 3 2" xfId="138" xr:uid="{00000000-0005-0000-0000-0000E02F0000}"/>
    <cellStyle name="Normal 9 3 3 2 2" xfId="351" xr:uid="{00000000-0005-0000-0000-0000E12F0000}"/>
    <cellStyle name="Normal 9 3 3 2 2 2" xfId="821" xr:uid="{00000000-0005-0000-0000-0000E22F0000}"/>
    <cellStyle name="Normal 9 3 3 2 2 2 2" xfId="1682" xr:uid="{00000000-0005-0000-0000-0000E32F0000}"/>
    <cellStyle name="Normal 9 3 3 2 2 2 2 2" xfId="3408" xr:uid="{00000000-0005-0000-0000-0000E42F0000}"/>
    <cellStyle name="Normal 9 3 3 2 2 2 2 2 2" xfId="6855" xr:uid="{00000000-0005-0000-0000-0000E52F0000}"/>
    <cellStyle name="Normal 9 3 3 2 2 2 2 2 2 2" xfId="13805" xr:uid="{00000000-0005-0000-0000-0000E62F0000}"/>
    <cellStyle name="Normal 9 3 3 2 2 2 2 2 3" xfId="10358" xr:uid="{00000000-0005-0000-0000-0000E72F0000}"/>
    <cellStyle name="Normal 9 3 3 2 2 2 2 3" xfId="5139" xr:uid="{00000000-0005-0000-0000-0000E82F0000}"/>
    <cellStyle name="Normal 9 3 3 2 2 2 2 3 2" xfId="12089" xr:uid="{00000000-0005-0000-0000-0000E92F0000}"/>
    <cellStyle name="Normal 9 3 3 2 2 2 2 4" xfId="8632" xr:uid="{00000000-0005-0000-0000-0000EA2F0000}"/>
    <cellStyle name="Normal 9 3 3 2 2 2 3" xfId="2550" xr:uid="{00000000-0005-0000-0000-0000EB2F0000}"/>
    <cellStyle name="Normal 9 3 3 2 2 2 3 2" xfId="5997" xr:uid="{00000000-0005-0000-0000-0000EC2F0000}"/>
    <cellStyle name="Normal 9 3 3 2 2 2 3 2 2" xfId="12947" xr:uid="{00000000-0005-0000-0000-0000ED2F0000}"/>
    <cellStyle name="Normal 9 3 3 2 2 2 3 3" xfId="9500" xr:uid="{00000000-0005-0000-0000-0000EE2F0000}"/>
    <cellStyle name="Normal 9 3 3 2 2 2 4" xfId="4281" xr:uid="{00000000-0005-0000-0000-0000EF2F0000}"/>
    <cellStyle name="Normal 9 3 3 2 2 2 4 2" xfId="11231" xr:uid="{00000000-0005-0000-0000-0000F02F0000}"/>
    <cellStyle name="Normal 9 3 3 2 2 2 5" xfId="7773" xr:uid="{00000000-0005-0000-0000-0000F12F0000}"/>
    <cellStyle name="Normal 9 3 3 2 2 3" xfId="1253" xr:uid="{00000000-0005-0000-0000-0000F22F0000}"/>
    <cellStyle name="Normal 9 3 3 2 2 3 2" xfId="2979" xr:uid="{00000000-0005-0000-0000-0000F32F0000}"/>
    <cellStyle name="Normal 9 3 3 2 2 3 2 2" xfId="6426" xr:uid="{00000000-0005-0000-0000-0000F42F0000}"/>
    <cellStyle name="Normal 9 3 3 2 2 3 2 2 2" xfId="13376" xr:uid="{00000000-0005-0000-0000-0000F52F0000}"/>
    <cellStyle name="Normal 9 3 3 2 2 3 2 3" xfId="9929" xr:uid="{00000000-0005-0000-0000-0000F62F0000}"/>
    <cellStyle name="Normal 9 3 3 2 2 3 3" xfId="4710" xr:uid="{00000000-0005-0000-0000-0000F72F0000}"/>
    <cellStyle name="Normal 9 3 3 2 2 3 3 2" xfId="11660" xr:uid="{00000000-0005-0000-0000-0000F82F0000}"/>
    <cellStyle name="Normal 9 3 3 2 2 3 4" xfId="8203" xr:uid="{00000000-0005-0000-0000-0000F92F0000}"/>
    <cellStyle name="Normal 9 3 3 2 2 4" xfId="2121" xr:uid="{00000000-0005-0000-0000-0000FA2F0000}"/>
    <cellStyle name="Normal 9 3 3 2 2 4 2" xfId="5568" xr:uid="{00000000-0005-0000-0000-0000FB2F0000}"/>
    <cellStyle name="Normal 9 3 3 2 2 4 2 2" xfId="12518" xr:uid="{00000000-0005-0000-0000-0000FC2F0000}"/>
    <cellStyle name="Normal 9 3 3 2 2 4 3" xfId="9071" xr:uid="{00000000-0005-0000-0000-0000FD2F0000}"/>
    <cellStyle name="Normal 9 3 3 2 2 5" xfId="3852" xr:uid="{00000000-0005-0000-0000-0000FE2F0000}"/>
    <cellStyle name="Normal 9 3 3 2 2 5 2" xfId="10802" xr:uid="{00000000-0005-0000-0000-0000FF2F0000}"/>
    <cellStyle name="Normal 9 3 3 2 2 6" xfId="7307" xr:uid="{00000000-0005-0000-0000-000000300000}"/>
    <cellStyle name="Normal 9 3 3 2 3" xfId="617" xr:uid="{00000000-0005-0000-0000-000001300000}"/>
    <cellStyle name="Normal 9 3 3 2 3 2" xfId="1478" xr:uid="{00000000-0005-0000-0000-000002300000}"/>
    <cellStyle name="Normal 9 3 3 2 3 2 2" xfId="3204" xr:uid="{00000000-0005-0000-0000-000003300000}"/>
    <cellStyle name="Normal 9 3 3 2 3 2 2 2" xfId="6651" xr:uid="{00000000-0005-0000-0000-000004300000}"/>
    <cellStyle name="Normal 9 3 3 2 3 2 2 2 2" xfId="13601" xr:uid="{00000000-0005-0000-0000-000005300000}"/>
    <cellStyle name="Normal 9 3 3 2 3 2 2 3" xfId="10154" xr:uid="{00000000-0005-0000-0000-000006300000}"/>
    <cellStyle name="Normal 9 3 3 2 3 2 3" xfId="4935" xr:uid="{00000000-0005-0000-0000-000007300000}"/>
    <cellStyle name="Normal 9 3 3 2 3 2 3 2" xfId="11885" xr:uid="{00000000-0005-0000-0000-000008300000}"/>
    <cellStyle name="Normal 9 3 3 2 3 2 4" xfId="8428" xr:uid="{00000000-0005-0000-0000-000009300000}"/>
    <cellStyle name="Normal 9 3 3 2 3 3" xfId="2346" xr:uid="{00000000-0005-0000-0000-00000A300000}"/>
    <cellStyle name="Normal 9 3 3 2 3 3 2" xfId="5793" xr:uid="{00000000-0005-0000-0000-00000B300000}"/>
    <cellStyle name="Normal 9 3 3 2 3 3 2 2" xfId="12743" xr:uid="{00000000-0005-0000-0000-00000C300000}"/>
    <cellStyle name="Normal 9 3 3 2 3 3 3" xfId="9296" xr:uid="{00000000-0005-0000-0000-00000D300000}"/>
    <cellStyle name="Normal 9 3 3 2 3 4" xfId="4077" xr:uid="{00000000-0005-0000-0000-00000E300000}"/>
    <cellStyle name="Normal 9 3 3 2 3 4 2" xfId="11027" xr:uid="{00000000-0005-0000-0000-00000F300000}"/>
    <cellStyle name="Normal 9 3 3 2 3 5" xfId="7569" xr:uid="{00000000-0005-0000-0000-000010300000}"/>
    <cellStyle name="Normal 9 3 3 2 4" xfId="1049" xr:uid="{00000000-0005-0000-0000-000011300000}"/>
    <cellStyle name="Normal 9 3 3 2 4 2" xfId="2775" xr:uid="{00000000-0005-0000-0000-000012300000}"/>
    <cellStyle name="Normal 9 3 3 2 4 2 2" xfId="6222" xr:uid="{00000000-0005-0000-0000-000013300000}"/>
    <cellStyle name="Normal 9 3 3 2 4 2 2 2" xfId="13172" xr:uid="{00000000-0005-0000-0000-000014300000}"/>
    <cellStyle name="Normal 9 3 3 2 4 2 3" xfId="9725" xr:uid="{00000000-0005-0000-0000-000015300000}"/>
    <cellStyle name="Normal 9 3 3 2 4 3" xfId="4506" xr:uid="{00000000-0005-0000-0000-000016300000}"/>
    <cellStyle name="Normal 9 3 3 2 4 3 2" xfId="11456" xr:uid="{00000000-0005-0000-0000-000017300000}"/>
    <cellStyle name="Normal 9 3 3 2 4 4" xfId="7999" xr:uid="{00000000-0005-0000-0000-000018300000}"/>
    <cellStyle name="Normal 9 3 3 2 5" xfId="1917" xr:uid="{00000000-0005-0000-0000-000019300000}"/>
    <cellStyle name="Normal 9 3 3 2 5 2" xfId="5364" xr:uid="{00000000-0005-0000-0000-00001A300000}"/>
    <cellStyle name="Normal 9 3 3 2 5 2 2" xfId="12314" xr:uid="{00000000-0005-0000-0000-00001B300000}"/>
    <cellStyle name="Normal 9 3 3 2 5 3" xfId="8867" xr:uid="{00000000-0005-0000-0000-00001C300000}"/>
    <cellStyle name="Normal 9 3 3 2 6" xfId="3648" xr:uid="{00000000-0005-0000-0000-00001D300000}"/>
    <cellStyle name="Normal 9 3 3 2 6 2" xfId="10598" xr:uid="{00000000-0005-0000-0000-00001E300000}"/>
    <cellStyle name="Normal 9 3 3 2 7" xfId="7101" xr:uid="{00000000-0005-0000-0000-00001F300000}"/>
    <cellStyle name="Normal 9 3 3 3" xfId="273" xr:uid="{00000000-0005-0000-0000-000020300000}"/>
    <cellStyle name="Normal 9 3 3 3 2" xfId="743" xr:uid="{00000000-0005-0000-0000-000021300000}"/>
    <cellStyle name="Normal 9 3 3 3 2 2" xfId="1604" xr:uid="{00000000-0005-0000-0000-000022300000}"/>
    <cellStyle name="Normal 9 3 3 3 2 2 2" xfId="3330" xr:uid="{00000000-0005-0000-0000-000023300000}"/>
    <cellStyle name="Normal 9 3 3 3 2 2 2 2" xfId="6777" xr:uid="{00000000-0005-0000-0000-000024300000}"/>
    <cellStyle name="Normal 9 3 3 3 2 2 2 2 2" xfId="13727" xr:uid="{00000000-0005-0000-0000-000025300000}"/>
    <cellStyle name="Normal 9 3 3 3 2 2 2 3" xfId="10280" xr:uid="{00000000-0005-0000-0000-000026300000}"/>
    <cellStyle name="Normal 9 3 3 3 2 2 3" xfId="5061" xr:uid="{00000000-0005-0000-0000-000027300000}"/>
    <cellStyle name="Normal 9 3 3 3 2 2 3 2" xfId="12011" xr:uid="{00000000-0005-0000-0000-000028300000}"/>
    <cellStyle name="Normal 9 3 3 3 2 2 4" xfId="8554" xr:uid="{00000000-0005-0000-0000-000029300000}"/>
    <cellStyle name="Normal 9 3 3 3 2 3" xfId="2472" xr:uid="{00000000-0005-0000-0000-00002A300000}"/>
    <cellStyle name="Normal 9 3 3 3 2 3 2" xfId="5919" xr:uid="{00000000-0005-0000-0000-00002B300000}"/>
    <cellStyle name="Normal 9 3 3 3 2 3 2 2" xfId="12869" xr:uid="{00000000-0005-0000-0000-00002C300000}"/>
    <cellStyle name="Normal 9 3 3 3 2 3 3" xfId="9422" xr:uid="{00000000-0005-0000-0000-00002D300000}"/>
    <cellStyle name="Normal 9 3 3 3 2 4" xfId="4203" xr:uid="{00000000-0005-0000-0000-00002E300000}"/>
    <cellStyle name="Normal 9 3 3 3 2 4 2" xfId="11153" xr:uid="{00000000-0005-0000-0000-00002F300000}"/>
    <cellStyle name="Normal 9 3 3 3 2 5" xfId="7695" xr:uid="{00000000-0005-0000-0000-000030300000}"/>
    <cellStyle name="Normal 9 3 3 3 3" xfId="1175" xr:uid="{00000000-0005-0000-0000-000031300000}"/>
    <cellStyle name="Normal 9 3 3 3 3 2" xfId="2901" xr:uid="{00000000-0005-0000-0000-000032300000}"/>
    <cellStyle name="Normal 9 3 3 3 3 2 2" xfId="6348" xr:uid="{00000000-0005-0000-0000-000033300000}"/>
    <cellStyle name="Normal 9 3 3 3 3 2 2 2" xfId="13298" xr:uid="{00000000-0005-0000-0000-000034300000}"/>
    <cellStyle name="Normal 9 3 3 3 3 2 3" xfId="9851" xr:uid="{00000000-0005-0000-0000-000035300000}"/>
    <cellStyle name="Normal 9 3 3 3 3 3" xfId="4632" xr:uid="{00000000-0005-0000-0000-000036300000}"/>
    <cellStyle name="Normal 9 3 3 3 3 3 2" xfId="11582" xr:uid="{00000000-0005-0000-0000-000037300000}"/>
    <cellStyle name="Normal 9 3 3 3 3 4" xfId="8125" xr:uid="{00000000-0005-0000-0000-000038300000}"/>
    <cellStyle name="Normal 9 3 3 3 4" xfId="2043" xr:uid="{00000000-0005-0000-0000-000039300000}"/>
    <cellStyle name="Normal 9 3 3 3 4 2" xfId="5490" xr:uid="{00000000-0005-0000-0000-00003A300000}"/>
    <cellStyle name="Normal 9 3 3 3 4 2 2" xfId="12440" xr:uid="{00000000-0005-0000-0000-00003B300000}"/>
    <cellStyle name="Normal 9 3 3 3 4 3" xfId="8993" xr:uid="{00000000-0005-0000-0000-00003C300000}"/>
    <cellStyle name="Normal 9 3 3 3 5" xfId="3774" xr:uid="{00000000-0005-0000-0000-00003D300000}"/>
    <cellStyle name="Normal 9 3 3 3 5 2" xfId="10724" xr:uid="{00000000-0005-0000-0000-00003E300000}"/>
    <cellStyle name="Normal 9 3 3 3 6" xfId="7229" xr:uid="{00000000-0005-0000-0000-00003F300000}"/>
    <cellStyle name="Normal 9 3 3 4" xfId="539" xr:uid="{00000000-0005-0000-0000-000040300000}"/>
    <cellStyle name="Normal 9 3 3 4 2" xfId="1400" xr:uid="{00000000-0005-0000-0000-000041300000}"/>
    <cellStyle name="Normal 9 3 3 4 2 2" xfId="3126" xr:uid="{00000000-0005-0000-0000-000042300000}"/>
    <cellStyle name="Normal 9 3 3 4 2 2 2" xfId="6573" xr:uid="{00000000-0005-0000-0000-000043300000}"/>
    <cellStyle name="Normal 9 3 3 4 2 2 2 2" xfId="13523" xr:uid="{00000000-0005-0000-0000-000044300000}"/>
    <cellStyle name="Normal 9 3 3 4 2 2 3" xfId="10076" xr:uid="{00000000-0005-0000-0000-000045300000}"/>
    <cellStyle name="Normal 9 3 3 4 2 3" xfId="4857" xr:uid="{00000000-0005-0000-0000-000046300000}"/>
    <cellStyle name="Normal 9 3 3 4 2 3 2" xfId="11807" xr:uid="{00000000-0005-0000-0000-000047300000}"/>
    <cellStyle name="Normal 9 3 3 4 2 4" xfId="8350" xr:uid="{00000000-0005-0000-0000-000048300000}"/>
    <cellStyle name="Normal 9 3 3 4 3" xfId="2268" xr:uid="{00000000-0005-0000-0000-000049300000}"/>
    <cellStyle name="Normal 9 3 3 4 3 2" xfId="5715" xr:uid="{00000000-0005-0000-0000-00004A300000}"/>
    <cellStyle name="Normal 9 3 3 4 3 2 2" xfId="12665" xr:uid="{00000000-0005-0000-0000-00004B300000}"/>
    <cellStyle name="Normal 9 3 3 4 3 3" xfId="9218" xr:uid="{00000000-0005-0000-0000-00004C300000}"/>
    <cellStyle name="Normal 9 3 3 4 4" xfId="3999" xr:uid="{00000000-0005-0000-0000-00004D300000}"/>
    <cellStyle name="Normal 9 3 3 4 4 2" xfId="10949" xr:uid="{00000000-0005-0000-0000-00004E300000}"/>
    <cellStyle name="Normal 9 3 3 4 5" xfId="7491" xr:uid="{00000000-0005-0000-0000-00004F300000}"/>
    <cellStyle name="Normal 9 3 3 5" xfId="971" xr:uid="{00000000-0005-0000-0000-000050300000}"/>
    <cellStyle name="Normal 9 3 3 5 2" xfId="2697" xr:uid="{00000000-0005-0000-0000-000051300000}"/>
    <cellStyle name="Normal 9 3 3 5 2 2" xfId="6144" xr:uid="{00000000-0005-0000-0000-000052300000}"/>
    <cellStyle name="Normal 9 3 3 5 2 2 2" xfId="13094" xr:uid="{00000000-0005-0000-0000-000053300000}"/>
    <cellStyle name="Normal 9 3 3 5 2 3" xfId="9647" xr:uid="{00000000-0005-0000-0000-000054300000}"/>
    <cellStyle name="Normal 9 3 3 5 3" xfId="4428" xr:uid="{00000000-0005-0000-0000-000055300000}"/>
    <cellStyle name="Normal 9 3 3 5 3 2" xfId="11378" xr:uid="{00000000-0005-0000-0000-000056300000}"/>
    <cellStyle name="Normal 9 3 3 5 4" xfId="7921" xr:uid="{00000000-0005-0000-0000-000057300000}"/>
    <cellStyle name="Normal 9 3 3 6" xfId="1839" xr:uid="{00000000-0005-0000-0000-000058300000}"/>
    <cellStyle name="Normal 9 3 3 6 2" xfId="5286" xr:uid="{00000000-0005-0000-0000-000059300000}"/>
    <cellStyle name="Normal 9 3 3 6 2 2" xfId="12236" xr:uid="{00000000-0005-0000-0000-00005A300000}"/>
    <cellStyle name="Normal 9 3 3 6 3" xfId="8789" xr:uid="{00000000-0005-0000-0000-00005B300000}"/>
    <cellStyle name="Normal 9 3 3 7" xfId="3569" xr:uid="{00000000-0005-0000-0000-00005C300000}"/>
    <cellStyle name="Normal 9 3 3 7 2" xfId="10519" xr:uid="{00000000-0005-0000-0000-00005D300000}"/>
    <cellStyle name="Normal 9 3 3 8" xfId="7023" xr:uid="{00000000-0005-0000-0000-00005E300000}"/>
    <cellStyle name="Normal 9 3 4" xfId="105" xr:uid="{00000000-0005-0000-0000-00005F300000}"/>
    <cellStyle name="Normal 9 3 4 2" xfId="319" xr:uid="{00000000-0005-0000-0000-000060300000}"/>
    <cellStyle name="Normal 9 3 4 2 2" xfId="789" xr:uid="{00000000-0005-0000-0000-000061300000}"/>
    <cellStyle name="Normal 9 3 4 2 2 2" xfId="1650" xr:uid="{00000000-0005-0000-0000-000062300000}"/>
    <cellStyle name="Normal 9 3 4 2 2 2 2" xfId="3376" xr:uid="{00000000-0005-0000-0000-000063300000}"/>
    <cellStyle name="Normal 9 3 4 2 2 2 2 2" xfId="6823" xr:uid="{00000000-0005-0000-0000-000064300000}"/>
    <cellStyle name="Normal 9 3 4 2 2 2 2 2 2" xfId="13773" xr:uid="{00000000-0005-0000-0000-000065300000}"/>
    <cellStyle name="Normal 9 3 4 2 2 2 2 3" xfId="10326" xr:uid="{00000000-0005-0000-0000-000066300000}"/>
    <cellStyle name="Normal 9 3 4 2 2 2 3" xfId="5107" xr:uid="{00000000-0005-0000-0000-000067300000}"/>
    <cellStyle name="Normal 9 3 4 2 2 2 3 2" xfId="12057" xr:uid="{00000000-0005-0000-0000-000068300000}"/>
    <cellStyle name="Normal 9 3 4 2 2 2 4" xfId="8600" xr:uid="{00000000-0005-0000-0000-000069300000}"/>
    <cellStyle name="Normal 9 3 4 2 2 3" xfId="2518" xr:uid="{00000000-0005-0000-0000-00006A300000}"/>
    <cellStyle name="Normal 9 3 4 2 2 3 2" xfId="5965" xr:uid="{00000000-0005-0000-0000-00006B300000}"/>
    <cellStyle name="Normal 9 3 4 2 2 3 2 2" xfId="12915" xr:uid="{00000000-0005-0000-0000-00006C300000}"/>
    <cellStyle name="Normal 9 3 4 2 2 3 3" xfId="9468" xr:uid="{00000000-0005-0000-0000-00006D300000}"/>
    <cellStyle name="Normal 9 3 4 2 2 4" xfId="4249" xr:uid="{00000000-0005-0000-0000-00006E300000}"/>
    <cellStyle name="Normal 9 3 4 2 2 4 2" xfId="11199" xr:uid="{00000000-0005-0000-0000-00006F300000}"/>
    <cellStyle name="Normal 9 3 4 2 2 5" xfId="7741" xr:uid="{00000000-0005-0000-0000-000070300000}"/>
    <cellStyle name="Normal 9 3 4 2 3" xfId="1221" xr:uid="{00000000-0005-0000-0000-000071300000}"/>
    <cellStyle name="Normal 9 3 4 2 3 2" xfId="2947" xr:uid="{00000000-0005-0000-0000-000072300000}"/>
    <cellStyle name="Normal 9 3 4 2 3 2 2" xfId="6394" xr:uid="{00000000-0005-0000-0000-000073300000}"/>
    <cellStyle name="Normal 9 3 4 2 3 2 2 2" xfId="13344" xr:uid="{00000000-0005-0000-0000-000074300000}"/>
    <cellStyle name="Normal 9 3 4 2 3 2 3" xfId="9897" xr:uid="{00000000-0005-0000-0000-000075300000}"/>
    <cellStyle name="Normal 9 3 4 2 3 3" xfId="4678" xr:uid="{00000000-0005-0000-0000-000076300000}"/>
    <cellStyle name="Normal 9 3 4 2 3 3 2" xfId="11628" xr:uid="{00000000-0005-0000-0000-000077300000}"/>
    <cellStyle name="Normal 9 3 4 2 3 4" xfId="8171" xr:uid="{00000000-0005-0000-0000-000078300000}"/>
    <cellStyle name="Normal 9 3 4 2 4" xfId="2089" xr:uid="{00000000-0005-0000-0000-000079300000}"/>
    <cellStyle name="Normal 9 3 4 2 4 2" xfId="5536" xr:uid="{00000000-0005-0000-0000-00007A300000}"/>
    <cellStyle name="Normal 9 3 4 2 4 2 2" xfId="12486" xr:uid="{00000000-0005-0000-0000-00007B300000}"/>
    <cellStyle name="Normal 9 3 4 2 4 3" xfId="9039" xr:uid="{00000000-0005-0000-0000-00007C300000}"/>
    <cellStyle name="Normal 9 3 4 2 5" xfId="3820" xr:uid="{00000000-0005-0000-0000-00007D300000}"/>
    <cellStyle name="Normal 9 3 4 2 5 2" xfId="10770" xr:uid="{00000000-0005-0000-0000-00007E300000}"/>
    <cellStyle name="Normal 9 3 4 2 6" xfId="7275" xr:uid="{00000000-0005-0000-0000-00007F300000}"/>
    <cellStyle name="Normal 9 3 4 3" xfId="585" xr:uid="{00000000-0005-0000-0000-000080300000}"/>
    <cellStyle name="Normal 9 3 4 3 2" xfId="1446" xr:uid="{00000000-0005-0000-0000-000081300000}"/>
    <cellStyle name="Normal 9 3 4 3 2 2" xfId="3172" xr:uid="{00000000-0005-0000-0000-000082300000}"/>
    <cellStyle name="Normal 9 3 4 3 2 2 2" xfId="6619" xr:uid="{00000000-0005-0000-0000-000083300000}"/>
    <cellStyle name="Normal 9 3 4 3 2 2 2 2" xfId="13569" xr:uid="{00000000-0005-0000-0000-000084300000}"/>
    <cellStyle name="Normal 9 3 4 3 2 2 3" xfId="10122" xr:uid="{00000000-0005-0000-0000-000085300000}"/>
    <cellStyle name="Normal 9 3 4 3 2 3" xfId="4903" xr:uid="{00000000-0005-0000-0000-000086300000}"/>
    <cellStyle name="Normal 9 3 4 3 2 3 2" xfId="11853" xr:uid="{00000000-0005-0000-0000-000087300000}"/>
    <cellStyle name="Normal 9 3 4 3 2 4" xfId="8396" xr:uid="{00000000-0005-0000-0000-000088300000}"/>
    <cellStyle name="Normal 9 3 4 3 3" xfId="2314" xr:uid="{00000000-0005-0000-0000-000089300000}"/>
    <cellStyle name="Normal 9 3 4 3 3 2" xfId="5761" xr:uid="{00000000-0005-0000-0000-00008A300000}"/>
    <cellStyle name="Normal 9 3 4 3 3 2 2" xfId="12711" xr:uid="{00000000-0005-0000-0000-00008B300000}"/>
    <cellStyle name="Normal 9 3 4 3 3 3" xfId="9264" xr:uid="{00000000-0005-0000-0000-00008C300000}"/>
    <cellStyle name="Normal 9 3 4 3 4" xfId="4045" xr:uid="{00000000-0005-0000-0000-00008D300000}"/>
    <cellStyle name="Normal 9 3 4 3 4 2" xfId="10995" xr:uid="{00000000-0005-0000-0000-00008E300000}"/>
    <cellStyle name="Normal 9 3 4 3 5" xfId="7537" xr:uid="{00000000-0005-0000-0000-00008F300000}"/>
    <cellStyle name="Normal 9 3 4 4" xfId="1017" xr:uid="{00000000-0005-0000-0000-000090300000}"/>
    <cellStyle name="Normal 9 3 4 4 2" xfId="2743" xr:uid="{00000000-0005-0000-0000-000091300000}"/>
    <cellStyle name="Normal 9 3 4 4 2 2" xfId="6190" xr:uid="{00000000-0005-0000-0000-000092300000}"/>
    <cellStyle name="Normal 9 3 4 4 2 2 2" xfId="13140" xr:uid="{00000000-0005-0000-0000-000093300000}"/>
    <cellStyle name="Normal 9 3 4 4 2 3" xfId="9693" xr:uid="{00000000-0005-0000-0000-000094300000}"/>
    <cellStyle name="Normal 9 3 4 4 3" xfId="4474" xr:uid="{00000000-0005-0000-0000-000095300000}"/>
    <cellStyle name="Normal 9 3 4 4 3 2" xfId="11424" xr:uid="{00000000-0005-0000-0000-000096300000}"/>
    <cellStyle name="Normal 9 3 4 4 4" xfId="7967" xr:uid="{00000000-0005-0000-0000-000097300000}"/>
    <cellStyle name="Normal 9 3 4 5" xfId="1885" xr:uid="{00000000-0005-0000-0000-000098300000}"/>
    <cellStyle name="Normal 9 3 4 5 2" xfId="5332" xr:uid="{00000000-0005-0000-0000-000099300000}"/>
    <cellStyle name="Normal 9 3 4 5 2 2" xfId="12282" xr:uid="{00000000-0005-0000-0000-00009A300000}"/>
    <cellStyle name="Normal 9 3 4 5 3" xfId="8835" xr:uid="{00000000-0005-0000-0000-00009B300000}"/>
    <cellStyle name="Normal 9 3 4 6" xfId="3616" xr:uid="{00000000-0005-0000-0000-00009C300000}"/>
    <cellStyle name="Normal 9 3 4 6 2" xfId="10566" xr:uid="{00000000-0005-0000-0000-00009D300000}"/>
    <cellStyle name="Normal 9 3 4 7" xfId="7069" xr:uid="{00000000-0005-0000-0000-00009E300000}"/>
    <cellStyle name="Normal 9 3 5" xfId="241" xr:uid="{00000000-0005-0000-0000-00009F300000}"/>
    <cellStyle name="Normal 9 3 5 2" xfId="711" xr:uid="{00000000-0005-0000-0000-0000A0300000}"/>
    <cellStyle name="Normal 9 3 5 2 2" xfId="1572" xr:uid="{00000000-0005-0000-0000-0000A1300000}"/>
    <cellStyle name="Normal 9 3 5 2 2 2" xfId="3298" xr:uid="{00000000-0005-0000-0000-0000A2300000}"/>
    <cellStyle name="Normal 9 3 5 2 2 2 2" xfId="6745" xr:uid="{00000000-0005-0000-0000-0000A3300000}"/>
    <cellStyle name="Normal 9 3 5 2 2 2 2 2" xfId="13695" xr:uid="{00000000-0005-0000-0000-0000A4300000}"/>
    <cellStyle name="Normal 9 3 5 2 2 2 3" xfId="10248" xr:uid="{00000000-0005-0000-0000-0000A5300000}"/>
    <cellStyle name="Normal 9 3 5 2 2 3" xfId="5029" xr:uid="{00000000-0005-0000-0000-0000A6300000}"/>
    <cellStyle name="Normal 9 3 5 2 2 3 2" xfId="11979" xr:uid="{00000000-0005-0000-0000-0000A7300000}"/>
    <cellStyle name="Normal 9 3 5 2 2 4" xfId="8522" xr:uid="{00000000-0005-0000-0000-0000A8300000}"/>
    <cellStyle name="Normal 9 3 5 2 3" xfId="2440" xr:uid="{00000000-0005-0000-0000-0000A9300000}"/>
    <cellStyle name="Normal 9 3 5 2 3 2" xfId="5887" xr:uid="{00000000-0005-0000-0000-0000AA300000}"/>
    <cellStyle name="Normal 9 3 5 2 3 2 2" xfId="12837" xr:uid="{00000000-0005-0000-0000-0000AB300000}"/>
    <cellStyle name="Normal 9 3 5 2 3 3" xfId="9390" xr:uid="{00000000-0005-0000-0000-0000AC300000}"/>
    <cellStyle name="Normal 9 3 5 2 4" xfId="4171" xr:uid="{00000000-0005-0000-0000-0000AD300000}"/>
    <cellStyle name="Normal 9 3 5 2 4 2" xfId="11121" xr:uid="{00000000-0005-0000-0000-0000AE300000}"/>
    <cellStyle name="Normal 9 3 5 2 5" xfId="7663" xr:uid="{00000000-0005-0000-0000-0000AF300000}"/>
    <cellStyle name="Normal 9 3 5 3" xfId="1143" xr:uid="{00000000-0005-0000-0000-0000B0300000}"/>
    <cellStyle name="Normal 9 3 5 3 2" xfId="2869" xr:uid="{00000000-0005-0000-0000-0000B1300000}"/>
    <cellStyle name="Normal 9 3 5 3 2 2" xfId="6316" xr:uid="{00000000-0005-0000-0000-0000B2300000}"/>
    <cellStyle name="Normal 9 3 5 3 2 2 2" xfId="13266" xr:uid="{00000000-0005-0000-0000-0000B3300000}"/>
    <cellStyle name="Normal 9 3 5 3 2 3" xfId="9819" xr:uid="{00000000-0005-0000-0000-0000B4300000}"/>
    <cellStyle name="Normal 9 3 5 3 3" xfId="4600" xr:uid="{00000000-0005-0000-0000-0000B5300000}"/>
    <cellStyle name="Normal 9 3 5 3 3 2" xfId="11550" xr:uid="{00000000-0005-0000-0000-0000B6300000}"/>
    <cellStyle name="Normal 9 3 5 3 4" xfId="8093" xr:uid="{00000000-0005-0000-0000-0000B7300000}"/>
    <cellStyle name="Normal 9 3 5 4" xfId="2011" xr:uid="{00000000-0005-0000-0000-0000B8300000}"/>
    <cellStyle name="Normal 9 3 5 4 2" xfId="5458" xr:uid="{00000000-0005-0000-0000-0000B9300000}"/>
    <cellStyle name="Normal 9 3 5 4 2 2" xfId="12408" xr:uid="{00000000-0005-0000-0000-0000BA300000}"/>
    <cellStyle name="Normal 9 3 5 4 3" xfId="8961" xr:uid="{00000000-0005-0000-0000-0000BB300000}"/>
    <cellStyle name="Normal 9 3 5 5" xfId="3742" xr:uid="{00000000-0005-0000-0000-0000BC300000}"/>
    <cellStyle name="Normal 9 3 5 5 2" xfId="10692" xr:uid="{00000000-0005-0000-0000-0000BD300000}"/>
    <cellStyle name="Normal 9 3 5 6" xfId="7197" xr:uid="{00000000-0005-0000-0000-0000BE300000}"/>
    <cellStyle name="Normal 9 3 6" xfId="507" xr:uid="{00000000-0005-0000-0000-0000BF300000}"/>
    <cellStyle name="Normal 9 3 6 2" xfId="1368" xr:uid="{00000000-0005-0000-0000-0000C0300000}"/>
    <cellStyle name="Normal 9 3 6 2 2" xfId="3094" xr:uid="{00000000-0005-0000-0000-0000C1300000}"/>
    <cellStyle name="Normal 9 3 6 2 2 2" xfId="6541" xr:uid="{00000000-0005-0000-0000-0000C2300000}"/>
    <cellStyle name="Normal 9 3 6 2 2 2 2" xfId="13491" xr:uid="{00000000-0005-0000-0000-0000C3300000}"/>
    <cellStyle name="Normal 9 3 6 2 2 3" xfId="10044" xr:uid="{00000000-0005-0000-0000-0000C4300000}"/>
    <cellStyle name="Normal 9 3 6 2 3" xfId="4825" xr:uid="{00000000-0005-0000-0000-0000C5300000}"/>
    <cellStyle name="Normal 9 3 6 2 3 2" xfId="11775" xr:uid="{00000000-0005-0000-0000-0000C6300000}"/>
    <cellStyle name="Normal 9 3 6 2 4" xfId="8318" xr:uid="{00000000-0005-0000-0000-0000C7300000}"/>
    <cellStyle name="Normal 9 3 6 3" xfId="2236" xr:uid="{00000000-0005-0000-0000-0000C8300000}"/>
    <cellStyle name="Normal 9 3 6 3 2" xfId="5683" xr:uid="{00000000-0005-0000-0000-0000C9300000}"/>
    <cellStyle name="Normal 9 3 6 3 2 2" xfId="12633" xr:uid="{00000000-0005-0000-0000-0000CA300000}"/>
    <cellStyle name="Normal 9 3 6 3 3" xfId="9186" xr:uid="{00000000-0005-0000-0000-0000CB300000}"/>
    <cellStyle name="Normal 9 3 6 4" xfId="3967" xr:uid="{00000000-0005-0000-0000-0000CC300000}"/>
    <cellStyle name="Normal 9 3 6 4 2" xfId="10917" xr:uid="{00000000-0005-0000-0000-0000CD300000}"/>
    <cellStyle name="Normal 9 3 6 5" xfId="7459" xr:uid="{00000000-0005-0000-0000-0000CE300000}"/>
    <cellStyle name="Normal 9 3 7" xfId="939" xr:uid="{00000000-0005-0000-0000-0000CF300000}"/>
    <cellStyle name="Normal 9 3 7 2" xfId="2665" xr:uid="{00000000-0005-0000-0000-0000D0300000}"/>
    <cellStyle name="Normal 9 3 7 2 2" xfId="6112" xr:uid="{00000000-0005-0000-0000-0000D1300000}"/>
    <cellStyle name="Normal 9 3 7 2 2 2" xfId="13062" xr:uid="{00000000-0005-0000-0000-0000D2300000}"/>
    <cellStyle name="Normal 9 3 7 2 3" xfId="9615" xr:uid="{00000000-0005-0000-0000-0000D3300000}"/>
    <cellStyle name="Normal 9 3 7 3" xfId="4396" xr:uid="{00000000-0005-0000-0000-0000D4300000}"/>
    <cellStyle name="Normal 9 3 7 3 2" xfId="11346" xr:uid="{00000000-0005-0000-0000-0000D5300000}"/>
    <cellStyle name="Normal 9 3 7 4" xfId="7889" xr:uid="{00000000-0005-0000-0000-0000D6300000}"/>
    <cellStyle name="Normal 9 3 8" xfId="1807" xr:uid="{00000000-0005-0000-0000-0000D7300000}"/>
    <cellStyle name="Normal 9 3 8 2" xfId="5254" xr:uid="{00000000-0005-0000-0000-0000D8300000}"/>
    <cellStyle name="Normal 9 3 8 2 2" xfId="12204" xr:uid="{00000000-0005-0000-0000-0000D9300000}"/>
    <cellStyle name="Normal 9 3 8 3" xfId="8757" xr:uid="{00000000-0005-0000-0000-0000DA300000}"/>
    <cellStyle name="Normal 9 3 9" xfId="3537" xr:uid="{00000000-0005-0000-0000-0000DB300000}"/>
    <cellStyle name="Normal 9 3 9 2" xfId="10487" xr:uid="{00000000-0005-0000-0000-0000DC300000}"/>
    <cellStyle name="Normal 9 30" xfId="458" xr:uid="{00000000-0005-0000-0000-0000DD300000}"/>
    <cellStyle name="Normal 9 30 2" xfId="917" xr:uid="{00000000-0005-0000-0000-0000DE300000}"/>
    <cellStyle name="Normal 9 30 2 2" xfId="1776" xr:uid="{00000000-0005-0000-0000-0000DF300000}"/>
    <cellStyle name="Normal 9 30 2 2 2" xfId="3502" xr:uid="{00000000-0005-0000-0000-0000E0300000}"/>
    <cellStyle name="Normal 9 30 2 2 2 2" xfId="6949" xr:uid="{00000000-0005-0000-0000-0000E1300000}"/>
    <cellStyle name="Normal 9 30 2 2 2 2 2" xfId="13899" xr:uid="{00000000-0005-0000-0000-0000E2300000}"/>
    <cellStyle name="Normal 9 30 2 2 2 3" xfId="10452" xr:uid="{00000000-0005-0000-0000-0000E3300000}"/>
    <cellStyle name="Normal 9 30 2 2 3" xfId="5233" xr:uid="{00000000-0005-0000-0000-0000E4300000}"/>
    <cellStyle name="Normal 9 30 2 2 3 2" xfId="12183" xr:uid="{00000000-0005-0000-0000-0000E5300000}"/>
    <cellStyle name="Normal 9 30 2 2 4" xfId="8726" xr:uid="{00000000-0005-0000-0000-0000E6300000}"/>
    <cellStyle name="Normal 9 30 2 3" xfId="2644" xr:uid="{00000000-0005-0000-0000-0000E7300000}"/>
    <cellStyle name="Normal 9 30 2 3 2" xfId="6091" xr:uid="{00000000-0005-0000-0000-0000E8300000}"/>
    <cellStyle name="Normal 9 30 2 3 2 2" xfId="13041" xr:uid="{00000000-0005-0000-0000-0000E9300000}"/>
    <cellStyle name="Normal 9 30 2 3 3" xfId="9594" xr:uid="{00000000-0005-0000-0000-0000EA300000}"/>
    <cellStyle name="Normal 9 30 2 4" xfId="4375" xr:uid="{00000000-0005-0000-0000-0000EB300000}"/>
    <cellStyle name="Normal 9 30 2 4 2" xfId="11325" xr:uid="{00000000-0005-0000-0000-0000EC300000}"/>
    <cellStyle name="Normal 9 30 2 5" xfId="7868" xr:uid="{00000000-0005-0000-0000-0000ED300000}"/>
    <cellStyle name="Normal 9 30 3" xfId="1347" xr:uid="{00000000-0005-0000-0000-0000EE300000}"/>
    <cellStyle name="Normal 9 30 3 2" xfId="3073" xr:uid="{00000000-0005-0000-0000-0000EF300000}"/>
    <cellStyle name="Normal 9 30 3 2 2" xfId="6520" xr:uid="{00000000-0005-0000-0000-0000F0300000}"/>
    <cellStyle name="Normal 9 30 3 2 2 2" xfId="13470" xr:uid="{00000000-0005-0000-0000-0000F1300000}"/>
    <cellStyle name="Normal 9 30 3 2 3" xfId="10023" xr:uid="{00000000-0005-0000-0000-0000F2300000}"/>
    <cellStyle name="Normal 9 30 3 3" xfId="4804" xr:uid="{00000000-0005-0000-0000-0000F3300000}"/>
    <cellStyle name="Normal 9 30 3 3 2" xfId="11754" xr:uid="{00000000-0005-0000-0000-0000F4300000}"/>
    <cellStyle name="Normal 9 30 3 4" xfId="8297" xr:uid="{00000000-0005-0000-0000-0000F5300000}"/>
    <cellStyle name="Normal 9 30 4" xfId="2215" xr:uid="{00000000-0005-0000-0000-0000F6300000}"/>
    <cellStyle name="Normal 9 30 4 2" xfId="5662" xr:uid="{00000000-0005-0000-0000-0000F7300000}"/>
    <cellStyle name="Normal 9 30 4 2 2" xfId="12612" xr:uid="{00000000-0005-0000-0000-0000F8300000}"/>
    <cellStyle name="Normal 9 30 4 3" xfId="9165" xr:uid="{00000000-0005-0000-0000-0000F9300000}"/>
    <cellStyle name="Normal 9 30 5" xfId="3946" xr:uid="{00000000-0005-0000-0000-0000FA300000}"/>
    <cellStyle name="Normal 9 30 5 2" xfId="10896" xr:uid="{00000000-0005-0000-0000-0000FB300000}"/>
    <cellStyle name="Normal 9 30 6" xfId="7412" xr:uid="{00000000-0005-0000-0000-0000FC300000}"/>
    <cellStyle name="Normal 9 31" xfId="463" xr:uid="{00000000-0005-0000-0000-0000FD300000}"/>
    <cellStyle name="Normal 9 31 2" xfId="921" xr:uid="{00000000-0005-0000-0000-0000FE300000}"/>
    <cellStyle name="Normal 9 31 2 2" xfId="1779" xr:uid="{00000000-0005-0000-0000-0000FF300000}"/>
    <cellStyle name="Normal 9 31 2 2 2" xfId="3505" xr:uid="{00000000-0005-0000-0000-000000310000}"/>
    <cellStyle name="Normal 9 31 2 2 2 2" xfId="6952" xr:uid="{00000000-0005-0000-0000-000001310000}"/>
    <cellStyle name="Normal 9 31 2 2 2 2 2" xfId="13902" xr:uid="{00000000-0005-0000-0000-000002310000}"/>
    <cellStyle name="Normal 9 31 2 2 2 3" xfId="10455" xr:uid="{00000000-0005-0000-0000-000003310000}"/>
    <cellStyle name="Normal 9 31 2 2 3" xfId="5236" xr:uid="{00000000-0005-0000-0000-000004310000}"/>
    <cellStyle name="Normal 9 31 2 2 3 2" xfId="12186" xr:uid="{00000000-0005-0000-0000-000005310000}"/>
    <cellStyle name="Normal 9 31 2 2 4" xfId="8729" xr:uid="{00000000-0005-0000-0000-000006310000}"/>
    <cellStyle name="Normal 9 31 2 3" xfId="2647" xr:uid="{00000000-0005-0000-0000-000007310000}"/>
    <cellStyle name="Normal 9 31 2 3 2" xfId="6094" xr:uid="{00000000-0005-0000-0000-000008310000}"/>
    <cellStyle name="Normal 9 31 2 3 2 2" xfId="13044" xr:uid="{00000000-0005-0000-0000-000009310000}"/>
    <cellStyle name="Normal 9 31 2 3 3" xfId="9597" xr:uid="{00000000-0005-0000-0000-00000A310000}"/>
    <cellStyle name="Normal 9 31 2 4" xfId="4378" xr:uid="{00000000-0005-0000-0000-00000B310000}"/>
    <cellStyle name="Normal 9 31 2 4 2" xfId="11328" xr:uid="{00000000-0005-0000-0000-00000C310000}"/>
    <cellStyle name="Normal 9 31 2 5" xfId="7871" xr:uid="{00000000-0005-0000-0000-00000D310000}"/>
    <cellStyle name="Normal 9 31 3" xfId="1350" xr:uid="{00000000-0005-0000-0000-00000E310000}"/>
    <cellStyle name="Normal 9 31 3 2" xfId="3076" xr:uid="{00000000-0005-0000-0000-00000F310000}"/>
    <cellStyle name="Normal 9 31 3 2 2" xfId="6523" xr:uid="{00000000-0005-0000-0000-000010310000}"/>
    <cellStyle name="Normal 9 31 3 2 2 2" xfId="13473" xr:uid="{00000000-0005-0000-0000-000011310000}"/>
    <cellStyle name="Normal 9 31 3 2 3" xfId="10026" xr:uid="{00000000-0005-0000-0000-000012310000}"/>
    <cellStyle name="Normal 9 31 3 3" xfId="4807" xr:uid="{00000000-0005-0000-0000-000013310000}"/>
    <cellStyle name="Normal 9 31 3 3 2" xfId="11757" xr:uid="{00000000-0005-0000-0000-000014310000}"/>
    <cellStyle name="Normal 9 31 3 4" xfId="8300" xr:uid="{00000000-0005-0000-0000-000015310000}"/>
    <cellStyle name="Normal 9 31 4" xfId="2218" xr:uid="{00000000-0005-0000-0000-000016310000}"/>
    <cellStyle name="Normal 9 31 4 2" xfId="5665" xr:uid="{00000000-0005-0000-0000-000017310000}"/>
    <cellStyle name="Normal 9 31 4 2 2" xfId="12615" xr:uid="{00000000-0005-0000-0000-000018310000}"/>
    <cellStyle name="Normal 9 31 4 3" xfId="9168" xr:uid="{00000000-0005-0000-0000-000019310000}"/>
    <cellStyle name="Normal 9 31 5" xfId="3949" xr:uid="{00000000-0005-0000-0000-00001A310000}"/>
    <cellStyle name="Normal 9 31 5 2" xfId="10899" xr:uid="{00000000-0005-0000-0000-00001B310000}"/>
    <cellStyle name="Normal 9 31 6" xfId="7415" xr:uid="{00000000-0005-0000-0000-00001C310000}"/>
    <cellStyle name="Normal 9 32" xfId="466" xr:uid="{00000000-0005-0000-0000-00001D310000}"/>
    <cellStyle name="Normal 9 32 2" xfId="924" xr:uid="{00000000-0005-0000-0000-00001E310000}"/>
    <cellStyle name="Normal 9 32 2 2" xfId="1782" xr:uid="{00000000-0005-0000-0000-00001F310000}"/>
    <cellStyle name="Normal 9 32 2 2 2" xfId="3508" xr:uid="{00000000-0005-0000-0000-000020310000}"/>
    <cellStyle name="Normal 9 32 2 2 2 2" xfId="6955" xr:uid="{00000000-0005-0000-0000-000021310000}"/>
    <cellStyle name="Normal 9 32 2 2 2 2 2" xfId="13905" xr:uid="{00000000-0005-0000-0000-000022310000}"/>
    <cellStyle name="Normal 9 32 2 2 2 3" xfId="10458" xr:uid="{00000000-0005-0000-0000-000023310000}"/>
    <cellStyle name="Normal 9 32 2 2 3" xfId="5239" xr:uid="{00000000-0005-0000-0000-000024310000}"/>
    <cellStyle name="Normal 9 32 2 2 3 2" xfId="12189" xr:uid="{00000000-0005-0000-0000-000025310000}"/>
    <cellStyle name="Normal 9 32 2 2 4" xfId="8732" xr:uid="{00000000-0005-0000-0000-000026310000}"/>
    <cellStyle name="Normal 9 32 2 3" xfId="2650" xr:uid="{00000000-0005-0000-0000-000027310000}"/>
    <cellStyle name="Normal 9 32 2 3 2" xfId="6097" xr:uid="{00000000-0005-0000-0000-000028310000}"/>
    <cellStyle name="Normal 9 32 2 3 2 2" xfId="13047" xr:uid="{00000000-0005-0000-0000-000029310000}"/>
    <cellStyle name="Normal 9 32 2 3 3" xfId="9600" xr:uid="{00000000-0005-0000-0000-00002A310000}"/>
    <cellStyle name="Normal 9 32 2 4" xfId="4381" xr:uid="{00000000-0005-0000-0000-00002B310000}"/>
    <cellStyle name="Normal 9 32 2 4 2" xfId="11331" xr:uid="{00000000-0005-0000-0000-00002C310000}"/>
    <cellStyle name="Normal 9 32 2 5" xfId="7874" xr:uid="{00000000-0005-0000-0000-00002D310000}"/>
    <cellStyle name="Normal 9 32 3" xfId="1353" xr:uid="{00000000-0005-0000-0000-00002E310000}"/>
    <cellStyle name="Normal 9 32 3 2" xfId="3079" xr:uid="{00000000-0005-0000-0000-00002F310000}"/>
    <cellStyle name="Normal 9 32 3 2 2" xfId="6526" xr:uid="{00000000-0005-0000-0000-000030310000}"/>
    <cellStyle name="Normal 9 32 3 2 2 2" xfId="13476" xr:uid="{00000000-0005-0000-0000-000031310000}"/>
    <cellStyle name="Normal 9 32 3 2 3" xfId="10029" xr:uid="{00000000-0005-0000-0000-000032310000}"/>
    <cellStyle name="Normal 9 32 3 3" xfId="4810" xr:uid="{00000000-0005-0000-0000-000033310000}"/>
    <cellStyle name="Normal 9 32 3 3 2" xfId="11760" xr:uid="{00000000-0005-0000-0000-000034310000}"/>
    <cellStyle name="Normal 9 32 3 4" xfId="8303" xr:uid="{00000000-0005-0000-0000-000035310000}"/>
    <cellStyle name="Normal 9 32 4" xfId="2221" xr:uid="{00000000-0005-0000-0000-000036310000}"/>
    <cellStyle name="Normal 9 32 4 2" xfId="5668" xr:uid="{00000000-0005-0000-0000-000037310000}"/>
    <cellStyle name="Normal 9 32 4 2 2" xfId="12618" xr:uid="{00000000-0005-0000-0000-000038310000}"/>
    <cellStyle name="Normal 9 32 4 3" xfId="9171" xr:uid="{00000000-0005-0000-0000-000039310000}"/>
    <cellStyle name="Normal 9 32 5" xfId="3952" xr:uid="{00000000-0005-0000-0000-00003A310000}"/>
    <cellStyle name="Normal 9 32 5 2" xfId="10902" xr:uid="{00000000-0005-0000-0000-00003B310000}"/>
    <cellStyle name="Normal 9 32 6" xfId="7418" xr:uid="{00000000-0005-0000-0000-00003C310000}"/>
    <cellStyle name="Normal 9 33" xfId="469" xr:uid="{00000000-0005-0000-0000-00003D310000}"/>
    <cellStyle name="Normal 9 33 2" xfId="927" xr:uid="{00000000-0005-0000-0000-00003E310000}"/>
    <cellStyle name="Normal 9 33 2 2" xfId="1785" xr:uid="{00000000-0005-0000-0000-00003F310000}"/>
    <cellStyle name="Normal 9 33 2 2 2" xfId="3511" xr:uid="{00000000-0005-0000-0000-000040310000}"/>
    <cellStyle name="Normal 9 33 2 2 2 2" xfId="6958" xr:uid="{00000000-0005-0000-0000-000041310000}"/>
    <cellStyle name="Normal 9 33 2 2 2 2 2" xfId="13908" xr:uid="{00000000-0005-0000-0000-000042310000}"/>
    <cellStyle name="Normal 9 33 2 2 2 3" xfId="10461" xr:uid="{00000000-0005-0000-0000-000043310000}"/>
    <cellStyle name="Normal 9 33 2 2 3" xfId="5242" xr:uid="{00000000-0005-0000-0000-000044310000}"/>
    <cellStyle name="Normal 9 33 2 2 3 2" xfId="12192" xr:uid="{00000000-0005-0000-0000-000045310000}"/>
    <cellStyle name="Normal 9 33 2 2 4" xfId="8735" xr:uid="{00000000-0005-0000-0000-000046310000}"/>
    <cellStyle name="Normal 9 33 2 3" xfId="2653" xr:uid="{00000000-0005-0000-0000-000047310000}"/>
    <cellStyle name="Normal 9 33 2 3 2" xfId="6100" xr:uid="{00000000-0005-0000-0000-000048310000}"/>
    <cellStyle name="Normal 9 33 2 3 2 2" xfId="13050" xr:uid="{00000000-0005-0000-0000-000049310000}"/>
    <cellStyle name="Normal 9 33 2 3 3" xfId="9603" xr:uid="{00000000-0005-0000-0000-00004A310000}"/>
    <cellStyle name="Normal 9 33 2 4" xfId="4384" xr:uid="{00000000-0005-0000-0000-00004B310000}"/>
    <cellStyle name="Normal 9 33 2 4 2" xfId="11334" xr:uid="{00000000-0005-0000-0000-00004C310000}"/>
    <cellStyle name="Normal 9 33 2 5" xfId="7877" xr:uid="{00000000-0005-0000-0000-00004D310000}"/>
    <cellStyle name="Normal 9 33 3" xfId="1356" xr:uid="{00000000-0005-0000-0000-00004E310000}"/>
    <cellStyle name="Normal 9 33 3 2" xfId="3082" xr:uid="{00000000-0005-0000-0000-00004F310000}"/>
    <cellStyle name="Normal 9 33 3 2 2" xfId="6529" xr:uid="{00000000-0005-0000-0000-000050310000}"/>
    <cellStyle name="Normal 9 33 3 2 2 2" xfId="13479" xr:uid="{00000000-0005-0000-0000-000051310000}"/>
    <cellStyle name="Normal 9 33 3 2 3" xfId="10032" xr:uid="{00000000-0005-0000-0000-000052310000}"/>
    <cellStyle name="Normal 9 33 3 3" xfId="4813" xr:uid="{00000000-0005-0000-0000-000053310000}"/>
    <cellStyle name="Normal 9 33 3 3 2" xfId="11763" xr:uid="{00000000-0005-0000-0000-000054310000}"/>
    <cellStyle name="Normal 9 33 3 4" xfId="8306" xr:uid="{00000000-0005-0000-0000-000055310000}"/>
    <cellStyle name="Normal 9 33 4" xfId="2224" xr:uid="{00000000-0005-0000-0000-000056310000}"/>
    <cellStyle name="Normal 9 33 4 2" xfId="5671" xr:uid="{00000000-0005-0000-0000-000057310000}"/>
    <cellStyle name="Normal 9 33 4 2 2" xfId="12621" xr:uid="{00000000-0005-0000-0000-000058310000}"/>
    <cellStyle name="Normal 9 33 4 3" xfId="9174" xr:uid="{00000000-0005-0000-0000-000059310000}"/>
    <cellStyle name="Normal 9 33 5" xfId="3955" xr:uid="{00000000-0005-0000-0000-00005A310000}"/>
    <cellStyle name="Normal 9 33 5 2" xfId="10905" xr:uid="{00000000-0005-0000-0000-00005B310000}"/>
    <cellStyle name="Normal 9 33 6" xfId="7421" xr:uid="{00000000-0005-0000-0000-00005C310000}"/>
    <cellStyle name="Normal 9 34" xfId="500" xr:uid="{00000000-0005-0000-0000-00005D310000}"/>
    <cellStyle name="Normal 9 34 2" xfId="1361" xr:uid="{00000000-0005-0000-0000-00005E310000}"/>
    <cellStyle name="Normal 9 34 2 2" xfId="3087" xr:uid="{00000000-0005-0000-0000-00005F310000}"/>
    <cellStyle name="Normal 9 34 2 2 2" xfId="6534" xr:uid="{00000000-0005-0000-0000-000060310000}"/>
    <cellStyle name="Normal 9 34 2 2 2 2" xfId="13484" xr:uid="{00000000-0005-0000-0000-000061310000}"/>
    <cellStyle name="Normal 9 34 2 2 3" xfId="10037" xr:uid="{00000000-0005-0000-0000-000062310000}"/>
    <cellStyle name="Normal 9 34 2 3" xfId="4818" xr:uid="{00000000-0005-0000-0000-000063310000}"/>
    <cellStyle name="Normal 9 34 2 3 2" xfId="11768" xr:uid="{00000000-0005-0000-0000-000064310000}"/>
    <cellStyle name="Normal 9 34 2 4" xfId="8311" xr:uid="{00000000-0005-0000-0000-000065310000}"/>
    <cellStyle name="Normal 9 34 3" xfId="2229" xr:uid="{00000000-0005-0000-0000-000066310000}"/>
    <cellStyle name="Normal 9 34 3 2" xfId="5676" xr:uid="{00000000-0005-0000-0000-000067310000}"/>
    <cellStyle name="Normal 9 34 3 2 2" xfId="12626" xr:uid="{00000000-0005-0000-0000-000068310000}"/>
    <cellStyle name="Normal 9 34 3 3" xfId="9179" xr:uid="{00000000-0005-0000-0000-000069310000}"/>
    <cellStyle name="Normal 9 34 4" xfId="3960" xr:uid="{00000000-0005-0000-0000-00006A310000}"/>
    <cellStyle name="Normal 9 34 4 2" xfId="10910" xr:uid="{00000000-0005-0000-0000-00006B310000}"/>
    <cellStyle name="Normal 9 34 5" xfId="7452" xr:uid="{00000000-0005-0000-0000-00006C310000}"/>
    <cellStyle name="Normal 9 35" xfId="932" xr:uid="{00000000-0005-0000-0000-00006D310000}"/>
    <cellStyle name="Normal 9 35 2" xfId="2658" xr:uid="{00000000-0005-0000-0000-00006E310000}"/>
    <cellStyle name="Normal 9 35 2 2" xfId="6105" xr:uid="{00000000-0005-0000-0000-00006F310000}"/>
    <cellStyle name="Normal 9 35 2 2 2" xfId="13055" xr:uid="{00000000-0005-0000-0000-000070310000}"/>
    <cellStyle name="Normal 9 35 2 3" xfId="9608" xr:uid="{00000000-0005-0000-0000-000071310000}"/>
    <cellStyle name="Normal 9 35 3" xfId="4389" xr:uid="{00000000-0005-0000-0000-000072310000}"/>
    <cellStyle name="Normal 9 35 3 2" xfId="11339" xr:uid="{00000000-0005-0000-0000-000073310000}"/>
    <cellStyle name="Normal 9 35 4" xfId="7882" xr:uid="{00000000-0005-0000-0000-000074310000}"/>
    <cellStyle name="Normal 9 36" xfId="1800" xr:uid="{00000000-0005-0000-0000-000075310000}"/>
    <cellStyle name="Normal 9 36 2" xfId="5247" xr:uid="{00000000-0005-0000-0000-000076310000}"/>
    <cellStyle name="Normal 9 36 2 2" xfId="12197" xr:uid="{00000000-0005-0000-0000-000077310000}"/>
    <cellStyle name="Normal 9 36 3" xfId="8750" xr:uid="{00000000-0005-0000-0000-000078310000}"/>
    <cellStyle name="Normal 9 37" xfId="3530" xr:uid="{00000000-0005-0000-0000-000079310000}"/>
    <cellStyle name="Normal 9 37 2" xfId="10480" xr:uid="{00000000-0005-0000-0000-00007A310000}"/>
    <cellStyle name="Normal 9 38" xfId="6963" xr:uid="{00000000-0005-0000-0000-00007B310000}"/>
    <cellStyle name="Normal 9 38 2" xfId="13913" xr:uid="{00000000-0005-0000-0000-00007C310000}"/>
    <cellStyle name="Normal 9 39" xfId="6984" xr:uid="{00000000-0005-0000-0000-00007D310000}"/>
    <cellStyle name="Normal 9 4" xfId="18" xr:uid="{00000000-0005-0000-0000-00007E310000}"/>
    <cellStyle name="Normal 9 4 10" xfId="6995" xr:uid="{00000000-0005-0000-0000-00007F310000}"/>
    <cellStyle name="Normal 9 4 2" xfId="38" xr:uid="{00000000-0005-0000-0000-000080310000}"/>
    <cellStyle name="Normal 9 4 2 2" xfId="72" xr:uid="{00000000-0005-0000-0000-000081310000}"/>
    <cellStyle name="Normal 9 4 2 2 2" xfId="158" xr:uid="{00000000-0005-0000-0000-000082310000}"/>
    <cellStyle name="Normal 9 4 2 2 2 2" xfId="371" xr:uid="{00000000-0005-0000-0000-000083310000}"/>
    <cellStyle name="Normal 9 4 2 2 2 2 2" xfId="841" xr:uid="{00000000-0005-0000-0000-000084310000}"/>
    <cellStyle name="Normal 9 4 2 2 2 2 2 2" xfId="1702" xr:uid="{00000000-0005-0000-0000-000085310000}"/>
    <cellStyle name="Normal 9 4 2 2 2 2 2 2 2" xfId="3428" xr:uid="{00000000-0005-0000-0000-000086310000}"/>
    <cellStyle name="Normal 9 4 2 2 2 2 2 2 2 2" xfId="6875" xr:uid="{00000000-0005-0000-0000-000087310000}"/>
    <cellStyle name="Normal 9 4 2 2 2 2 2 2 2 2 2" xfId="13825" xr:uid="{00000000-0005-0000-0000-000088310000}"/>
    <cellStyle name="Normal 9 4 2 2 2 2 2 2 2 3" xfId="10378" xr:uid="{00000000-0005-0000-0000-000089310000}"/>
    <cellStyle name="Normal 9 4 2 2 2 2 2 2 3" xfId="5159" xr:uid="{00000000-0005-0000-0000-00008A310000}"/>
    <cellStyle name="Normal 9 4 2 2 2 2 2 2 3 2" xfId="12109" xr:uid="{00000000-0005-0000-0000-00008B310000}"/>
    <cellStyle name="Normal 9 4 2 2 2 2 2 2 4" xfId="8652" xr:uid="{00000000-0005-0000-0000-00008C310000}"/>
    <cellStyle name="Normal 9 4 2 2 2 2 2 3" xfId="2570" xr:uid="{00000000-0005-0000-0000-00008D310000}"/>
    <cellStyle name="Normal 9 4 2 2 2 2 2 3 2" xfId="6017" xr:uid="{00000000-0005-0000-0000-00008E310000}"/>
    <cellStyle name="Normal 9 4 2 2 2 2 2 3 2 2" xfId="12967" xr:uid="{00000000-0005-0000-0000-00008F310000}"/>
    <cellStyle name="Normal 9 4 2 2 2 2 2 3 3" xfId="9520" xr:uid="{00000000-0005-0000-0000-000090310000}"/>
    <cellStyle name="Normal 9 4 2 2 2 2 2 4" xfId="4301" xr:uid="{00000000-0005-0000-0000-000091310000}"/>
    <cellStyle name="Normal 9 4 2 2 2 2 2 4 2" xfId="11251" xr:uid="{00000000-0005-0000-0000-000092310000}"/>
    <cellStyle name="Normal 9 4 2 2 2 2 2 5" xfId="7793" xr:uid="{00000000-0005-0000-0000-000093310000}"/>
    <cellStyle name="Normal 9 4 2 2 2 2 3" xfId="1273" xr:uid="{00000000-0005-0000-0000-000094310000}"/>
    <cellStyle name="Normal 9 4 2 2 2 2 3 2" xfId="2999" xr:uid="{00000000-0005-0000-0000-000095310000}"/>
    <cellStyle name="Normal 9 4 2 2 2 2 3 2 2" xfId="6446" xr:uid="{00000000-0005-0000-0000-000096310000}"/>
    <cellStyle name="Normal 9 4 2 2 2 2 3 2 2 2" xfId="13396" xr:uid="{00000000-0005-0000-0000-000097310000}"/>
    <cellStyle name="Normal 9 4 2 2 2 2 3 2 3" xfId="9949" xr:uid="{00000000-0005-0000-0000-000098310000}"/>
    <cellStyle name="Normal 9 4 2 2 2 2 3 3" xfId="4730" xr:uid="{00000000-0005-0000-0000-000099310000}"/>
    <cellStyle name="Normal 9 4 2 2 2 2 3 3 2" xfId="11680" xr:uid="{00000000-0005-0000-0000-00009A310000}"/>
    <cellStyle name="Normal 9 4 2 2 2 2 3 4" xfId="8223" xr:uid="{00000000-0005-0000-0000-00009B310000}"/>
    <cellStyle name="Normal 9 4 2 2 2 2 4" xfId="2141" xr:uid="{00000000-0005-0000-0000-00009C310000}"/>
    <cellStyle name="Normal 9 4 2 2 2 2 4 2" xfId="5588" xr:uid="{00000000-0005-0000-0000-00009D310000}"/>
    <cellStyle name="Normal 9 4 2 2 2 2 4 2 2" xfId="12538" xr:uid="{00000000-0005-0000-0000-00009E310000}"/>
    <cellStyle name="Normal 9 4 2 2 2 2 4 3" xfId="9091" xr:uid="{00000000-0005-0000-0000-00009F310000}"/>
    <cellStyle name="Normal 9 4 2 2 2 2 5" xfId="3872" xr:uid="{00000000-0005-0000-0000-0000A0310000}"/>
    <cellStyle name="Normal 9 4 2 2 2 2 5 2" xfId="10822" xr:uid="{00000000-0005-0000-0000-0000A1310000}"/>
    <cellStyle name="Normal 9 4 2 2 2 2 6" xfId="7327" xr:uid="{00000000-0005-0000-0000-0000A2310000}"/>
    <cellStyle name="Normal 9 4 2 2 2 3" xfId="637" xr:uid="{00000000-0005-0000-0000-0000A3310000}"/>
    <cellStyle name="Normal 9 4 2 2 2 3 2" xfId="1498" xr:uid="{00000000-0005-0000-0000-0000A4310000}"/>
    <cellStyle name="Normal 9 4 2 2 2 3 2 2" xfId="3224" xr:uid="{00000000-0005-0000-0000-0000A5310000}"/>
    <cellStyle name="Normal 9 4 2 2 2 3 2 2 2" xfId="6671" xr:uid="{00000000-0005-0000-0000-0000A6310000}"/>
    <cellStyle name="Normal 9 4 2 2 2 3 2 2 2 2" xfId="13621" xr:uid="{00000000-0005-0000-0000-0000A7310000}"/>
    <cellStyle name="Normal 9 4 2 2 2 3 2 2 3" xfId="10174" xr:uid="{00000000-0005-0000-0000-0000A8310000}"/>
    <cellStyle name="Normal 9 4 2 2 2 3 2 3" xfId="4955" xr:uid="{00000000-0005-0000-0000-0000A9310000}"/>
    <cellStyle name="Normal 9 4 2 2 2 3 2 3 2" xfId="11905" xr:uid="{00000000-0005-0000-0000-0000AA310000}"/>
    <cellStyle name="Normal 9 4 2 2 2 3 2 4" xfId="8448" xr:uid="{00000000-0005-0000-0000-0000AB310000}"/>
    <cellStyle name="Normal 9 4 2 2 2 3 3" xfId="2366" xr:uid="{00000000-0005-0000-0000-0000AC310000}"/>
    <cellStyle name="Normal 9 4 2 2 2 3 3 2" xfId="5813" xr:uid="{00000000-0005-0000-0000-0000AD310000}"/>
    <cellStyle name="Normal 9 4 2 2 2 3 3 2 2" xfId="12763" xr:uid="{00000000-0005-0000-0000-0000AE310000}"/>
    <cellStyle name="Normal 9 4 2 2 2 3 3 3" xfId="9316" xr:uid="{00000000-0005-0000-0000-0000AF310000}"/>
    <cellStyle name="Normal 9 4 2 2 2 3 4" xfId="4097" xr:uid="{00000000-0005-0000-0000-0000B0310000}"/>
    <cellStyle name="Normal 9 4 2 2 2 3 4 2" xfId="11047" xr:uid="{00000000-0005-0000-0000-0000B1310000}"/>
    <cellStyle name="Normal 9 4 2 2 2 3 5" xfId="7589" xr:uid="{00000000-0005-0000-0000-0000B2310000}"/>
    <cellStyle name="Normal 9 4 2 2 2 4" xfId="1069" xr:uid="{00000000-0005-0000-0000-0000B3310000}"/>
    <cellStyle name="Normal 9 4 2 2 2 4 2" xfId="2795" xr:uid="{00000000-0005-0000-0000-0000B4310000}"/>
    <cellStyle name="Normal 9 4 2 2 2 4 2 2" xfId="6242" xr:uid="{00000000-0005-0000-0000-0000B5310000}"/>
    <cellStyle name="Normal 9 4 2 2 2 4 2 2 2" xfId="13192" xr:uid="{00000000-0005-0000-0000-0000B6310000}"/>
    <cellStyle name="Normal 9 4 2 2 2 4 2 3" xfId="9745" xr:uid="{00000000-0005-0000-0000-0000B7310000}"/>
    <cellStyle name="Normal 9 4 2 2 2 4 3" xfId="4526" xr:uid="{00000000-0005-0000-0000-0000B8310000}"/>
    <cellStyle name="Normal 9 4 2 2 2 4 3 2" xfId="11476" xr:uid="{00000000-0005-0000-0000-0000B9310000}"/>
    <cellStyle name="Normal 9 4 2 2 2 4 4" xfId="8019" xr:uid="{00000000-0005-0000-0000-0000BA310000}"/>
    <cellStyle name="Normal 9 4 2 2 2 5" xfId="1937" xr:uid="{00000000-0005-0000-0000-0000BB310000}"/>
    <cellStyle name="Normal 9 4 2 2 2 5 2" xfId="5384" xr:uid="{00000000-0005-0000-0000-0000BC310000}"/>
    <cellStyle name="Normal 9 4 2 2 2 5 2 2" xfId="12334" xr:uid="{00000000-0005-0000-0000-0000BD310000}"/>
    <cellStyle name="Normal 9 4 2 2 2 5 3" xfId="8887" xr:uid="{00000000-0005-0000-0000-0000BE310000}"/>
    <cellStyle name="Normal 9 4 2 2 2 6" xfId="3668" xr:uid="{00000000-0005-0000-0000-0000BF310000}"/>
    <cellStyle name="Normal 9 4 2 2 2 6 2" xfId="10618" xr:uid="{00000000-0005-0000-0000-0000C0310000}"/>
    <cellStyle name="Normal 9 4 2 2 2 7" xfId="7121" xr:uid="{00000000-0005-0000-0000-0000C1310000}"/>
    <cellStyle name="Normal 9 4 2 2 3" xfId="293" xr:uid="{00000000-0005-0000-0000-0000C2310000}"/>
    <cellStyle name="Normal 9 4 2 2 3 2" xfId="763" xr:uid="{00000000-0005-0000-0000-0000C3310000}"/>
    <cellStyle name="Normal 9 4 2 2 3 2 2" xfId="1624" xr:uid="{00000000-0005-0000-0000-0000C4310000}"/>
    <cellStyle name="Normal 9 4 2 2 3 2 2 2" xfId="3350" xr:uid="{00000000-0005-0000-0000-0000C5310000}"/>
    <cellStyle name="Normal 9 4 2 2 3 2 2 2 2" xfId="6797" xr:uid="{00000000-0005-0000-0000-0000C6310000}"/>
    <cellStyle name="Normal 9 4 2 2 3 2 2 2 2 2" xfId="13747" xr:uid="{00000000-0005-0000-0000-0000C7310000}"/>
    <cellStyle name="Normal 9 4 2 2 3 2 2 2 3" xfId="10300" xr:uid="{00000000-0005-0000-0000-0000C8310000}"/>
    <cellStyle name="Normal 9 4 2 2 3 2 2 3" xfId="5081" xr:uid="{00000000-0005-0000-0000-0000C9310000}"/>
    <cellStyle name="Normal 9 4 2 2 3 2 2 3 2" xfId="12031" xr:uid="{00000000-0005-0000-0000-0000CA310000}"/>
    <cellStyle name="Normal 9 4 2 2 3 2 2 4" xfId="8574" xr:uid="{00000000-0005-0000-0000-0000CB310000}"/>
    <cellStyle name="Normal 9 4 2 2 3 2 3" xfId="2492" xr:uid="{00000000-0005-0000-0000-0000CC310000}"/>
    <cellStyle name="Normal 9 4 2 2 3 2 3 2" xfId="5939" xr:uid="{00000000-0005-0000-0000-0000CD310000}"/>
    <cellStyle name="Normal 9 4 2 2 3 2 3 2 2" xfId="12889" xr:uid="{00000000-0005-0000-0000-0000CE310000}"/>
    <cellStyle name="Normal 9 4 2 2 3 2 3 3" xfId="9442" xr:uid="{00000000-0005-0000-0000-0000CF310000}"/>
    <cellStyle name="Normal 9 4 2 2 3 2 4" xfId="4223" xr:uid="{00000000-0005-0000-0000-0000D0310000}"/>
    <cellStyle name="Normal 9 4 2 2 3 2 4 2" xfId="11173" xr:uid="{00000000-0005-0000-0000-0000D1310000}"/>
    <cellStyle name="Normal 9 4 2 2 3 2 5" xfId="7715" xr:uid="{00000000-0005-0000-0000-0000D2310000}"/>
    <cellStyle name="Normal 9 4 2 2 3 3" xfId="1195" xr:uid="{00000000-0005-0000-0000-0000D3310000}"/>
    <cellStyle name="Normal 9 4 2 2 3 3 2" xfId="2921" xr:uid="{00000000-0005-0000-0000-0000D4310000}"/>
    <cellStyle name="Normal 9 4 2 2 3 3 2 2" xfId="6368" xr:uid="{00000000-0005-0000-0000-0000D5310000}"/>
    <cellStyle name="Normal 9 4 2 2 3 3 2 2 2" xfId="13318" xr:uid="{00000000-0005-0000-0000-0000D6310000}"/>
    <cellStyle name="Normal 9 4 2 2 3 3 2 3" xfId="9871" xr:uid="{00000000-0005-0000-0000-0000D7310000}"/>
    <cellStyle name="Normal 9 4 2 2 3 3 3" xfId="4652" xr:uid="{00000000-0005-0000-0000-0000D8310000}"/>
    <cellStyle name="Normal 9 4 2 2 3 3 3 2" xfId="11602" xr:uid="{00000000-0005-0000-0000-0000D9310000}"/>
    <cellStyle name="Normal 9 4 2 2 3 3 4" xfId="8145" xr:uid="{00000000-0005-0000-0000-0000DA310000}"/>
    <cellStyle name="Normal 9 4 2 2 3 4" xfId="2063" xr:uid="{00000000-0005-0000-0000-0000DB310000}"/>
    <cellStyle name="Normal 9 4 2 2 3 4 2" xfId="5510" xr:uid="{00000000-0005-0000-0000-0000DC310000}"/>
    <cellStyle name="Normal 9 4 2 2 3 4 2 2" xfId="12460" xr:uid="{00000000-0005-0000-0000-0000DD310000}"/>
    <cellStyle name="Normal 9 4 2 2 3 4 3" xfId="9013" xr:uid="{00000000-0005-0000-0000-0000DE310000}"/>
    <cellStyle name="Normal 9 4 2 2 3 5" xfId="3794" xr:uid="{00000000-0005-0000-0000-0000DF310000}"/>
    <cellStyle name="Normal 9 4 2 2 3 5 2" xfId="10744" xr:uid="{00000000-0005-0000-0000-0000E0310000}"/>
    <cellStyle name="Normal 9 4 2 2 3 6" xfId="7249" xr:uid="{00000000-0005-0000-0000-0000E1310000}"/>
    <cellStyle name="Normal 9 4 2 2 4" xfId="559" xr:uid="{00000000-0005-0000-0000-0000E2310000}"/>
    <cellStyle name="Normal 9 4 2 2 4 2" xfId="1420" xr:uid="{00000000-0005-0000-0000-0000E3310000}"/>
    <cellStyle name="Normal 9 4 2 2 4 2 2" xfId="3146" xr:uid="{00000000-0005-0000-0000-0000E4310000}"/>
    <cellStyle name="Normal 9 4 2 2 4 2 2 2" xfId="6593" xr:uid="{00000000-0005-0000-0000-0000E5310000}"/>
    <cellStyle name="Normal 9 4 2 2 4 2 2 2 2" xfId="13543" xr:uid="{00000000-0005-0000-0000-0000E6310000}"/>
    <cellStyle name="Normal 9 4 2 2 4 2 2 3" xfId="10096" xr:uid="{00000000-0005-0000-0000-0000E7310000}"/>
    <cellStyle name="Normal 9 4 2 2 4 2 3" xfId="4877" xr:uid="{00000000-0005-0000-0000-0000E8310000}"/>
    <cellStyle name="Normal 9 4 2 2 4 2 3 2" xfId="11827" xr:uid="{00000000-0005-0000-0000-0000E9310000}"/>
    <cellStyle name="Normal 9 4 2 2 4 2 4" xfId="8370" xr:uid="{00000000-0005-0000-0000-0000EA310000}"/>
    <cellStyle name="Normal 9 4 2 2 4 3" xfId="2288" xr:uid="{00000000-0005-0000-0000-0000EB310000}"/>
    <cellStyle name="Normal 9 4 2 2 4 3 2" xfId="5735" xr:uid="{00000000-0005-0000-0000-0000EC310000}"/>
    <cellStyle name="Normal 9 4 2 2 4 3 2 2" xfId="12685" xr:uid="{00000000-0005-0000-0000-0000ED310000}"/>
    <cellStyle name="Normal 9 4 2 2 4 3 3" xfId="9238" xr:uid="{00000000-0005-0000-0000-0000EE310000}"/>
    <cellStyle name="Normal 9 4 2 2 4 4" xfId="4019" xr:uid="{00000000-0005-0000-0000-0000EF310000}"/>
    <cellStyle name="Normal 9 4 2 2 4 4 2" xfId="10969" xr:uid="{00000000-0005-0000-0000-0000F0310000}"/>
    <cellStyle name="Normal 9 4 2 2 4 5" xfId="7511" xr:uid="{00000000-0005-0000-0000-0000F1310000}"/>
    <cellStyle name="Normal 9 4 2 2 5" xfId="991" xr:uid="{00000000-0005-0000-0000-0000F2310000}"/>
    <cellStyle name="Normal 9 4 2 2 5 2" xfId="2717" xr:uid="{00000000-0005-0000-0000-0000F3310000}"/>
    <cellStyle name="Normal 9 4 2 2 5 2 2" xfId="6164" xr:uid="{00000000-0005-0000-0000-0000F4310000}"/>
    <cellStyle name="Normal 9 4 2 2 5 2 2 2" xfId="13114" xr:uid="{00000000-0005-0000-0000-0000F5310000}"/>
    <cellStyle name="Normal 9 4 2 2 5 2 3" xfId="9667" xr:uid="{00000000-0005-0000-0000-0000F6310000}"/>
    <cellStyle name="Normal 9 4 2 2 5 3" xfId="4448" xr:uid="{00000000-0005-0000-0000-0000F7310000}"/>
    <cellStyle name="Normal 9 4 2 2 5 3 2" xfId="11398" xr:uid="{00000000-0005-0000-0000-0000F8310000}"/>
    <cellStyle name="Normal 9 4 2 2 5 4" xfId="7941" xr:uid="{00000000-0005-0000-0000-0000F9310000}"/>
    <cellStyle name="Normal 9 4 2 2 6" xfId="1859" xr:uid="{00000000-0005-0000-0000-0000FA310000}"/>
    <cellStyle name="Normal 9 4 2 2 6 2" xfId="5306" xr:uid="{00000000-0005-0000-0000-0000FB310000}"/>
    <cellStyle name="Normal 9 4 2 2 6 2 2" xfId="12256" xr:uid="{00000000-0005-0000-0000-0000FC310000}"/>
    <cellStyle name="Normal 9 4 2 2 6 3" xfId="8809" xr:uid="{00000000-0005-0000-0000-0000FD310000}"/>
    <cellStyle name="Normal 9 4 2 2 7" xfId="3589" xr:uid="{00000000-0005-0000-0000-0000FE310000}"/>
    <cellStyle name="Normal 9 4 2 2 7 2" xfId="10539" xr:uid="{00000000-0005-0000-0000-0000FF310000}"/>
    <cellStyle name="Normal 9 4 2 2 8" xfId="7043" xr:uid="{00000000-0005-0000-0000-000000320000}"/>
    <cellStyle name="Normal 9 4 2 3" xfId="125" xr:uid="{00000000-0005-0000-0000-000001320000}"/>
    <cellStyle name="Normal 9 4 2 3 2" xfId="339" xr:uid="{00000000-0005-0000-0000-000002320000}"/>
    <cellStyle name="Normal 9 4 2 3 2 2" xfId="809" xr:uid="{00000000-0005-0000-0000-000003320000}"/>
    <cellStyle name="Normal 9 4 2 3 2 2 2" xfId="1670" xr:uid="{00000000-0005-0000-0000-000004320000}"/>
    <cellStyle name="Normal 9 4 2 3 2 2 2 2" xfId="3396" xr:uid="{00000000-0005-0000-0000-000005320000}"/>
    <cellStyle name="Normal 9 4 2 3 2 2 2 2 2" xfId="6843" xr:uid="{00000000-0005-0000-0000-000006320000}"/>
    <cellStyle name="Normal 9 4 2 3 2 2 2 2 2 2" xfId="13793" xr:uid="{00000000-0005-0000-0000-000007320000}"/>
    <cellStyle name="Normal 9 4 2 3 2 2 2 2 3" xfId="10346" xr:uid="{00000000-0005-0000-0000-000008320000}"/>
    <cellStyle name="Normal 9 4 2 3 2 2 2 3" xfId="5127" xr:uid="{00000000-0005-0000-0000-000009320000}"/>
    <cellStyle name="Normal 9 4 2 3 2 2 2 3 2" xfId="12077" xr:uid="{00000000-0005-0000-0000-00000A320000}"/>
    <cellStyle name="Normal 9 4 2 3 2 2 2 4" xfId="8620" xr:uid="{00000000-0005-0000-0000-00000B320000}"/>
    <cellStyle name="Normal 9 4 2 3 2 2 3" xfId="2538" xr:uid="{00000000-0005-0000-0000-00000C320000}"/>
    <cellStyle name="Normal 9 4 2 3 2 2 3 2" xfId="5985" xr:uid="{00000000-0005-0000-0000-00000D320000}"/>
    <cellStyle name="Normal 9 4 2 3 2 2 3 2 2" xfId="12935" xr:uid="{00000000-0005-0000-0000-00000E320000}"/>
    <cellStyle name="Normal 9 4 2 3 2 2 3 3" xfId="9488" xr:uid="{00000000-0005-0000-0000-00000F320000}"/>
    <cellStyle name="Normal 9 4 2 3 2 2 4" xfId="4269" xr:uid="{00000000-0005-0000-0000-000010320000}"/>
    <cellStyle name="Normal 9 4 2 3 2 2 4 2" xfId="11219" xr:uid="{00000000-0005-0000-0000-000011320000}"/>
    <cellStyle name="Normal 9 4 2 3 2 2 5" xfId="7761" xr:uid="{00000000-0005-0000-0000-000012320000}"/>
    <cellStyle name="Normal 9 4 2 3 2 3" xfId="1241" xr:uid="{00000000-0005-0000-0000-000013320000}"/>
    <cellStyle name="Normal 9 4 2 3 2 3 2" xfId="2967" xr:uid="{00000000-0005-0000-0000-000014320000}"/>
    <cellStyle name="Normal 9 4 2 3 2 3 2 2" xfId="6414" xr:uid="{00000000-0005-0000-0000-000015320000}"/>
    <cellStyle name="Normal 9 4 2 3 2 3 2 2 2" xfId="13364" xr:uid="{00000000-0005-0000-0000-000016320000}"/>
    <cellStyle name="Normal 9 4 2 3 2 3 2 3" xfId="9917" xr:uid="{00000000-0005-0000-0000-000017320000}"/>
    <cellStyle name="Normal 9 4 2 3 2 3 3" xfId="4698" xr:uid="{00000000-0005-0000-0000-000018320000}"/>
    <cellStyle name="Normal 9 4 2 3 2 3 3 2" xfId="11648" xr:uid="{00000000-0005-0000-0000-000019320000}"/>
    <cellStyle name="Normal 9 4 2 3 2 3 4" xfId="8191" xr:uid="{00000000-0005-0000-0000-00001A320000}"/>
    <cellStyle name="Normal 9 4 2 3 2 4" xfId="2109" xr:uid="{00000000-0005-0000-0000-00001B320000}"/>
    <cellStyle name="Normal 9 4 2 3 2 4 2" xfId="5556" xr:uid="{00000000-0005-0000-0000-00001C320000}"/>
    <cellStyle name="Normal 9 4 2 3 2 4 2 2" xfId="12506" xr:uid="{00000000-0005-0000-0000-00001D320000}"/>
    <cellStyle name="Normal 9 4 2 3 2 4 3" xfId="9059" xr:uid="{00000000-0005-0000-0000-00001E320000}"/>
    <cellStyle name="Normal 9 4 2 3 2 5" xfId="3840" xr:uid="{00000000-0005-0000-0000-00001F320000}"/>
    <cellStyle name="Normal 9 4 2 3 2 5 2" xfId="10790" xr:uid="{00000000-0005-0000-0000-000020320000}"/>
    <cellStyle name="Normal 9 4 2 3 2 6" xfId="7295" xr:uid="{00000000-0005-0000-0000-000021320000}"/>
    <cellStyle name="Normal 9 4 2 3 3" xfId="605" xr:uid="{00000000-0005-0000-0000-000022320000}"/>
    <cellStyle name="Normal 9 4 2 3 3 2" xfId="1466" xr:uid="{00000000-0005-0000-0000-000023320000}"/>
    <cellStyle name="Normal 9 4 2 3 3 2 2" xfId="3192" xr:uid="{00000000-0005-0000-0000-000024320000}"/>
    <cellStyle name="Normal 9 4 2 3 3 2 2 2" xfId="6639" xr:uid="{00000000-0005-0000-0000-000025320000}"/>
    <cellStyle name="Normal 9 4 2 3 3 2 2 2 2" xfId="13589" xr:uid="{00000000-0005-0000-0000-000026320000}"/>
    <cellStyle name="Normal 9 4 2 3 3 2 2 3" xfId="10142" xr:uid="{00000000-0005-0000-0000-000027320000}"/>
    <cellStyle name="Normal 9 4 2 3 3 2 3" xfId="4923" xr:uid="{00000000-0005-0000-0000-000028320000}"/>
    <cellStyle name="Normal 9 4 2 3 3 2 3 2" xfId="11873" xr:uid="{00000000-0005-0000-0000-000029320000}"/>
    <cellStyle name="Normal 9 4 2 3 3 2 4" xfId="8416" xr:uid="{00000000-0005-0000-0000-00002A320000}"/>
    <cellStyle name="Normal 9 4 2 3 3 3" xfId="2334" xr:uid="{00000000-0005-0000-0000-00002B320000}"/>
    <cellStyle name="Normal 9 4 2 3 3 3 2" xfId="5781" xr:uid="{00000000-0005-0000-0000-00002C320000}"/>
    <cellStyle name="Normal 9 4 2 3 3 3 2 2" xfId="12731" xr:uid="{00000000-0005-0000-0000-00002D320000}"/>
    <cellStyle name="Normal 9 4 2 3 3 3 3" xfId="9284" xr:uid="{00000000-0005-0000-0000-00002E320000}"/>
    <cellStyle name="Normal 9 4 2 3 3 4" xfId="4065" xr:uid="{00000000-0005-0000-0000-00002F320000}"/>
    <cellStyle name="Normal 9 4 2 3 3 4 2" xfId="11015" xr:uid="{00000000-0005-0000-0000-000030320000}"/>
    <cellStyle name="Normal 9 4 2 3 3 5" xfId="7557" xr:uid="{00000000-0005-0000-0000-000031320000}"/>
    <cellStyle name="Normal 9 4 2 3 4" xfId="1037" xr:uid="{00000000-0005-0000-0000-000032320000}"/>
    <cellStyle name="Normal 9 4 2 3 4 2" xfId="2763" xr:uid="{00000000-0005-0000-0000-000033320000}"/>
    <cellStyle name="Normal 9 4 2 3 4 2 2" xfId="6210" xr:uid="{00000000-0005-0000-0000-000034320000}"/>
    <cellStyle name="Normal 9 4 2 3 4 2 2 2" xfId="13160" xr:uid="{00000000-0005-0000-0000-000035320000}"/>
    <cellStyle name="Normal 9 4 2 3 4 2 3" xfId="9713" xr:uid="{00000000-0005-0000-0000-000036320000}"/>
    <cellStyle name="Normal 9 4 2 3 4 3" xfId="4494" xr:uid="{00000000-0005-0000-0000-000037320000}"/>
    <cellStyle name="Normal 9 4 2 3 4 3 2" xfId="11444" xr:uid="{00000000-0005-0000-0000-000038320000}"/>
    <cellStyle name="Normal 9 4 2 3 4 4" xfId="7987" xr:uid="{00000000-0005-0000-0000-000039320000}"/>
    <cellStyle name="Normal 9 4 2 3 5" xfId="1905" xr:uid="{00000000-0005-0000-0000-00003A320000}"/>
    <cellStyle name="Normal 9 4 2 3 5 2" xfId="5352" xr:uid="{00000000-0005-0000-0000-00003B320000}"/>
    <cellStyle name="Normal 9 4 2 3 5 2 2" xfId="12302" xr:uid="{00000000-0005-0000-0000-00003C320000}"/>
    <cellStyle name="Normal 9 4 2 3 5 3" xfId="8855" xr:uid="{00000000-0005-0000-0000-00003D320000}"/>
    <cellStyle name="Normal 9 4 2 3 6" xfId="3636" xr:uid="{00000000-0005-0000-0000-00003E320000}"/>
    <cellStyle name="Normal 9 4 2 3 6 2" xfId="10586" xr:uid="{00000000-0005-0000-0000-00003F320000}"/>
    <cellStyle name="Normal 9 4 2 3 7" xfId="7089" xr:uid="{00000000-0005-0000-0000-000040320000}"/>
    <cellStyle name="Normal 9 4 2 4" xfId="261" xr:uid="{00000000-0005-0000-0000-000041320000}"/>
    <cellStyle name="Normal 9 4 2 4 2" xfId="731" xr:uid="{00000000-0005-0000-0000-000042320000}"/>
    <cellStyle name="Normal 9 4 2 4 2 2" xfId="1592" xr:uid="{00000000-0005-0000-0000-000043320000}"/>
    <cellStyle name="Normal 9 4 2 4 2 2 2" xfId="3318" xr:uid="{00000000-0005-0000-0000-000044320000}"/>
    <cellStyle name="Normal 9 4 2 4 2 2 2 2" xfId="6765" xr:uid="{00000000-0005-0000-0000-000045320000}"/>
    <cellStyle name="Normal 9 4 2 4 2 2 2 2 2" xfId="13715" xr:uid="{00000000-0005-0000-0000-000046320000}"/>
    <cellStyle name="Normal 9 4 2 4 2 2 2 3" xfId="10268" xr:uid="{00000000-0005-0000-0000-000047320000}"/>
    <cellStyle name="Normal 9 4 2 4 2 2 3" xfId="5049" xr:uid="{00000000-0005-0000-0000-000048320000}"/>
    <cellStyle name="Normal 9 4 2 4 2 2 3 2" xfId="11999" xr:uid="{00000000-0005-0000-0000-000049320000}"/>
    <cellStyle name="Normal 9 4 2 4 2 2 4" xfId="8542" xr:uid="{00000000-0005-0000-0000-00004A320000}"/>
    <cellStyle name="Normal 9 4 2 4 2 3" xfId="2460" xr:uid="{00000000-0005-0000-0000-00004B320000}"/>
    <cellStyle name="Normal 9 4 2 4 2 3 2" xfId="5907" xr:uid="{00000000-0005-0000-0000-00004C320000}"/>
    <cellStyle name="Normal 9 4 2 4 2 3 2 2" xfId="12857" xr:uid="{00000000-0005-0000-0000-00004D320000}"/>
    <cellStyle name="Normal 9 4 2 4 2 3 3" xfId="9410" xr:uid="{00000000-0005-0000-0000-00004E320000}"/>
    <cellStyle name="Normal 9 4 2 4 2 4" xfId="4191" xr:uid="{00000000-0005-0000-0000-00004F320000}"/>
    <cellStyle name="Normal 9 4 2 4 2 4 2" xfId="11141" xr:uid="{00000000-0005-0000-0000-000050320000}"/>
    <cellStyle name="Normal 9 4 2 4 2 5" xfId="7683" xr:uid="{00000000-0005-0000-0000-000051320000}"/>
    <cellStyle name="Normal 9 4 2 4 3" xfId="1163" xr:uid="{00000000-0005-0000-0000-000052320000}"/>
    <cellStyle name="Normal 9 4 2 4 3 2" xfId="2889" xr:uid="{00000000-0005-0000-0000-000053320000}"/>
    <cellStyle name="Normal 9 4 2 4 3 2 2" xfId="6336" xr:uid="{00000000-0005-0000-0000-000054320000}"/>
    <cellStyle name="Normal 9 4 2 4 3 2 2 2" xfId="13286" xr:uid="{00000000-0005-0000-0000-000055320000}"/>
    <cellStyle name="Normal 9 4 2 4 3 2 3" xfId="9839" xr:uid="{00000000-0005-0000-0000-000056320000}"/>
    <cellStyle name="Normal 9 4 2 4 3 3" xfId="4620" xr:uid="{00000000-0005-0000-0000-000057320000}"/>
    <cellStyle name="Normal 9 4 2 4 3 3 2" xfId="11570" xr:uid="{00000000-0005-0000-0000-000058320000}"/>
    <cellStyle name="Normal 9 4 2 4 3 4" xfId="8113" xr:uid="{00000000-0005-0000-0000-000059320000}"/>
    <cellStyle name="Normal 9 4 2 4 4" xfId="2031" xr:uid="{00000000-0005-0000-0000-00005A320000}"/>
    <cellStyle name="Normal 9 4 2 4 4 2" xfId="5478" xr:uid="{00000000-0005-0000-0000-00005B320000}"/>
    <cellStyle name="Normal 9 4 2 4 4 2 2" xfId="12428" xr:uid="{00000000-0005-0000-0000-00005C320000}"/>
    <cellStyle name="Normal 9 4 2 4 4 3" xfId="8981" xr:uid="{00000000-0005-0000-0000-00005D320000}"/>
    <cellStyle name="Normal 9 4 2 4 5" xfId="3762" xr:uid="{00000000-0005-0000-0000-00005E320000}"/>
    <cellStyle name="Normal 9 4 2 4 5 2" xfId="10712" xr:uid="{00000000-0005-0000-0000-00005F320000}"/>
    <cellStyle name="Normal 9 4 2 4 6" xfId="7217" xr:uid="{00000000-0005-0000-0000-000060320000}"/>
    <cellStyle name="Normal 9 4 2 5" xfId="527" xr:uid="{00000000-0005-0000-0000-000061320000}"/>
    <cellStyle name="Normal 9 4 2 5 2" xfId="1388" xr:uid="{00000000-0005-0000-0000-000062320000}"/>
    <cellStyle name="Normal 9 4 2 5 2 2" xfId="3114" xr:uid="{00000000-0005-0000-0000-000063320000}"/>
    <cellStyle name="Normal 9 4 2 5 2 2 2" xfId="6561" xr:uid="{00000000-0005-0000-0000-000064320000}"/>
    <cellStyle name="Normal 9 4 2 5 2 2 2 2" xfId="13511" xr:uid="{00000000-0005-0000-0000-000065320000}"/>
    <cellStyle name="Normal 9 4 2 5 2 2 3" xfId="10064" xr:uid="{00000000-0005-0000-0000-000066320000}"/>
    <cellStyle name="Normal 9 4 2 5 2 3" xfId="4845" xr:uid="{00000000-0005-0000-0000-000067320000}"/>
    <cellStyle name="Normal 9 4 2 5 2 3 2" xfId="11795" xr:uid="{00000000-0005-0000-0000-000068320000}"/>
    <cellStyle name="Normal 9 4 2 5 2 4" xfId="8338" xr:uid="{00000000-0005-0000-0000-000069320000}"/>
    <cellStyle name="Normal 9 4 2 5 3" xfId="2256" xr:uid="{00000000-0005-0000-0000-00006A320000}"/>
    <cellStyle name="Normal 9 4 2 5 3 2" xfId="5703" xr:uid="{00000000-0005-0000-0000-00006B320000}"/>
    <cellStyle name="Normal 9 4 2 5 3 2 2" xfId="12653" xr:uid="{00000000-0005-0000-0000-00006C320000}"/>
    <cellStyle name="Normal 9 4 2 5 3 3" xfId="9206" xr:uid="{00000000-0005-0000-0000-00006D320000}"/>
    <cellStyle name="Normal 9 4 2 5 4" xfId="3987" xr:uid="{00000000-0005-0000-0000-00006E320000}"/>
    <cellStyle name="Normal 9 4 2 5 4 2" xfId="10937" xr:uid="{00000000-0005-0000-0000-00006F320000}"/>
    <cellStyle name="Normal 9 4 2 5 5" xfId="7479" xr:uid="{00000000-0005-0000-0000-000070320000}"/>
    <cellStyle name="Normal 9 4 2 6" xfId="959" xr:uid="{00000000-0005-0000-0000-000071320000}"/>
    <cellStyle name="Normal 9 4 2 6 2" xfId="2685" xr:uid="{00000000-0005-0000-0000-000072320000}"/>
    <cellStyle name="Normal 9 4 2 6 2 2" xfId="6132" xr:uid="{00000000-0005-0000-0000-000073320000}"/>
    <cellStyle name="Normal 9 4 2 6 2 2 2" xfId="13082" xr:uid="{00000000-0005-0000-0000-000074320000}"/>
    <cellStyle name="Normal 9 4 2 6 2 3" xfId="9635" xr:uid="{00000000-0005-0000-0000-000075320000}"/>
    <cellStyle name="Normal 9 4 2 6 3" xfId="4416" xr:uid="{00000000-0005-0000-0000-000076320000}"/>
    <cellStyle name="Normal 9 4 2 6 3 2" xfId="11366" xr:uid="{00000000-0005-0000-0000-000077320000}"/>
    <cellStyle name="Normal 9 4 2 6 4" xfId="7909" xr:uid="{00000000-0005-0000-0000-000078320000}"/>
    <cellStyle name="Normal 9 4 2 7" xfId="1827" xr:uid="{00000000-0005-0000-0000-000079320000}"/>
    <cellStyle name="Normal 9 4 2 7 2" xfId="5274" xr:uid="{00000000-0005-0000-0000-00007A320000}"/>
    <cellStyle name="Normal 9 4 2 7 2 2" xfId="12224" xr:uid="{00000000-0005-0000-0000-00007B320000}"/>
    <cellStyle name="Normal 9 4 2 7 3" xfId="8777" xr:uid="{00000000-0005-0000-0000-00007C320000}"/>
    <cellStyle name="Normal 9 4 2 8" xfId="3557" xr:uid="{00000000-0005-0000-0000-00007D320000}"/>
    <cellStyle name="Normal 9 4 2 8 2" xfId="10507" xr:uid="{00000000-0005-0000-0000-00007E320000}"/>
    <cellStyle name="Normal 9 4 2 9" xfId="7011" xr:uid="{00000000-0005-0000-0000-00007F320000}"/>
    <cellStyle name="Normal 9 4 3" xfId="55" xr:uid="{00000000-0005-0000-0000-000080320000}"/>
    <cellStyle name="Normal 9 4 3 2" xfId="142" xr:uid="{00000000-0005-0000-0000-000081320000}"/>
    <cellStyle name="Normal 9 4 3 2 2" xfId="355" xr:uid="{00000000-0005-0000-0000-000082320000}"/>
    <cellStyle name="Normal 9 4 3 2 2 2" xfId="825" xr:uid="{00000000-0005-0000-0000-000083320000}"/>
    <cellStyle name="Normal 9 4 3 2 2 2 2" xfId="1686" xr:uid="{00000000-0005-0000-0000-000084320000}"/>
    <cellStyle name="Normal 9 4 3 2 2 2 2 2" xfId="3412" xr:uid="{00000000-0005-0000-0000-000085320000}"/>
    <cellStyle name="Normal 9 4 3 2 2 2 2 2 2" xfId="6859" xr:uid="{00000000-0005-0000-0000-000086320000}"/>
    <cellStyle name="Normal 9 4 3 2 2 2 2 2 2 2" xfId="13809" xr:uid="{00000000-0005-0000-0000-000087320000}"/>
    <cellStyle name="Normal 9 4 3 2 2 2 2 2 3" xfId="10362" xr:uid="{00000000-0005-0000-0000-000088320000}"/>
    <cellStyle name="Normal 9 4 3 2 2 2 2 3" xfId="5143" xr:uid="{00000000-0005-0000-0000-000089320000}"/>
    <cellStyle name="Normal 9 4 3 2 2 2 2 3 2" xfId="12093" xr:uid="{00000000-0005-0000-0000-00008A320000}"/>
    <cellStyle name="Normal 9 4 3 2 2 2 2 4" xfId="8636" xr:uid="{00000000-0005-0000-0000-00008B320000}"/>
    <cellStyle name="Normal 9 4 3 2 2 2 3" xfId="2554" xr:uid="{00000000-0005-0000-0000-00008C320000}"/>
    <cellStyle name="Normal 9 4 3 2 2 2 3 2" xfId="6001" xr:uid="{00000000-0005-0000-0000-00008D320000}"/>
    <cellStyle name="Normal 9 4 3 2 2 2 3 2 2" xfId="12951" xr:uid="{00000000-0005-0000-0000-00008E320000}"/>
    <cellStyle name="Normal 9 4 3 2 2 2 3 3" xfId="9504" xr:uid="{00000000-0005-0000-0000-00008F320000}"/>
    <cellStyle name="Normal 9 4 3 2 2 2 4" xfId="4285" xr:uid="{00000000-0005-0000-0000-000090320000}"/>
    <cellStyle name="Normal 9 4 3 2 2 2 4 2" xfId="11235" xr:uid="{00000000-0005-0000-0000-000091320000}"/>
    <cellStyle name="Normal 9 4 3 2 2 2 5" xfId="7777" xr:uid="{00000000-0005-0000-0000-000092320000}"/>
    <cellStyle name="Normal 9 4 3 2 2 3" xfId="1257" xr:uid="{00000000-0005-0000-0000-000093320000}"/>
    <cellStyle name="Normal 9 4 3 2 2 3 2" xfId="2983" xr:uid="{00000000-0005-0000-0000-000094320000}"/>
    <cellStyle name="Normal 9 4 3 2 2 3 2 2" xfId="6430" xr:uid="{00000000-0005-0000-0000-000095320000}"/>
    <cellStyle name="Normal 9 4 3 2 2 3 2 2 2" xfId="13380" xr:uid="{00000000-0005-0000-0000-000096320000}"/>
    <cellStyle name="Normal 9 4 3 2 2 3 2 3" xfId="9933" xr:uid="{00000000-0005-0000-0000-000097320000}"/>
    <cellStyle name="Normal 9 4 3 2 2 3 3" xfId="4714" xr:uid="{00000000-0005-0000-0000-000098320000}"/>
    <cellStyle name="Normal 9 4 3 2 2 3 3 2" xfId="11664" xr:uid="{00000000-0005-0000-0000-000099320000}"/>
    <cellStyle name="Normal 9 4 3 2 2 3 4" xfId="8207" xr:uid="{00000000-0005-0000-0000-00009A320000}"/>
    <cellStyle name="Normal 9 4 3 2 2 4" xfId="2125" xr:uid="{00000000-0005-0000-0000-00009B320000}"/>
    <cellStyle name="Normal 9 4 3 2 2 4 2" xfId="5572" xr:uid="{00000000-0005-0000-0000-00009C320000}"/>
    <cellStyle name="Normal 9 4 3 2 2 4 2 2" xfId="12522" xr:uid="{00000000-0005-0000-0000-00009D320000}"/>
    <cellStyle name="Normal 9 4 3 2 2 4 3" xfId="9075" xr:uid="{00000000-0005-0000-0000-00009E320000}"/>
    <cellStyle name="Normal 9 4 3 2 2 5" xfId="3856" xr:uid="{00000000-0005-0000-0000-00009F320000}"/>
    <cellStyle name="Normal 9 4 3 2 2 5 2" xfId="10806" xr:uid="{00000000-0005-0000-0000-0000A0320000}"/>
    <cellStyle name="Normal 9 4 3 2 2 6" xfId="7311" xr:uid="{00000000-0005-0000-0000-0000A1320000}"/>
    <cellStyle name="Normal 9 4 3 2 3" xfId="621" xr:uid="{00000000-0005-0000-0000-0000A2320000}"/>
    <cellStyle name="Normal 9 4 3 2 3 2" xfId="1482" xr:uid="{00000000-0005-0000-0000-0000A3320000}"/>
    <cellStyle name="Normal 9 4 3 2 3 2 2" xfId="3208" xr:uid="{00000000-0005-0000-0000-0000A4320000}"/>
    <cellStyle name="Normal 9 4 3 2 3 2 2 2" xfId="6655" xr:uid="{00000000-0005-0000-0000-0000A5320000}"/>
    <cellStyle name="Normal 9 4 3 2 3 2 2 2 2" xfId="13605" xr:uid="{00000000-0005-0000-0000-0000A6320000}"/>
    <cellStyle name="Normal 9 4 3 2 3 2 2 3" xfId="10158" xr:uid="{00000000-0005-0000-0000-0000A7320000}"/>
    <cellStyle name="Normal 9 4 3 2 3 2 3" xfId="4939" xr:uid="{00000000-0005-0000-0000-0000A8320000}"/>
    <cellStyle name="Normal 9 4 3 2 3 2 3 2" xfId="11889" xr:uid="{00000000-0005-0000-0000-0000A9320000}"/>
    <cellStyle name="Normal 9 4 3 2 3 2 4" xfId="8432" xr:uid="{00000000-0005-0000-0000-0000AA320000}"/>
    <cellStyle name="Normal 9 4 3 2 3 3" xfId="2350" xr:uid="{00000000-0005-0000-0000-0000AB320000}"/>
    <cellStyle name="Normal 9 4 3 2 3 3 2" xfId="5797" xr:uid="{00000000-0005-0000-0000-0000AC320000}"/>
    <cellStyle name="Normal 9 4 3 2 3 3 2 2" xfId="12747" xr:uid="{00000000-0005-0000-0000-0000AD320000}"/>
    <cellStyle name="Normal 9 4 3 2 3 3 3" xfId="9300" xr:uid="{00000000-0005-0000-0000-0000AE320000}"/>
    <cellStyle name="Normal 9 4 3 2 3 4" xfId="4081" xr:uid="{00000000-0005-0000-0000-0000AF320000}"/>
    <cellStyle name="Normal 9 4 3 2 3 4 2" xfId="11031" xr:uid="{00000000-0005-0000-0000-0000B0320000}"/>
    <cellStyle name="Normal 9 4 3 2 3 5" xfId="7573" xr:uid="{00000000-0005-0000-0000-0000B1320000}"/>
    <cellStyle name="Normal 9 4 3 2 4" xfId="1053" xr:uid="{00000000-0005-0000-0000-0000B2320000}"/>
    <cellStyle name="Normal 9 4 3 2 4 2" xfId="2779" xr:uid="{00000000-0005-0000-0000-0000B3320000}"/>
    <cellStyle name="Normal 9 4 3 2 4 2 2" xfId="6226" xr:uid="{00000000-0005-0000-0000-0000B4320000}"/>
    <cellStyle name="Normal 9 4 3 2 4 2 2 2" xfId="13176" xr:uid="{00000000-0005-0000-0000-0000B5320000}"/>
    <cellStyle name="Normal 9 4 3 2 4 2 3" xfId="9729" xr:uid="{00000000-0005-0000-0000-0000B6320000}"/>
    <cellStyle name="Normal 9 4 3 2 4 3" xfId="4510" xr:uid="{00000000-0005-0000-0000-0000B7320000}"/>
    <cellStyle name="Normal 9 4 3 2 4 3 2" xfId="11460" xr:uid="{00000000-0005-0000-0000-0000B8320000}"/>
    <cellStyle name="Normal 9 4 3 2 4 4" xfId="8003" xr:uid="{00000000-0005-0000-0000-0000B9320000}"/>
    <cellStyle name="Normal 9 4 3 2 5" xfId="1921" xr:uid="{00000000-0005-0000-0000-0000BA320000}"/>
    <cellStyle name="Normal 9 4 3 2 5 2" xfId="5368" xr:uid="{00000000-0005-0000-0000-0000BB320000}"/>
    <cellStyle name="Normal 9 4 3 2 5 2 2" xfId="12318" xr:uid="{00000000-0005-0000-0000-0000BC320000}"/>
    <cellStyle name="Normal 9 4 3 2 5 3" xfId="8871" xr:uid="{00000000-0005-0000-0000-0000BD320000}"/>
    <cellStyle name="Normal 9 4 3 2 6" xfId="3652" xr:uid="{00000000-0005-0000-0000-0000BE320000}"/>
    <cellStyle name="Normal 9 4 3 2 6 2" xfId="10602" xr:uid="{00000000-0005-0000-0000-0000BF320000}"/>
    <cellStyle name="Normal 9 4 3 2 7" xfId="7105" xr:uid="{00000000-0005-0000-0000-0000C0320000}"/>
    <cellStyle name="Normal 9 4 3 3" xfId="277" xr:uid="{00000000-0005-0000-0000-0000C1320000}"/>
    <cellStyle name="Normal 9 4 3 3 2" xfId="747" xr:uid="{00000000-0005-0000-0000-0000C2320000}"/>
    <cellStyle name="Normal 9 4 3 3 2 2" xfId="1608" xr:uid="{00000000-0005-0000-0000-0000C3320000}"/>
    <cellStyle name="Normal 9 4 3 3 2 2 2" xfId="3334" xr:uid="{00000000-0005-0000-0000-0000C4320000}"/>
    <cellStyle name="Normal 9 4 3 3 2 2 2 2" xfId="6781" xr:uid="{00000000-0005-0000-0000-0000C5320000}"/>
    <cellStyle name="Normal 9 4 3 3 2 2 2 2 2" xfId="13731" xr:uid="{00000000-0005-0000-0000-0000C6320000}"/>
    <cellStyle name="Normal 9 4 3 3 2 2 2 3" xfId="10284" xr:uid="{00000000-0005-0000-0000-0000C7320000}"/>
    <cellStyle name="Normal 9 4 3 3 2 2 3" xfId="5065" xr:uid="{00000000-0005-0000-0000-0000C8320000}"/>
    <cellStyle name="Normal 9 4 3 3 2 2 3 2" xfId="12015" xr:uid="{00000000-0005-0000-0000-0000C9320000}"/>
    <cellStyle name="Normal 9 4 3 3 2 2 4" xfId="8558" xr:uid="{00000000-0005-0000-0000-0000CA320000}"/>
    <cellStyle name="Normal 9 4 3 3 2 3" xfId="2476" xr:uid="{00000000-0005-0000-0000-0000CB320000}"/>
    <cellStyle name="Normal 9 4 3 3 2 3 2" xfId="5923" xr:uid="{00000000-0005-0000-0000-0000CC320000}"/>
    <cellStyle name="Normal 9 4 3 3 2 3 2 2" xfId="12873" xr:uid="{00000000-0005-0000-0000-0000CD320000}"/>
    <cellStyle name="Normal 9 4 3 3 2 3 3" xfId="9426" xr:uid="{00000000-0005-0000-0000-0000CE320000}"/>
    <cellStyle name="Normal 9 4 3 3 2 4" xfId="4207" xr:uid="{00000000-0005-0000-0000-0000CF320000}"/>
    <cellStyle name="Normal 9 4 3 3 2 4 2" xfId="11157" xr:uid="{00000000-0005-0000-0000-0000D0320000}"/>
    <cellStyle name="Normal 9 4 3 3 2 5" xfId="7699" xr:uid="{00000000-0005-0000-0000-0000D1320000}"/>
    <cellStyle name="Normal 9 4 3 3 3" xfId="1179" xr:uid="{00000000-0005-0000-0000-0000D2320000}"/>
    <cellStyle name="Normal 9 4 3 3 3 2" xfId="2905" xr:uid="{00000000-0005-0000-0000-0000D3320000}"/>
    <cellStyle name="Normal 9 4 3 3 3 2 2" xfId="6352" xr:uid="{00000000-0005-0000-0000-0000D4320000}"/>
    <cellStyle name="Normal 9 4 3 3 3 2 2 2" xfId="13302" xr:uid="{00000000-0005-0000-0000-0000D5320000}"/>
    <cellStyle name="Normal 9 4 3 3 3 2 3" xfId="9855" xr:uid="{00000000-0005-0000-0000-0000D6320000}"/>
    <cellStyle name="Normal 9 4 3 3 3 3" xfId="4636" xr:uid="{00000000-0005-0000-0000-0000D7320000}"/>
    <cellStyle name="Normal 9 4 3 3 3 3 2" xfId="11586" xr:uid="{00000000-0005-0000-0000-0000D8320000}"/>
    <cellStyle name="Normal 9 4 3 3 3 4" xfId="8129" xr:uid="{00000000-0005-0000-0000-0000D9320000}"/>
    <cellStyle name="Normal 9 4 3 3 4" xfId="2047" xr:uid="{00000000-0005-0000-0000-0000DA320000}"/>
    <cellStyle name="Normal 9 4 3 3 4 2" xfId="5494" xr:uid="{00000000-0005-0000-0000-0000DB320000}"/>
    <cellStyle name="Normal 9 4 3 3 4 2 2" xfId="12444" xr:uid="{00000000-0005-0000-0000-0000DC320000}"/>
    <cellStyle name="Normal 9 4 3 3 4 3" xfId="8997" xr:uid="{00000000-0005-0000-0000-0000DD320000}"/>
    <cellStyle name="Normal 9 4 3 3 5" xfId="3778" xr:uid="{00000000-0005-0000-0000-0000DE320000}"/>
    <cellStyle name="Normal 9 4 3 3 5 2" xfId="10728" xr:uid="{00000000-0005-0000-0000-0000DF320000}"/>
    <cellStyle name="Normal 9 4 3 3 6" xfId="7233" xr:uid="{00000000-0005-0000-0000-0000E0320000}"/>
    <cellStyle name="Normal 9 4 3 4" xfId="543" xr:uid="{00000000-0005-0000-0000-0000E1320000}"/>
    <cellStyle name="Normal 9 4 3 4 2" xfId="1404" xr:uid="{00000000-0005-0000-0000-0000E2320000}"/>
    <cellStyle name="Normal 9 4 3 4 2 2" xfId="3130" xr:uid="{00000000-0005-0000-0000-0000E3320000}"/>
    <cellStyle name="Normal 9 4 3 4 2 2 2" xfId="6577" xr:uid="{00000000-0005-0000-0000-0000E4320000}"/>
    <cellStyle name="Normal 9 4 3 4 2 2 2 2" xfId="13527" xr:uid="{00000000-0005-0000-0000-0000E5320000}"/>
    <cellStyle name="Normal 9 4 3 4 2 2 3" xfId="10080" xr:uid="{00000000-0005-0000-0000-0000E6320000}"/>
    <cellStyle name="Normal 9 4 3 4 2 3" xfId="4861" xr:uid="{00000000-0005-0000-0000-0000E7320000}"/>
    <cellStyle name="Normal 9 4 3 4 2 3 2" xfId="11811" xr:uid="{00000000-0005-0000-0000-0000E8320000}"/>
    <cellStyle name="Normal 9 4 3 4 2 4" xfId="8354" xr:uid="{00000000-0005-0000-0000-0000E9320000}"/>
    <cellStyle name="Normal 9 4 3 4 3" xfId="2272" xr:uid="{00000000-0005-0000-0000-0000EA320000}"/>
    <cellStyle name="Normal 9 4 3 4 3 2" xfId="5719" xr:uid="{00000000-0005-0000-0000-0000EB320000}"/>
    <cellStyle name="Normal 9 4 3 4 3 2 2" xfId="12669" xr:uid="{00000000-0005-0000-0000-0000EC320000}"/>
    <cellStyle name="Normal 9 4 3 4 3 3" xfId="9222" xr:uid="{00000000-0005-0000-0000-0000ED320000}"/>
    <cellStyle name="Normal 9 4 3 4 4" xfId="4003" xr:uid="{00000000-0005-0000-0000-0000EE320000}"/>
    <cellStyle name="Normal 9 4 3 4 4 2" xfId="10953" xr:uid="{00000000-0005-0000-0000-0000EF320000}"/>
    <cellStyle name="Normal 9 4 3 4 5" xfId="7495" xr:uid="{00000000-0005-0000-0000-0000F0320000}"/>
    <cellStyle name="Normal 9 4 3 5" xfId="975" xr:uid="{00000000-0005-0000-0000-0000F1320000}"/>
    <cellStyle name="Normal 9 4 3 5 2" xfId="2701" xr:uid="{00000000-0005-0000-0000-0000F2320000}"/>
    <cellStyle name="Normal 9 4 3 5 2 2" xfId="6148" xr:uid="{00000000-0005-0000-0000-0000F3320000}"/>
    <cellStyle name="Normal 9 4 3 5 2 2 2" xfId="13098" xr:uid="{00000000-0005-0000-0000-0000F4320000}"/>
    <cellStyle name="Normal 9 4 3 5 2 3" xfId="9651" xr:uid="{00000000-0005-0000-0000-0000F5320000}"/>
    <cellStyle name="Normal 9 4 3 5 3" xfId="4432" xr:uid="{00000000-0005-0000-0000-0000F6320000}"/>
    <cellStyle name="Normal 9 4 3 5 3 2" xfId="11382" xr:uid="{00000000-0005-0000-0000-0000F7320000}"/>
    <cellStyle name="Normal 9 4 3 5 4" xfId="7925" xr:uid="{00000000-0005-0000-0000-0000F8320000}"/>
    <cellStyle name="Normal 9 4 3 6" xfId="1843" xr:uid="{00000000-0005-0000-0000-0000F9320000}"/>
    <cellStyle name="Normal 9 4 3 6 2" xfId="5290" xr:uid="{00000000-0005-0000-0000-0000FA320000}"/>
    <cellStyle name="Normal 9 4 3 6 2 2" xfId="12240" xr:uid="{00000000-0005-0000-0000-0000FB320000}"/>
    <cellStyle name="Normal 9 4 3 6 3" xfId="8793" xr:uid="{00000000-0005-0000-0000-0000FC320000}"/>
    <cellStyle name="Normal 9 4 3 7" xfId="3573" xr:uid="{00000000-0005-0000-0000-0000FD320000}"/>
    <cellStyle name="Normal 9 4 3 7 2" xfId="10523" xr:uid="{00000000-0005-0000-0000-0000FE320000}"/>
    <cellStyle name="Normal 9 4 3 8" xfId="7027" xr:uid="{00000000-0005-0000-0000-0000FF320000}"/>
    <cellStyle name="Normal 9 4 4" xfId="109" xr:uid="{00000000-0005-0000-0000-000000330000}"/>
    <cellStyle name="Normal 9 4 4 2" xfId="323" xr:uid="{00000000-0005-0000-0000-000001330000}"/>
    <cellStyle name="Normal 9 4 4 2 2" xfId="793" xr:uid="{00000000-0005-0000-0000-000002330000}"/>
    <cellStyle name="Normal 9 4 4 2 2 2" xfId="1654" xr:uid="{00000000-0005-0000-0000-000003330000}"/>
    <cellStyle name="Normal 9 4 4 2 2 2 2" xfId="3380" xr:uid="{00000000-0005-0000-0000-000004330000}"/>
    <cellStyle name="Normal 9 4 4 2 2 2 2 2" xfId="6827" xr:uid="{00000000-0005-0000-0000-000005330000}"/>
    <cellStyle name="Normal 9 4 4 2 2 2 2 2 2" xfId="13777" xr:uid="{00000000-0005-0000-0000-000006330000}"/>
    <cellStyle name="Normal 9 4 4 2 2 2 2 3" xfId="10330" xr:uid="{00000000-0005-0000-0000-000007330000}"/>
    <cellStyle name="Normal 9 4 4 2 2 2 3" xfId="5111" xr:uid="{00000000-0005-0000-0000-000008330000}"/>
    <cellStyle name="Normal 9 4 4 2 2 2 3 2" xfId="12061" xr:uid="{00000000-0005-0000-0000-000009330000}"/>
    <cellStyle name="Normal 9 4 4 2 2 2 4" xfId="8604" xr:uid="{00000000-0005-0000-0000-00000A330000}"/>
    <cellStyle name="Normal 9 4 4 2 2 3" xfId="2522" xr:uid="{00000000-0005-0000-0000-00000B330000}"/>
    <cellStyle name="Normal 9 4 4 2 2 3 2" xfId="5969" xr:uid="{00000000-0005-0000-0000-00000C330000}"/>
    <cellStyle name="Normal 9 4 4 2 2 3 2 2" xfId="12919" xr:uid="{00000000-0005-0000-0000-00000D330000}"/>
    <cellStyle name="Normal 9 4 4 2 2 3 3" xfId="9472" xr:uid="{00000000-0005-0000-0000-00000E330000}"/>
    <cellStyle name="Normal 9 4 4 2 2 4" xfId="4253" xr:uid="{00000000-0005-0000-0000-00000F330000}"/>
    <cellStyle name="Normal 9 4 4 2 2 4 2" xfId="11203" xr:uid="{00000000-0005-0000-0000-000010330000}"/>
    <cellStyle name="Normal 9 4 4 2 2 5" xfId="7745" xr:uid="{00000000-0005-0000-0000-000011330000}"/>
    <cellStyle name="Normal 9 4 4 2 3" xfId="1225" xr:uid="{00000000-0005-0000-0000-000012330000}"/>
    <cellStyle name="Normal 9 4 4 2 3 2" xfId="2951" xr:uid="{00000000-0005-0000-0000-000013330000}"/>
    <cellStyle name="Normal 9 4 4 2 3 2 2" xfId="6398" xr:uid="{00000000-0005-0000-0000-000014330000}"/>
    <cellStyle name="Normal 9 4 4 2 3 2 2 2" xfId="13348" xr:uid="{00000000-0005-0000-0000-000015330000}"/>
    <cellStyle name="Normal 9 4 4 2 3 2 3" xfId="9901" xr:uid="{00000000-0005-0000-0000-000016330000}"/>
    <cellStyle name="Normal 9 4 4 2 3 3" xfId="4682" xr:uid="{00000000-0005-0000-0000-000017330000}"/>
    <cellStyle name="Normal 9 4 4 2 3 3 2" xfId="11632" xr:uid="{00000000-0005-0000-0000-000018330000}"/>
    <cellStyle name="Normal 9 4 4 2 3 4" xfId="8175" xr:uid="{00000000-0005-0000-0000-000019330000}"/>
    <cellStyle name="Normal 9 4 4 2 4" xfId="2093" xr:uid="{00000000-0005-0000-0000-00001A330000}"/>
    <cellStyle name="Normal 9 4 4 2 4 2" xfId="5540" xr:uid="{00000000-0005-0000-0000-00001B330000}"/>
    <cellStyle name="Normal 9 4 4 2 4 2 2" xfId="12490" xr:uid="{00000000-0005-0000-0000-00001C330000}"/>
    <cellStyle name="Normal 9 4 4 2 4 3" xfId="9043" xr:uid="{00000000-0005-0000-0000-00001D330000}"/>
    <cellStyle name="Normal 9 4 4 2 5" xfId="3824" xr:uid="{00000000-0005-0000-0000-00001E330000}"/>
    <cellStyle name="Normal 9 4 4 2 5 2" xfId="10774" xr:uid="{00000000-0005-0000-0000-00001F330000}"/>
    <cellStyle name="Normal 9 4 4 2 6" xfId="7279" xr:uid="{00000000-0005-0000-0000-000020330000}"/>
    <cellStyle name="Normal 9 4 4 3" xfId="589" xr:uid="{00000000-0005-0000-0000-000021330000}"/>
    <cellStyle name="Normal 9 4 4 3 2" xfId="1450" xr:uid="{00000000-0005-0000-0000-000022330000}"/>
    <cellStyle name="Normal 9 4 4 3 2 2" xfId="3176" xr:uid="{00000000-0005-0000-0000-000023330000}"/>
    <cellStyle name="Normal 9 4 4 3 2 2 2" xfId="6623" xr:uid="{00000000-0005-0000-0000-000024330000}"/>
    <cellStyle name="Normal 9 4 4 3 2 2 2 2" xfId="13573" xr:uid="{00000000-0005-0000-0000-000025330000}"/>
    <cellStyle name="Normal 9 4 4 3 2 2 3" xfId="10126" xr:uid="{00000000-0005-0000-0000-000026330000}"/>
    <cellStyle name="Normal 9 4 4 3 2 3" xfId="4907" xr:uid="{00000000-0005-0000-0000-000027330000}"/>
    <cellStyle name="Normal 9 4 4 3 2 3 2" xfId="11857" xr:uid="{00000000-0005-0000-0000-000028330000}"/>
    <cellStyle name="Normal 9 4 4 3 2 4" xfId="8400" xr:uid="{00000000-0005-0000-0000-000029330000}"/>
    <cellStyle name="Normal 9 4 4 3 3" xfId="2318" xr:uid="{00000000-0005-0000-0000-00002A330000}"/>
    <cellStyle name="Normal 9 4 4 3 3 2" xfId="5765" xr:uid="{00000000-0005-0000-0000-00002B330000}"/>
    <cellStyle name="Normal 9 4 4 3 3 2 2" xfId="12715" xr:uid="{00000000-0005-0000-0000-00002C330000}"/>
    <cellStyle name="Normal 9 4 4 3 3 3" xfId="9268" xr:uid="{00000000-0005-0000-0000-00002D330000}"/>
    <cellStyle name="Normal 9 4 4 3 4" xfId="4049" xr:uid="{00000000-0005-0000-0000-00002E330000}"/>
    <cellStyle name="Normal 9 4 4 3 4 2" xfId="10999" xr:uid="{00000000-0005-0000-0000-00002F330000}"/>
    <cellStyle name="Normal 9 4 4 3 5" xfId="7541" xr:uid="{00000000-0005-0000-0000-000030330000}"/>
    <cellStyle name="Normal 9 4 4 4" xfId="1021" xr:uid="{00000000-0005-0000-0000-000031330000}"/>
    <cellStyle name="Normal 9 4 4 4 2" xfId="2747" xr:uid="{00000000-0005-0000-0000-000032330000}"/>
    <cellStyle name="Normal 9 4 4 4 2 2" xfId="6194" xr:uid="{00000000-0005-0000-0000-000033330000}"/>
    <cellStyle name="Normal 9 4 4 4 2 2 2" xfId="13144" xr:uid="{00000000-0005-0000-0000-000034330000}"/>
    <cellStyle name="Normal 9 4 4 4 2 3" xfId="9697" xr:uid="{00000000-0005-0000-0000-000035330000}"/>
    <cellStyle name="Normal 9 4 4 4 3" xfId="4478" xr:uid="{00000000-0005-0000-0000-000036330000}"/>
    <cellStyle name="Normal 9 4 4 4 3 2" xfId="11428" xr:uid="{00000000-0005-0000-0000-000037330000}"/>
    <cellStyle name="Normal 9 4 4 4 4" xfId="7971" xr:uid="{00000000-0005-0000-0000-000038330000}"/>
    <cellStyle name="Normal 9 4 4 5" xfId="1889" xr:uid="{00000000-0005-0000-0000-000039330000}"/>
    <cellStyle name="Normal 9 4 4 5 2" xfId="5336" xr:uid="{00000000-0005-0000-0000-00003A330000}"/>
    <cellStyle name="Normal 9 4 4 5 2 2" xfId="12286" xr:uid="{00000000-0005-0000-0000-00003B330000}"/>
    <cellStyle name="Normal 9 4 4 5 3" xfId="8839" xr:uid="{00000000-0005-0000-0000-00003C330000}"/>
    <cellStyle name="Normal 9 4 4 6" xfId="3620" xr:uid="{00000000-0005-0000-0000-00003D330000}"/>
    <cellStyle name="Normal 9 4 4 6 2" xfId="10570" xr:uid="{00000000-0005-0000-0000-00003E330000}"/>
    <cellStyle name="Normal 9 4 4 7" xfId="7073" xr:uid="{00000000-0005-0000-0000-00003F330000}"/>
    <cellStyle name="Normal 9 4 5" xfId="245" xr:uid="{00000000-0005-0000-0000-000040330000}"/>
    <cellStyle name="Normal 9 4 5 2" xfId="715" xr:uid="{00000000-0005-0000-0000-000041330000}"/>
    <cellStyle name="Normal 9 4 5 2 2" xfId="1576" xr:uid="{00000000-0005-0000-0000-000042330000}"/>
    <cellStyle name="Normal 9 4 5 2 2 2" xfId="3302" xr:uid="{00000000-0005-0000-0000-000043330000}"/>
    <cellStyle name="Normal 9 4 5 2 2 2 2" xfId="6749" xr:uid="{00000000-0005-0000-0000-000044330000}"/>
    <cellStyle name="Normal 9 4 5 2 2 2 2 2" xfId="13699" xr:uid="{00000000-0005-0000-0000-000045330000}"/>
    <cellStyle name="Normal 9 4 5 2 2 2 3" xfId="10252" xr:uid="{00000000-0005-0000-0000-000046330000}"/>
    <cellStyle name="Normal 9 4 5 2 2 3" xfId="5033" xr:uid="{00000000-0005-0000-0000-000047330000}"/>
    <cellStyle name="Normal 9 4 5 2 2 3 2" xfId="11983" xr:uid="{00000000-0005-0000-0000-000048330000}"/>
    <cellStyle name="Normal 9 4 5 2 2 4" xfId="8526" xr:uid="{00000000-0005-0000-0000-000049330000}"/>
    <cellStyle name="Normal 9 4 5 2 3" xfId="2444" xr:uid="{00000000-0005-0000-0000-00004A330000}"/>
    <cellStyle name="Normal 9 4 5 2 3 2" xfId="5891" xr:uid="{00000000-0005-0000-0000-00004B330000}"/>
    <cellStyle name="Normal 9 4 5 2 3 2 2" xfId="12841" xr:uid="{00000000-0005-0000-0000-00004C330000}"/>
    <cellStyle name="Normal 9 4 5 2 3 3" xfId="9394" xr:uid="{00000000-0005-0000-0000-00004D330000}"/>
    <cellStyle name="Normal 9 4 5 2 4" xfId="4175" xr:uid="{00000000-0005-0000-0000-00004E330000}"/>
    <cellStyle name="Normal 9 4 5 2 4 2" xfId="11125" xr:uid="{00000000-0005-0000-0000-00004F330000}"/>
    <cellStyle name="Normal 9 4 5 2 5" xfId="7667" xr:uid="{00000000-0005-0000-0000-000050330000}"/>
    <cellStyle name="Normal 9 4 5 3" xfId="1147" xr:uid="{00000000-0005-0000-0000-000051330000}"/>
    <cellStyle name="Normal 9 4 5 3 2" xfId="2873" xr:uid="{00000000-0005-0000-0000-000052330000}"/>
    <cellStyle name="Normal 9 4 5 3 2 2" xfId="6320" xr:uid="{00000000-0005-0000-0000-000053330000}"/>
    <cellStyle name="Normal 9 4 5 3 2 2 2" xfId="13270" xr:uid="{00000000-0005-0000-0000-000054330000}"/>
    <cellStyle name="Normal 9 4 5 3 2 3" xfId="9823" xr:uid="{00000000-0005-0000-0000-000055330000}"/>
    <cellStyle name="Normal 9 4 5 3 3" xfId="4604" xr:uid="{00000000-0005-0000-0000-000056330000}"/>
    <cellStyle name="Normal 9 4 5 3 3 2" xfId="11554" xr:uid="{00000000-0005-0000-0000-000057330000}"/>
    <cellStyle name="Normal 9 4 5 3 4" xfId="8097" xr:uid="{00000000-0005-0000-0000-000058330000}"/>
    <cellStyle name="Normal 9 4 5 4" xfId="2015" xr:uid="{00000000-0005-0000-0000-000059330000}"/>
    <cellStyle name="Normal 9 4 5 4 2" xfId="5462" xr:uid="{00000000-0005-0000-0000-00005A330000}"/>
    <cellStyle name="Normal 9 4 5 4 2 2" xfId="12412" xr:uid="{00000000-0005-0000-0000-00005B330000}"/>
    <cellStyle name="Normal 9 4 5 4 3" xfId="8965" xr:uid="{00000000-0005-0000-0000-00005C330000}"/>
    <cellStyle name="Normal 9 4 5 5" xfId="3746" xr:uid="{00000000-0005-0000-0000-00005D330000}"/>
    <cellStyle name="Normal 9 4 5 5 2" xfId="10696" xr:uid="{00000000-0005-0000-0000-00005E330000}"/>
    <cellStyle name="Normal 9 4 5 6" xfId="7201" xr:uid="{00000000-0005-0000-0000-00005F330000}"/>
    <cellStyle name="Normal 9 4 6" xfId="511" xr:uid="{00000000-0005-0000-0000-000060330000}"/>
    <cellStyle name="Normal 9 4 6 2" xfId="1372" xr:uid="{00000000-0005-0000-0000-000061330000}"/>
    <cellStyle name="Normal 9 4 6 2 2" xfId="3098" xr:uid="{00000000-0005-0000-0000-000062330000}"/>
    <cellStyle name="Normal 9 4 6 2 2 2" xfId="6545" xr:uid="{00000000-0005-0000-0000-000063330000}"/>
    <cellStyle name="Normal 9 4 6 2 2 2 2" xfId="13495" xr:uid="{00000000-0005-0000-0000-000064330000}"/>
    <cellStyle name="Normal 9 4 6 2 2 3" xfId="10048" xr:uid="{00000000-0005-0000-0000-000065330000}"/>
    <cellStyle name="Normal 9 4 6 2 3" xfId="4829" xr:uid="{00000000-0005-0000-0000-000066330000}"/>
    <cellStyle name="Normal 9 4 6 2 3 2" xfId="11779" xr:uid="{00000000-0005-0000-0000-000067330000}"/>
    <cellStyle name="Normal 9 4 6 2 4" xfId="8322" xr:uid="{00000000-0005-0000-0000-000068330000}"/>
    <cellStyle name="Normal 9 4 6 3" xfId="2240" xr:uid="{00000000-0005-0000-0000-000069330000}"/>
    <cellStyle name="Normal 9 4 6 3 2" xfId="5687" xr:uid="{00000000-0005-0000-0000-00006A330000}"/>
    <cellStyle name="Normal 9 4 6 3 2 2" xfId="12637" xr:uid="{00000000-0005-0000-0000-00006B330000}"/>
    <cellStyle name="Normal 9 4 6 3 3" xfId="9190" xr:uid="{00000000-0005-0000-0000-00006C330000}"/>
    <cellStyle name="Normal 9 4 6 4" xfId="3971" xr:uid="{00000000-0005-0000-0000-00006D330000}"/>
    <cellStyle name="Normal 9 4 6 4 2" xfId="10921" xr:uid="{00000000-0005-0000-0000-00006E330000}"/>
    <cellStyle name="Normal 9 4 6 5" xfId="7463" xr:uid="{00000000-0005-0000-0000-00006F330000}"/>
    <cellStyle name="Normal 9 4 7" xfId="943" xr:uid="{00000000-0005-0000-0000-000070330000}"/>
    <cellStyle name="Normal 9 4 7 2" xfId="2669" xr:uid="{00000000-0005-0000-0000-000071330000}"/>
    <cellStyle name="Normal 9 4 7 2 2" xfId="6116" xr:uid="{00000000-0005-0000-0000-000072330000}"/>
    <cellStyle name="Normal 9 4 7 2 2 2" xfId="13066" xr:uid="{00000000-0005-0000-0000-000073330000}"/>
    <cellStyle name="Normal 9 4 7 2 3" xfId="9619" xr:uid="{00000000-0005-0000-0000-000074330000}"/>
    <cellStyle name="Normal 9 4 7 3" xfId="4400" xr:uid="{00000000-0005-0000-0000-000075330000}"/>
    <cellStyle name="Normal 9 4 7 3 2" xfId="11350" xr:uid="{00000000-0005-0000-0000-000076330000}"/>
    <cellStyle name="Normal 9 4 7 4" xfId="7893" xr:uid="{00000000-0005-0000-0000-000077330000}"/>
    <cellStyle name="Normal 9 4 8" xfId="1811" xr:uid="{00000000-0005-0000-0000-000078330000}"/>
    <cellStyle name="Normal 9 4 8 2" xfId="5258" xr:uid="{00000000-0005-0000-0000-000079330000}"/>
    <cellStyle name="Normal 9 4 8 2 2" xfId="12208" xr:uid="{00000000-0005-0000-0000-00007A330000}"/>
    <cellStyle name="Normal 9 4 8 3" xfId="8761" xr:uid="{00000000-0005-0000-0000-00007B330000}"/>
    <cellStyle name="Normal 9 4 9" xfId="3541" xr:uid="{00000000-0005-0000-0000-00007C330000}"/>
    <cellStyle name="Normal 9 4 9 2" xfId="10491" xr:uid="{00000000-0005-0000-0000-00007D330000}"/>
    <cellStyle name="Normal 9 5" xfId="24" xr:uid="{00000000-0005-0000-0000-00007E330000}"/>
    <cellStyle name="Normal 9 5 2" xfId="60" xr:uid="{00000000-0005-0000-0000-00007F330000}"/>
    <cellStyle name="Normal 9 5 2 2" xfId="147" xr:uid="{00000000-0005-0000-0000-000080330000}"/>
    <cellStyle name="Normal 9 5 2 2 2" xfId="360" xr:uid="{00000000-0005-0000-0000-000081330000}"/>
    <cellStyle name="Normal 9 5 2 2 2 2" xfId="830" xr:uid="{00000000-0005-0000-0000-000082330000}"/>
    <cellStyle name="Normal 9 5 2 2 2 2 2" xfId="1691" xr:uid="{00000000-0005-0000-0000-000083330000}"/>
    <cellStyle name="Normal 9 5 2 2 2 2 2 2" xfId="3417" xr:uid="{00000000-0005-0000-0000-000084330000}"/>
    <cellStyle name="Normal 9 5 2 2 2 2 2 2 2" xfId="6864" xr:uid="{00000000-0005-0000-0000-000085330000}"/>
    <cellStyle name="Normal 9 5 2 2 2 2 2 2 2 2" xfId="13814" xr:uid="{00000000-0005-0000-0000-000086330000}"/>
    <cellStyle name="Normal 9 5 2 2 2 2 2 2 3" xfId="10367" xr:uid="{00000000-0005-0000-0000-000087330000}"/>
    <cellStyle name="Normal 9 5 2 2 2 2 2 3" xfId="5148" xr:uid="{00000000-0005-0000-0000-000088330000}"/>
    <cellStyle name="Normal 9 5 2 2 2 2 2 3 2" xfId="12098" xr:uid="{00000000-0005-0000-0000-000089330000}"/>
    <cellStyle name="Normal 9 5 2 2 2 2 2 4" xfId="8641" xr:uid="{00000000-0005-0000-0000-00008A330000}"/>
    <cellStyle name="Normal 9 5 2 2 2 2 3" xfId="2559" xr:uid="{00000000-0005-0000-0000-00008B330000}"/>
    <cellStyle name="Normal 9 5 2 2 2 2 3 2" xfId="6006" xr:uid="{00000000-0005-0000-0000-00008C330000}"/>
    <cellStyle name="Normal 9 5 2 2 2 2 3 2 2" xfId="12956" xr:uid="{00000000-0005-0000-0000-00008D330000}"/>
    <cellStyle name="Normal 9 5 2 2 2 2 3 3" xfId="9509" xr:uid="{00000000-0005-0000-0000-00008E330000}"/>
    <cellStyle name="Normal 9 5 2 2 2 2 4" xfId="4290" xr:uid="{00000000-0005-0000-0000-00008F330000}"/>
    <cellStyle name="Normal 9 5 2 2 2 2 4 2" xfId="11240" xr:uid="{00000000-0005-0000-0000-000090330000}"/>
    <cellStyle name="Normal 9 5 2 2 2 2 5" xfId="7782" xr:uid="{00000000-0005-0000-0000-000091330000}"/>
    <cellStyle name="Normal 9 5 2 2 2 3" xfId="1262" xr:uid="{00000000-0005-0000-0000-000092330000}"/>
    <cellStyle name="Normal 9 5 2 2 2 3 2" xfId="2988" xr:uid="{00000000-0005-0000-0000-000093330000}"/>
    <cellStyle name="Normal 9 5 2 2 2 3 2 2" xfId="6435" xr:uid="{00000000-0005-0000-0000-000094330000}"/>
    <cellStyle name="Normal 9 5 2 2 2 3 2 2 2" xfId="13385" xr:uid="{00000000-0005-0000-0000-000095330000}"/>
    <cellStyle name="Normal 9 5 2 2 2 3 2 3" xfId="9938" xr:uid="{00000000-0005-0000-0000-000096330000}"/>
    <cellStyle name="Normal 9 5 2 2 2 3 3" xfId="4719" xr:uid="{00000000-0005-0000-0000-000097330000}"/>
    <cellStyle name="Normal 9 5 2 2 2 3 3 2" xfId="11669" xr:uid="{00000000-0005-0000-0000-000098330000}"/>
    <cellStyle name="Normal 9 5 2 2 2 3 4" xfId="8212" xr:uid="{00000000-0005-0000-0000-000099330000}"/>
    <cellStyle name="Normal 9 5 2 2 2 4" xfId="2130" xr:uid="{00000000-0005-0000-0000-00009A330000}"/>
    <cellStyle name="Normal 9 5 2 2 2 4 2" xfId="5577" xr:uid="{00000000-0005-0000-0000-00009B330000}"/>
    <cellStyle name="Normal 9 5 2 2 2 4 2 2" xfId="12527" xr:uid="{00000000-0005-0000-0000-00009C330000}"/>
    <cellStyle name="Normal 9 5 2 2 2 4 3" xfId="9080" xr:uid="{00000000-0005-0000-0000-00009D330000}"/>
    <cellStyle name="Normal 9 5 2 2 2 5" xfId="3861" xr:uid="{00000000-0005-0000-0000-00009E330000}"/>
    <cellStyle name="Normal 9 5 2 2 2 5 2" xfId="10811" xr:uid="{00000000-0005-0000-0000-00009F330000}"/>
    <cellStyle name="Normal 9 5 2 2 2 6" xfId="7316" xr:uid="{00000000-0005-0000-0000-0000A0330000}"/>
    <cellStyle name="Normal 9 5 2 2 3" xfId="626" xr:uid="{00000000-0005-0000-0000-0000A1330000}"/>
    <cellStyle name="Normal 9 5 2 2 3 2" xfId="1487" xr:uid="{00000000-0005-0000-0000-0000A2330000}"/>
    <cellStyle name="Normal 9 5 2 2 3 2 2" xfId="3213" xr:uid="{00000000-0005-0000-0000-0000A3330000}"/>
    <cellStyle name="Normal 9 5 2 2 3 2 2 2" xfId="6660" xr:uid="{00000000-0005-0000-0000-0000A4330000}"/>
    <cellStyle name="Normal 9 5 2 2 3 2 2 2 2" xfId="13610" xr:uid="{00000000-0005-0000-0000-0000A5330000}"/>
    <cellStyle name="Normal 9 5 2 2 3 2 2 3" xfId="10163" xr:uid="{00000000-0005-0000-0000-0000A6330000}"/>
    <cellStyle name="Normal 9 5 2 2 3 2 3" xfId="4944" xr:uid="{00000000-0005-0000-0000-0000A7330000}"/>
    <cellStyle name="Normal 9 5 2 2 3 2 3 2" xfId="11894" xr:uid="{00000000-0005-0000-0000-0000A8330000}"/>
    <cellStyle name="Normal 9 5 2 2 3 2 4" xfId="8437" xr:uid="{00000000-0005-0000-0000-0000A9330000}"/>
    <cellStyle name="Normal 9 5 2 2 3 3" xfId="2355" xr:uid="{00000000-0005-0000-0000-0000AA330000}"/>
    <cellStyle name="Normal 9 5 2 2 3 3 2" xfId="5802" xr:uid="{00000000-0005-0000-0000-0000AB330000}"/>
    <cellStyle name="Normal 9 5 2 2 3 3 2 2" xfId="12752" xr:uid="{00000000-0005-0000-0000-0000AC330000}"/>
    <cellStyle name="Normal 9 5 2 2 3 3 3" xfId="9305" xr:uid="{00000000-0005-0000-0000-0000AD330000}"/>
    <cellStyle name="Normal 9 5 2 2 3 4" xfId="4086" xr:uid="{00000000-0005-0000-0000-0000AE330000}"/>
    <cellStyle name="Normal 9 5 2 2 3 4 2" xfId="11036" xr:uid="{00000000-0005-0000-0000-0000AF330000}"/>
    <cellStyle name="Normal 9 5 2 2 3 5" xfId="7578" xr:uid="{00000000-0005-0000-0000-0000B0330000}"/>
    <cellStyle name="Normal 9 5 2 2 4" xfId="1058" xr:uid="{00000000-0005-0000-0000-0000B1330000}"/>
    <cellStyle name="Normal 9 5 2 2 4 2" xfId="2784" xr:uid="{00000000-0005-0000-0000-0000B2330000}"/>
    <cellStyle name="Normal 9 5 2 2 4 2 2" xfId="6231" xr:uid="{00000000-0005-0000-0000-0000B3330000}"/>
    <cellStyle name="Normal 9 5 2 2 4 2 2 2" xfId="13181" xr:uid="{00000000-0005-0000-0000-0000B4330000}"/>
    <cellStyle name="Normal 9 5 2 2 4 2 3" xfId="9734" xr:uid="{00000000-0005-0000-0000-0000B5330000}"/>
    <cellStyle name="Normal 9 5 2 2 4 3" xfId="4515" xr:uid="{00000000-0005-0000-0000-0000B6330000}"/>
    <cellStyle name="Normal 9 5 2 2 4 3 2" xfId="11465" xr:uid="{00000000-0005-0000-0000-0000B7330000}"/>
    <cellStyle name="Normal 9 5 2 2 4 4" xfId="8008" xr:uid="{00000000-0005-0000-0000-0000B8330000}"/>
    <cellStyle name="Normal 9 5 2 2 5" xfId="1926" xr:uid="{00000000-0005-0000-0000-0000B9330000}"/>
    <cellStyle name="Normal 9 5 2 2 5 2" xfId="5373" xr:uid="{00000000-0005-0000-0000-0000BA330000}"/>
    <cellStyle name="Normal 9 5 2 2 5 2 2" xfId="12323" xr:uid="{00000000-0005-0000-0000-0000BB330000}"/>
    <cellStyle name="Normal 9 5 2 2 5 3" xfId="8876" xr:uid="{00000000-0005-0000-0000-0000BC330000}"/>
    <cellStyle name="Normal 9 5 2 2 6" xfId="3657" xr:uid="{00000000-0005-0000-0000-0000BD330000}"/>
    <cellStyle name="Normal 9 5 2 2 6 2" xfId="10607" xr:uid="{00000000-0005-0000-0000-0000BE330000}"/>
    <cellStyle name="Normal 9 5 2 2 7" xfId="7110" xr:uid="{00000000-0005-0000-0000-0000BF330000}"/>
    <cellStyle name="Normal 9 5 2 3" xfId="282" xr:uid="{00000000-0005-0000-0000-0000C0330000}"/>
    <cellStyle name="Normal 9 5 2 3 2" xfId="752" xr:uid="{00000000-0005-0000-0000-0000C1330000}"/>
    <cellStyle name="Normal 9 5 2 3 2 2" xfId="1613" xr:uid="{00000000-0005-0000-0000-0000C2330000}"/>
    <cellStyle name="Normal 9 5 2 3 2 2 2" xfId="3339" xr:uid="{00000000-0005-0000-0000-0000C3330000}"/>
    <cellStyle name="Normal 9 5 2 3 2 2 2 2" xfId="6786" xr:uid="{00000000-0005-0000-0000-0000C4330000}"/>
    <cellStyle name="Normal 9 5 2 3 2 2 2 2 2" xfId="13736" xr:uid="{00000000-0005-0000-0000-0000C5330000}"/>
    <cellStyle name="Normal 9 5 2 3 2 2 2 3" xfId="10289" xr:uid="{00000000-0005-0000-0000-0000C6330000}"/>
    <cellStyle name="Normal 9 5 2 3 2 2 3" xfId="5070" xr:uid="{00000000-0005-0000-0000-0000C7330000}"/>
    <cellStyle name="Normal 9 5 2 3 2 2 3 2" xfId="12020" xr:uid="{00000000-0005-0000-0000-0000C8330000}"/>
    <cellStyle name="Normal 9 5 2 3 2 2 4" xfId="8563" xr:uid="{00000000-0005-0000-0000-0000C9330000}"/>
    <cellStyle name="Normal 9 5 2 3 2 3" xfId="2481" xr:uid="{00000000-0005-0000-0000-0000CA330000}"/>
    <cellStyle name="Normal 9 5 2 3 2 3 2" xfId="5928" xr:uid="{00000000-0005-0000-0000-0000CB330000}"/>
    <cellStyle name="Normal 9 5 2 3 2 3 2 2" xfId="12878" xr:uid="{00000000-0005-0000-0000-0000CC330000}"/>
    <cellStyle name="Normal 9 5 2 3 2 3 3" xfId="9431" xr:uid="{00000000-0005-0000-0000-0000CD330000}"/>
    <cellStyle name="Normal 9 5 2 3 2 4" xfId="4212" xr:uid="{00000000-0005-0000-0000-0000CE330000}"/>
    <cellStyle name="Normal 9 5 2 3 2 4 2" xfId="11162" xr:uid="{00000000-0005-0000-0000-0000CF330000}"/>
    <cellStyle name="Normal 9 5 2 3 2 5" xfId="7704" xr:uid="{00000000-0005-0000-0000-0000D0330000}"/>
    <cellStyle name="Normal 9 5 2 3 3" xfId="1184" xr:uid="{00000000-0005-0000-0000-0000D1330000}"/>
    <cellStyle name="Normal 9 5 2 3 3 2" xfId="2910" xr:uid="{00000000-0005-0000-0000-0000D2330000}"/>
    <cellStyle name="Normal 9 5 2 3 3 2 2" xfId="6357" xr:uid="{00000000-0005-0000-0000-0000D3330000}"/>
    <cellStyle name="Normal 9 5 2 3 3 2 2 2" xfId="13307" xr:uid="{00000000-0005-0000-0000-0000D4330000}"/>
    <cellStyle name="Normal 9 5 2 3 3 2 3" xfId="9860" xr:uid="{00000000-0005-0000-0000-0000D5330000}"/>
    <cellStyle name="Normal 9 5 2 3 3 3" xfId="4641" xr:uid="{00000000-0005-0000-0000-0000D6330000}"/>
    <cellStyle name="Normal 9 5 2 3 3 3 2" xfId="11591" xr:uid="{00000000-0005-0000-0000-0000D7330000}"/>
    <cellStyle name="Normal 9 5 2 3 3 4" xfId="8134" xr:uid="{00000000-0005-0000-0000-0000D8330000}"/>
    <cellStyle name="Normal 9 5 2 3 4" xfId="2052" xr:uid="{00000000-0005-0000-0000-0000D9330000}"/>
    <cellStyle name="Normal 9 5 2 3 4 2" xfId="5499" xr:uid="{00000000-0005-0000-0000-0000DA330000}"/>
    <cellStyle name="Normal 9 5 2 3 4 2 2" xfId="12449" xr:uid="{00000000-0005-0000-0000-0000DB330000}"/>
    <cellStyle name="Normal 9 5 2 3 4 3" xfId="9002" xr:uid="{00000000-0005-0000-0000-0000DC330000}"/>
    <cellStyle name="Normal 9 5 2 3 5" xfId="3783" xr:uid="{00000000-0005-0000-0000-0000DD330000}"/>
    <cellStyle name="Normal 9 5 2 3 5 2" xfId="10733" xr:uid="{00000000-0005-0000-0000-0000DE330000}"/>
    <cellStyle name="Normal 9 5 2 3 6" xfId="7238" xr:uid="{00000000-0005-0000-0000-0000DF330000}"/>
    <cellStyle name="Normal 9 5 2 4" xfId="548" xr:uid="{00000000-0005-0000-0000-0000E0330000}"/>
    <cellStyle name="Normal 9 5 2 4 2" xfId="1409" xr:uid="{00000000-0005-0000-0000-0000E1330000}"/>
    <cellStyle name="Normal 9 5 2 4 2 2" xfId="3135" xr:uid="{00000000-0005-0000-0000-0000E2330000}"/>
    <cellStyle name="Normal 9 5 2 4 2 2 2" xfId="6582" xr:uid="{00000000-0005-0000-0000-0000E3330000}"/>
    <cellStyle name="Normal 9 5 2 4 2 2 2 2" xfId="13532" xr:uid="{00000000-0005-0000-0000-0000E4330000}"/>
    <cellStyle name="Normal 9 5 2 4 2 2 3" xfId="10085" xr:uid="{00000000-0005-0000-0000-0000E5330000}"/>
    <cellStyle name="Normal 9 5 2 4 2 3" xfId="4866" xr:uid="{00000000-0005-0000-0000-0000E6330000}"/>
    <cellStyle name="Normal 9 5 2 4 2 3 2" xfId="11816" xr:uid="{00000000-0005-0000-0000-0000E7330000}"/>
    <cellStyle name="Normal 9 5 2 4 2 4" xfId="8359" xr:uid="{00000000-0005-0000-0000-0000E8330000}"/>
    <cellStyle name="Normal 9 5 2 4 3" xfId="2277" xr:uid="{00000000-0005-0000-0000-0000E9330000}"/>
    <cellStyle name="Normal 9 5 2 4 3 2" xfId="5724" xr:uid="{00000000-0005-0000-0000-0000EA330000}"/>
    <cellStyle name="Normal 9 5 2 4 3 2 2" xfId="12674" xr:uid="{00000000-0005-0000-0000-0000EB330000}"/>
    <cellStyle name="Normal 9 5 2 4 3 3" xfId="9227" xr:uid="{00000000-0005-0000-0000-0000EC330000}"/>
    <cellStyle name="Normal 9 5 2 4 4" xfId="4008" xr:uid="{00000000-0005-0000-0000-0000ED330000}"/>
    <cellStyle name="Normal 9 5 2 4 4 2" xfId="10958" xr:uid="{00000000-0005-0000-0000-0000EE330000}"/>
    <cellStyle name="Normal 9 5 2 4 5" xfId="7500" xr:uid="{00000000-0005-0000-0000-0000EF330000}"/>
    <cellStyle name="Normal 9 5 2 5" xfId="980" xr:uid="{00000000-0005-0000-0000-0000F0330000}"/>
    <cellStyle name="Normal 9 5 2 5 2" xfId="2706" xr:uid="{00000000-0005-0000-0000-0000F1330000}"/>
    <cellStyle name="Normal 9 5 2 5 2 2" xfId="6153" xr:uid="{00000000-0005-0000-0000-0000F2330000}"/>
    <cellStyle name="Normal 9 5 2 5 2 2 2" xfId="13103" xr:uid="{00000000-0005-0000-0000-0000F3330000}"/>
    <cellStyle name="Normal 9 5 2 5 2 3" xfId="9656" xr:uid="{00000000-0005-0000-0000-0000F4330000}"/>
    <cellStyle name="Normal 9 5 2 5 3" xfId="4437" xr:uid="{00000000-0005-0000-0000-0000F5330000}"/>
    <cellStyle name="Normal 9 5 2 5 3 2" xfId="11387" xr:uid="{00000000-0005-0000-0000-0000F6330000}"/>
    <cellStyle name="Normal 9 5 2 5 4" xfId="7930" xr:uid="{00000000-0005-0000-0000-0000F7330000}"/>
    <cellStyle name="Normal 9 5 2 6" xfId="1848" xr:uid="{00000000-0005-0000-0000-0000F8330000}"/>
    <cellStyle name="Normal 9 5 2 6 2" xfId="5295" xr:uid="{00000000-0005-0000-0000-0000F9330000}"/>
    <cellStyle name="Normal 9 5 2 6 2 2" xfId="12245" xr:uid="{00000000-0005-0000-0000-0000FA330000}"/>
    <cellStyle name="Normal 9 5 2 6 3" xfId="8798" xr:uid="{00000000-0005-0000-0000-0000FB330000}"/>
    <cellStyle name="Normal 9 5 2 7" xfId="3578" xr:uid="{00000000-0005-0000-0000-0000FC330000}"/>
    <cellStyle name="Normal 9 5 2 7 2" xfId="10528" xr:uid="{00000000-0005-0000-0000-0000FD330000}"/>
    <cellStyle name="Normal 9 5 2 8" xfId="7032" xr:uid="{00000000-0005-0000-0000-0000FE330000}"/>
    <cellStyle name="Normal 9 5 3" xfId="114" xr:uid="{00000000-0005-0000-0000-0000FF330000}"/>
    <cellStyle name="Normal 9 5 3 2" xfId="328" xr:uid="{00000000-0005-0000-0000-000000340000}"/>
    <cellStyle name="Normal 9 5 3 2 2" xfId="798" xr:uid="{00000000-0005-0000-0000-000001340000}"/>
    <cellStyle name="Normal 9 5 3 2 2 2" xfId="1659" xr:uid="{00000000-0005-0000-0000-000002340000}"/>
    <cellStyle name="Normal 9 5 3 2 2 2 2" xfId="3385" xr:uid="{00000000-0005-0000-0000-000003340000}"/>
    <cellStyle name="Normal 9 5 3 2 2 2 2 2" xfId="6832" xr:uid="{00000000-0005-0000-0000-000004340000}"/>
    <cellStyle name="Normal 9 5 3 2 2 2 2 2 2" xfId="13782" xr:uid="{00000000-0005-0000-0000-000005340000}"/>
    <cellStyle name="Normal 9 5 3 2 2 2 2 3" xfId="10335" xr:uid="{00000000-0005-0000-0000-000006340000}"/>
    <cellStyle name="Normal 9 5 3 2 2 2 3" xfId="5116" xr:uid="{00000000-0005-0000-0000-000007340000}"/>
    <cellStyle name="Normal 9 5 3 2 2 2 3 2" xfId="12066" xr:uid="{00000000-0005-0000-0000-000008340000}"/>
    <cellStyle name="Normal 9 5 3 2 2 2 4" xfId="8609" xr:uid="{00000000-0005-0000-0000-000009340000}"/>
    <cellStyle name="Normal 9 5 3 2 2 3" xfId="2527" xr:uid="{00000000-0005-0000-0000-00000A340000}"/>
    <cellStyle name="Normal 9 5 3 2 2 3 2" xfId="5974" xr:uid="{00000000-0005-0000-0000-00000B340000}"/>
    <cellStyle name="Normal 9 5 3 2 2 3 2 2" xfId="12924" xr:uid="{00000000-0005-0000-0000-00000C340000}"/>
    <cellStyle name="Normal 9 5 3 2 2 3 3" xfId="9477" xr:uid="{00000000-0005-0000-0000-00000D340000}"/>
    <cellStyle name="Normal 9 5 3 2 2 4" xfId="4258" xr:uid="{00000000-0005-0000-0000-00000E340000}"/>
    <cellStyle name="Normal 9 5 3 2 2 4 2" xfId="11208" xr:uid="{00000000-0005-0000-0000-00000F340000}"/>
    <cellStyle name="Normal 9 5 3 2 2 5" xfId="7750" xr:uid="{00000000-0005-0000-0000-000010340000}"/>
    <cellStyle name="Normal 9 5 3 2 3" xfId="1230" xr:uid="{00000000-0005-0000-0000-000011340000}"/>
    <cellStyle name="Normal 9 5 3 2 3 2" xfId="2956" xr:uid="{00000000-0005-0000-0000-000012340000}"/>
    <cellStyle name="Normal 9 5 3 2 3 2 2" xfId="6403" xr:uid="{00000000-0005-0000-0000-000013340000}"/>
    <cellStyle name="Normal 9 5 3 2 3 2 2 2" xfId="13353" xr:uid="{00000000-0005-0000-0000-000014340000}"/>
    <cellStyle name="Normal 9 5 3 2 3 2 3" xfId="9906" xr:uid="{00000000-0005-0000-0000-000015340000}"/>
    <cellStyle name="Normal 9 5 3 2 3 3" xfId="4687" xr:uid="{00000000-0005-0000-0000-000016340000}"/>
    <cellStyle name="Normal 9 5 3 2 3 3 2" xfId="11637" xr:uid="{00000000-0005-0000-0000-000017340000}"/>
    <cellStyle name="Normal 9 5 3 2 3 4" xfId="8180" xr:uid="{00000000-0005-0000-0000-000018340000}"/>
    <cellStyle name="Normal 9 5 3 2 4" xfId="2098" xr:uid="{00000000-0005-0000-0000-000019340000}"/>
    <cellStyle name="Normal 9 5 3 2 4 2" xfId="5545" xr:uid="{00000000-0005-0000-0000-00001A340000}"/>
    <cellStyle name="Normal 9 5 3 2 4 2 2" xfId="12495" xr:uid="{00000000-0005-0000-0000-00001B340000}"/>
    <cellStyle name="Normal 9 5 3 2 4 3" xfId="9048" xr:uid="{00000000-0005-0000-0000-00001C340000}"/>
    <cellStyle name="Normal 9 5 3 2 5" xfId="3829" xr:uid="{00000000-0005-0000-0000-00001D340000}"/>
    <cellStyle name="Normal 9 5 3 2 5 2" xfId="10779" xr:uid="{00000000-0005-0000-0000-00001E340000}"/>
    <cellStyle name="Normal 9 5 3 2 6" xfId="7284" xr:uid="{00000000-0005-0000-0000-00001F340000}"/>
    <cellStyle name="Normal 9 5 3 3" xfId="594" xr:uid="{00000000-0005-0000-0000-000020340000}"/>
    <cellStyle name="Normal 9 5 3 3 2" xfId="1455" xr:uid="{00000000-0005-0000-0000-000021340000}"/>
    <cellStyle name="Normal 9 5 3 3 2 2" xfId="3181" xr:uid="{00000000-0005-0000-0000-000022340000}"/>
    <cellStyle name="Normal 9 5 3 3 2 2 2" xfId="6628" xr:uid="{00000000-0005-0000-0000-000023340000}"/>
    <cellStyle name="Normal 9 5 3 3 2 2 2 2" xfId="13578" xr:uid="{00000000-0005-0000-0000-000024340000}"/>
    <cellStyle name="Normal 9 5 3 3 2 2 3" xfId="10131" xr:uid="{00000000-0005-0000-0000-000025340000}"/>
    <cellStyle name="Normal 9 5 3 3 2 3" xfId="4912" xr:uid="{00000000-0005-0000-0000-000026340000}"/>
    <cellStyle name="Normal 9 5 3 3 2 3 2" xfId="11862" xr:uid="{00000000-0005-0000-0000-000027340000}"/>
    <cellStyle name="Normal 9 5 3 3 2 4" xfId="8405" xr:uid="{00000000-0005-0000-0000-000028340000}"/>
    <cellStyle name="Normal 9 5 3 3 3" xfId="2323" xr:uid="{00000000-0005-0000-0000-000029340000}"/>
    <cellStyle name="Normal 9 5 3 3 3 2" xfId="5770" xr:uid="{00000000-0005-0000-0000-00002A340000}"/>
    <cellStyle name="Normal 9 5 3 3 3 2 2" xfId="12720" xr:uid="{00000000-0005-0000-0000-00002B340000}"/>
    <cellStyle name="Normal 9 5 3 3 3 3" xfId="9273" xr:uid="{00000000-0005-0000-0000-00002C340000}"/>
    <cellStyle name="Normal 9 5 3 3 4" xfId="4054" xr:uid="{00000000-0005-0000-0000-00002D340000}"/>
    <cellStyle name="Normal 9 5 3 3 4 2" xfId="11004" xr:uid="{00000000-0005-0000-0000-00002E340000}"/>
    <cellStyle name="Normal 9 5 3 3 5" xfId="7546" xr:uid="{00000000-0005-0000-0000-00002F340000}"/>
    <cellStyle name="Normal 9 5 3 4" xfId="1026" xr:uid="{00000000-0005-0000-0000-000030340000}"/>
    <cellStyle name="Normal 9 5 3 4 2" xfId="2752" xr:uid="{00000000-0005-0000-0000-000031340000}"/>
    <cellStyle name="Normal 9 5 3 4 2 2" xfId="6199" xr:uid="{00000000-0005-0000-0000-000032340000}"/>
    <cellStyle name="Normal 9 5 3 4 2 2 2" xfId="13149" xr:uid="{00000000-0005-0000-0000-000033340000}"/>
    <cellStyle name="Normal 9 5 3 4 2 3" xfId="9702" xr:uid="{00000000-0005-0000-0000-000034340000}"/>
    <cellStyle name="Normal 9 5 3 4 3" xfId="4483" xr:uid="{00000000-0005-0000-0000-000035340000}"/>
    <cellStyle name="Normal 9 5 3 4 3 2" xfId="11433" xr:uid="{00000000-0005-0000-0000-000036340000}"/>
    <cellStyle name="Normal 9 5 3 4 4" xfId="7976" xr:uid="{00000000-0005-0000-0000-000037340000}"/>
    <cellStyle name="Normal 9 5 3 5" xfId="1894" xr:uid="{00000000-0005-0000-0000-000038340000}"/>
    <cellStyle name="Normal 9 5 3 5 2" xfId="5341" xr:uid="{00000000-0005-0000-0000-000039340000}"/>
    <cellStyle name="Normal 9 5 3 5 2 2" xfId="12291" xr:uid="{00000000-0005-0000-0000-00003A340000}"/>
    <cellStyle name="Normal 9 5 3 5 3" xfId="8844" xr:uid="{00000000-0005-0000-0000-00003B340000}"/>
    <cellStyle name="Normal 9 5 3 6" xfId="3625" xr:uid="{00000000-0005-0000-0000-00003C340000}"/>
    <cellStyle name="Normal 9 5 3 6 2" xfId="10575" xr:uid="{00000000-0005-0000-0000-00003D340000}"/>
    <cellStyle name="Normal 9 5 3 7" xfId="7078" xr:uid="{00000000-0005-0000-0000-00003E340000}"/>
    <cellStyle name="Normal 9 5 4" xfId="250" xr:uid="{00000000-0005-0000-0000-00003F340000}"/>
    <cellStyle name="Normal 9 5 4 2" xfId="720" xr:uid="{00000000-0005-0000-0000-000040340000}"/>
    <cellStyle name="Normal 9 5 4 2 2" xfId="1581" xr:uid="{00000000-0005-0000-0000-000041340000}"/>
    <cellStyle name="Normal 9 5 4 2 2 2" xfId="3307" xr:uid="{00000000-0005-0000-0000-000042340000}"/>
    <cellStyle name="Normal 9 5 4 2 2 2 2" xfId="6754" xr:uid="{00000000-0005-0000-0000-000043340000}"/>
    <cellStyle name="Normal 9 5 4 2 2 2 2 2" xfId="13704" xr:uid="{00000000-0005-0000-0000-000044340000}"/>
    <cellStyle name="Normal 9 5 4 2 2 2 3" xfId="10257" xr:uid="{00000000-0005-0000-0000-000045340000}"/>
    <cellStyle name="Normal 9 5 4 2 2 3" xfId="5038" xr:uid="{00000000-0005-0000-0000-000046340000}"/>
    <cellStyle name="Normal 9 5 4 2 2 3 2" xfId="11988" xr:uid="{00000000-0005-0000-0000-000047340000}"/>
    <cellStyle name="Normal 9 5 4 2 2 4" xfId="8531" xr:uid="{00000000-0005-0000-0000-000048340000}"/>
    <cellStyle name="Normal 9 5 4 2 3" xfId="2449" xr:uid="{00000000-0005-0000-0000-000049340000}"/>
    <cellStyle name="Normal 9 5 4 2 3 2" xfId="5896" xr:uid="{00000000-0005-0000-0000-00004A340000}"/>
    <cellStyle name="Normal 9 5 4 2 3 2 2" xfId="12846" xr:uid="{00000000-0005-0000-0000-00004B340000}"/>
    <cellStyle name="Normal 9 5 4 2 3 3" xfId="9399" xr:uid="{00000000-0005-0000-0000-00004C340000}"/>
    <cellStyle name="Normal 9 5 4 2 4" xfId="4180" xr:uid="{00000000-0005-0000-0000-00004D340000}"/>
    <cellStyle name="Normal 9 5 4 2 4 2" xfId="11130" xr:uid="{00000000-0005-0000-0000-00004E340000}"/>
    <cellStyle name="Normal 9 5 4 2 5" xfId="7672" xr:uid="{00000000-0005-0000-0000-00004F340000}"/>
    <cellStyle name="Normal 9 5 4 3" xfId="1152" xr:uid="{00000000-0005-0000-0000-000050340000}"/>
    <cellStyle name="Normal 9 5 4 3 2" xfId="2878" xr:uid="{00000000-0005-0000-0000-000051340000}"/>
    <cellStyle name="Normal 9 5 4 3 2 2" xfId="6325" xr:uid="{00000000-0005-0000-0000-000052340000}"/>
    <cellStyle name="Normal 9 5 4 3 2 2 2" xfId="13275" xr:uid="{00000000-0005-0000-0000-000053340000}"/>
    <cellStyle name="Normal 9 5 4 3 2 3" xfId="9828" xr:uid="{00000000-0005-0000-0000-000054340000}"/>
    <cellStyle name="Normal 9 5 4 3 3" xfId="4609" xr:uid="{00000000-0005-0000-0000-000055340000}"/>
    <cellStyle name="Normal 9 5 4 3 3 2" xfId="11559" xr:uid="{00000000-0005-0000-0000-000056340000}"/>
    <cellStyle name="Normal 9 5 4 3 4" xfId="8102" xr:uid="{00000000-0005-0000-0000-000057340000}"/>
    <cellStyle name="Normal 9 5 4 4" xfId="2020" xr:uid="{00000000-0005-0000-0000-000058340000}"/>
    <cellStyle name="Normal 9 5 4 4 2" xfId="5467" xr:uid="{00000000-0005-0000-0000-000059340000}"/>
    <cellStyle name="Normal 9 5 4 4 2 2" xfId="12417" xr:uid="{00000000-0005-0000-0000-00005A340000}"/>
    <cellStyle name="Normal 9 5 4 4 3" xfId="8970" xr:uid="{00000000-0005-0000-0000-00005B340000}"/>
    <cellStyle name="Normal 9 5 4 5" xfId="3751" xr:uid="{00000000-0005-0000-0000-00005C340000}"/>
    <cellStyle name="Normal 9 5 4 5 2" xfId="10701" xr:uid="{00000000-0005-0000-0000-00005D340000}"/>
    <cellStyle name="Normal 9 5 4 6" xfId="7206" xr:uid="{00000000-0005-0000-0000-00005E340000}"/>
    <cellStyle name="Normal 9 5 5" xfId="516" xr:uid="{00000000-0005-0000-0000-00005F340000}"/>
    <cellStyle name="Normal 9 5 5 2" xfId="1377" xr:uid="{00000000-0005-0000-0000-000060340000}"/>
    <cellStyle name="Normal 9 5 5 2 2" xfId="3103" xr:uid="{00000000-0005-0000-0000-000061340000}"/>
    <cellStyle name="Normal 9 5 5 2 2 2" xfId="6550" xr:uid="{00000000-0005-0000-0000-000062340000}"/>
    <cellStyle name="Normal 9 5 5 2 2 2 2" xfId="13500" xr:uid="{00000000-0005-0000-0000-000063340000}"/>
    <cellStyle name="Normal 9 5 5 2 2 3" xfId="10053" xr:uid="{00000000-0005-0000-0000-000064340000}"/>
    <cellStyle name="Normal 9 5 5 2 3" xfId="4834" xr:uid="{00000000-0005-0000-0000-000065340000}"/>
    <cellStyle name="Normal 9 5 5 2 3 2" xfId="11784" xr:uid="{00000000-0005-0000-0000-000066340000}"/>
    <cellStyle name="Normal 9 5 5 2 4" xfId="8327" xr:uid="{00000000-0005-0000-0000-000067340000}"/>
    <cellStyle name="Normal 9 5 5 3" xfId="2245" xr:uid="{00000000-0005-0000-0000-000068340000}"/>
    <cellStyle name="Normal 9 5 5 3 2" xfId="5692" xr:uid="{00000000-0005-0000-0000-000069340000}"/>
    <cellStyle name="Normal 9 5 5 3 2 2" xfId="12642" xr:uid="{00000000-0005-0000-0000-00006A340000}"/>
    <cellStyle name="Normal 9 5 5 3 3" xfId="9195" xr:uid="{00000000-0005-0000-0000-00006B340000}"/>
    <cellStyle name="Normal 9 5 5 4" xfId="3976" xr:uid="{00000000-0005-0000-0000-00006C340000}"/>
    <cellStyle name="Normal 9 5 5 4 2" xfId="10926" xr:uid="{00000000-0005-0000-0000-00006D340000}"/>
    <cellStyle name="Normal 9 5 5 5" xfId="7468" xr:uid="{00000000-0005-0000-0000-00006E340000}"/>
    <cellStyle name="Normal 9 5 6" xfId="948" xr:uid="{00000000-0005-0000-0000-00006F340000}"/>
    <cellStyle name="Normal 9 5 6 2" xfId="2674" xr:uid="{00000000-0005-0000-0000-000070340000}"/>
    <cellStyle name="Normal 9 5 6 2 2" xfId="6121" xr:uid="{00000000-0005-0000-0000-000071340000}"/>
    <cellStyle name="Normal 9 5 6 2 2 2" xfId="13071" xr:uid="{00000000-0005-0000-0000-000072340000}"/>
    <cellStyle name="Normal 9 5 6 2 3" xfId="9624" xr:uid="{00000000-0005-0000-0000-000073340000}"/>
    <cellStyle name="Normal 9 5 6 3" xfId="4405" xr:uid="{00000000-0005-0000-0000-000074340000}"/>
    <cellStyle name="Normal 9 5 6 3 2" xfId="11355" xr:uid="{00000000-0005-0000-0000-000075340000}"/>
    <cellStyle name="Normal 9 5 6 4" xfId="7898" xr:uid="{00000000-0005-0000-0000-000076340000}"/>
    <cellStyle name="Normal 9 5 7" xfId="1816" xr:uid="{00000000-0005-0000-0000-000077340000}"/>
    <cellStyle name="Normal 9 5 7 2" xfId="5263" xr:uid="{00000000-0005-0000-0000-000078340000}"/>
    <cellStyle name="Normal 9 5 7 2 2" xfId="12213" xr:uid="{00000000-0005-0000-0000-000079340000}"/>
    <cellStyle name="Normal 9 5 7 3" xfId="8766" xr:uid="{00000000-0005-0000-0000-00007A340000}"/>
    <cellStyle name="Normal 9 5 8" xfId="3546" xr:uid="{00000000-0005-0000-0000-00007B340000}"/>
    <cellStyle name="Normal 9 5 8 2" xfId="10496" xr:uid="{00000000-0005-0000-0000-00007C340000}"/>
    <cellStyle name="Normal 9 5 9" xfId="7000" xr:uid="{00000000-0005-0000-0000-00007D340000}"/>
    <cellStyle name="Normal 9 6" xfId="44" xr:uid="{00000000-0005-0000-0000-00007E340000}"/>
    <cellStyle name="Normal 9 6 2" xfId="131" xr:uid="{00000000-0005-0000-0000-00007F340000}"/>
    <cellStyle name="Normal 9 6 2 2" xfId="344" xr:uid="{00000000-0005-0000-0000-000080340000}"/>
    <cellStyle name="Normal 9 6 2 2 2" xfId="814" xr:uid="{00000000-0005-0000-0000-000081340000}"/>
    <cellStyle name="Normal 9 6 2 2 2 2" xfId="1675" xr:uid="{00000000-0005-0000-0000-000082340000}"/>
    <cellStyle name="Normal 9 6 2 2 2 2 2" xfId="3401" xr:uid="{00000000-0005-0000-0000-000083340000}"/>
    <cellStyle name="Normal 9 6 2 2 2 2 2 2" xfId="6848" xr:uid="{00000000-0005-0000-0000-000084340000}"/>
    <cellStyle name="Normal 9 6 2 2 2 2 2 2 2" xfId="13798" xr:uid="{00000000-0005-0000-0000-000085340000}"/>
    <cellStyle name="Normal 9 6 2 2 2 2 2 3" xfId="10351" xr:uid="{00000000-0005-0000-0000-000086340000}"/>
    <cellStyle name="Normal 9 6 2 2 2 2 3" xfId="5132" xr:uid="{00000000-0005-0000-0000-000087340000}"/>
    <cellStyle name="Normal 9 6 2 2 2 2 3 2" xfId="12082" xr:uid="{00000000-0005-0000-0000-000088340000}"/>
    <cellStyle name="Normal 9 6 2 2 2 2 4" xfId="8625" xr:uid="{00000000-0005-0000-0000-000089340000}"/>
    <cellStyle name="Normal 9 6 2 2 2 3" xfId="2543" xr:uid="{00000000-0005-0000-0000-00008A340000}"/>
    <cellStyle name="Normal 9 6 2 2 2 3 2" xfId="5990" xr:uid="{00000000-0005-0000-0000-00008B340000}"/>
    <cellStyle name="Normal 9 6 2 2 2 3 2 2" xfId="12940" xr:uid="{00000000-0005-0000-0000-00008C340000}"/>
    <cellStyle name="Normal 9 6 2 2 2 3 3" xfId="9493" xr:uid="{00000000-0005-0000-0000-00008D340000}"/>
    <cellStyle name="Normal 9 6 2 2 2 4" xfId="4274" xr:uid="{00000000-0005-0000-0000-00008E340000}"/>
    <cellStyle name="Normal 9 6 2 2 2 4 2" xfId="11224" xr:uid="{00000000-0005-0000-0000-00008F340000}"/>
    <cellStyle name="Normal 9 6 2 2 2 5" xfId="7766" xr:uid="{00000000-0005-0000-0000-000090340000}"/>
    <cellStyle name="Normal 9 6 2 2 3" xfId="1246" xr:uid="{00000000-0005-0000-0000-000091340000}"/>
    <cellStyle name="Normal 9 6 2 2 3 2" xfId="2972" xr:uid="{00000000-0005-0000-0000-000092340000}"/>
    <cellStyle name="Normal 9 6 2 2 3 2 2" xfId="6419" xr:uid="{00000000-0005-0000-0000-000093340000}"/>
    <cellStyle name="Normal 9 6 2 2 3 2 2 2" xfId="13369" xr:uid="{00000000-0005-0000-0000-000094340000}"/>
    <cellStyle name="Normal 9 6 2 2 3 2 3" xfId="9922" xr:uid="{00000000-0005-0000-0000-000095340000}"/>
    <cellStyle name="Normal 9 6 2 2 3 3" xfId="4703" xr:uid="{00000000-0005-0000-0000-000096340000}"/>
    <cellStyle name="Normal 9 6 2 2 3 3 2" xfId="11653" xr:uid="{00000000-0005-0000-0000-000097340000}"/>
    <cellStyle name="Normal 9 6 2 2 3 4" xfId="8196" xr:uid="{00000000-0005-0000-0000-000098340000}"/>
    <cellStyle name="Normal 9 6 2 2 4" xfId="2114" xr:uid="{00000000-0005-0000-0000-000099340000}"/>
    <cellStyle name="Normal 9 6 2 2 4 2" xfId="5561" xr:uid="{00000000-0005-0000-0000-00009A340000}"/>
    <cellStyle name="Normal 9 6 2 2 4 2 2" xfId="12511" xr:uid="{00000000-0005-0000-0000-00009B340000}"/>
    <cellStyle name="Normal 9 6 2 2 4 3" xfId="9064" xr:uid="{00000000-0005-0000-0000-00009C340000}"/>
    <cellStyle name="Normal 9 6 2 2 5" xfId="3845" xr:uid="{00000000-0005-0000-0000-00009D340000}"/>
    <cellStyle name="Normal 9 6 2 2 5 2" xfId="10795" xr:uid="{00000000-0005-0000-0000-00009E340000}"/>
    <cellStyle name="Normal 9 6 2 2 6" xfId="7300" xr:uid="{00000000-0005-0000-0000-00009F340000}"/>
    <cellStyle name="Normal 9 6 2 3" xfId="610" xr:uid="{00000000-0005-0000-0000-0000A0340000}"/>
    <cellStyle name="Normal 9 6 2 3 2" xfId="1471" xr:uid="{00000000-0005-0000-0000-0000A1340000}"/>
    <cellStyle name="Normal 9 6 2 3 2 2" xfId="3197" xr:uid="{00000000-0005-0000-0000-0000A2340000}"/>
    <cellStyle name="Normal 9 6 2 3 2 2 2" xfId="6644" xr:uid="{00000000-0005-0000-0000-0000A3340000}"/>
    <cellStyle name="Normal 9 6 2 3 2 2 2 2" xfId="13594" xr:uid="{00000000-0005-0000-0000-0000A4340000}"/>
    <cellStyle name="Normal 9 6 2 3 2 2 3" xfId="10147" xr:uid="{00000000-0005-0000-0000-0000A5340000}"/>
    <cellStyle name="Normal 9 6 2 3 2 3" xfId="4928" xr:uid="{00000000-0005-0000-0000-0000A6340000}"/>
    <cellStyle name="Normal 9 6 2 3 2 3 2" xfId="11878" xr:uid="{00000000-0005-0000-0000-0000A7340000}"/>
    <cellStyle name="Normal 9 6 2 3 2 4" xfId="8421" xr:uid="{00000000-0005-0000-0000-0000A8340000}"/>
    <cellStyle name="Normal 9 6 2 3 3" xfId="2339" xr:uid="{00000000-0005-0000-0000-0000A9340000}"/>
    <cellStyle name="Normal 9 6 2 3 3 2" xfId="5786" xr:uid="{00000000-0005-0000-0000-0000AA340000}"/>
    <cellStyle name="Normal 9 6 2 3 3 2 2" xfId="12736" xr:uid="{00000000-0005-0000-0000-0000AB340000}"/>
    <cellStyle name="Normal 9 6 2 3 3 3" xfId="9289" xr:uid="{00000000-0005-0000-0000-0000AC340000}"/>
    <cellStyle name="Normal 9 6 2 3 4" xfId="4070" xr:uid="{00000000-0005-0000-0000-0000AD340000}"/>
    <cellStyle name="Normal 9 6 2 3 4 2" xfId="11020" xr:uid="{00000000-0005-0000-0000-0000AE340000}"/>
    <cellStyle name="Normal 9 6 2 3 5" xfId="7562" xr:uid="{00000000-0005-0000-0000-0000AF340000}"/>
    <cellStyle name="Normal 9 6 2 4" xfId="1042" xr:uid="{00000000-0005-0000-0000-0000B0340000}"/>
    <cellStyle name="Normal 9 6 2 4 2" xfId="2768" xr:uid="{00000000-0005-0000-0000-0000B1340000}"/>
    <cellStyle name="Normal 9 6 2 4 2 2" xfId="6215" xr:uid="{00000000-0005-0000-0000-0000B2340000}"/>
    <cellStyle name="Normal 9 6 2 4 2 2 2" xfId="13165" xr:uid="{00000000-0005-0000-0000-0000B3340000}"/>
    <cellStyle name="Normal 9 6 2 4 2 3" xfId="9718" xr:uid="{00000000-0005-0000-0000-0000B4340000}"/>
    <cellStyle name="Normal 9 6 2 4 3" xfId="4499" xr:uid="{00000000-0005-0000-0000-0000B5340000}"/>
    <cellStyle name="Normal 9 6 2 4 3 2" xfId="11449" xr:uid="{00000000-0005-0000-0000-0000B6340000}"/>
    <cellStyle name="Normal 9 6 2 4 4" xfId="7992" xr:uid="{00000000-0005-0000-0000-0000B7340000}"/>
    <cellStyle name="Normal 9 6 2 5" xfId="1910" xr:uid="{00000000-0005-0000-0000-0000B8340000}"/>
    <cellStyle name="Normal 9 6 2 5 2" xfId="5357" xr:uid="{00000000-0005-0000-0000-0000B9340000}"/>
    <cellStyle name="Normal 9 6 2 5 2 2" xfId="12307" xr:uid="{00000000-0005-0000-0000-0000BA340000}"/>
    <cellStyle name="Normal 9 6 2 5 3" xfId="8860" xr:uid="{00000000-0005-0000-0000-0000BB340000}"/>
    <cellStyle name="Normal 9 6 2 6" xfId="3641" xr:uid="{00000000-0005-0000-0000-0000BC340000}"/>
    <cellStyle name="Normal 9 6 2 6 2" xfId="10591" xr:uid="{00000000-0005-0000-0000-0000BD340000}"/>
    <cellStyle name="Normal 9 6 2 7" xfId="7094" xr:uid="{00000000-0005-0000-0000-0000BE340000}"/>
    <cellStyle name="Normal 9 6 3" xfId="266" xr:uid="{00000000-0005-0000-0000-0000BF340000}"/>
    <cellStyle name="Normal 9 6 3 2" xfId="736" xr:uid="{00000000-0005-0000-0000-0000C0340000}"/>
    <cellStyle name="Normal 9 6 3 2 2" xfId="1597" xr:uid="{00000000-0005-0000-0000-0000C1340000}"/>
    <cellStyle name="Normal 9 6 3 2 2 2" xfId="3323" xr:uid="{00000000-0005-0000-0000-0000C2340000}"/>
    <cellStyle name="Normal 9 6 3 2 2 2 2" xfId="6770" xr:uid="{00000000-0005-0000-0000-0000C3340000}"/>
    <cellStyle name="Normal 9 6 3 2 2 2 2 2" xfId="13720" xr:uid="{00000000-0005-0000-0000-0000C4340000}"/>
    <cellStyle name="Normal 9 6 3 2 2 2 3" xfId="10273" xr:uid="{00000000-0005-0000-0000-0000C5340000}"/>
    <cellStyle name="Normal 9 6 3 2 2 3" xfId="5054" xr:uid="{00000000-0005-0000-0000-0000C6340000}"/>
    <cellStyle name="Normal 9 6 3 2 2 3 2" xfId="12004" xr:uid="{00000000-0005-0000-0000-0000C7340000}"/>
    <cellStyle name="Normal 9 6 3 2 2 4" xfId="8547" xr:uid="{00000000-0005-0000-0000-0000C8340000}"/>
    <cellStyle name="Normal 9 6 3 2 3" xfId="2465" xr:uid="{00000000-0005-0000-0000-0000C9340000}"/>
    <cellStyle name="Normal 9 6 3 2 3 2" xfId="5912" xr:uid="{00000000-0005-0000-0000-0000CA340000}"/>
    <cellStyle name="Normal 9 6 3 2 3 2 2" xfId="12862" xr:uid="{00000000-0005-0000-0000-0000CB340000}"/>
    <cellStyle name="Normal 9 6 3 2 3 3" xfId="9415" xr:uid="{00000000-0005-0000-0000-0000CC340000}"/>
    <cellStyle name="Normal 9 6 3 2 4" xfId="4196" xr:uid="{00000000-0005-0000-0000-0000CD340000}"/>
    <cellStyle name="Normal 9 6 3 2 4 2" xfId="11146" xr:uid="{00000000-0005-0000-0000-0000CE340000}"/>
    <cellStyle name="Normal 9 6 3 2 5" xfId="7688" xr:uid="{00000000-0005-0000-0000-0000CF340000}"/>
    <cellStyle name="Normal 9 6 3 3" xfId="1168" xr:uid="{00000000-0005-0000-0000-0000D0340000}"/>
    <cellStyle name="Normal 9 6 3 3 2" xfId="2894" xr:uid="{00000000-0005-0000-0000-0000D1340000}"/>
    <cellStyle name="Normal 9 6 3 3 2 2" xfId="6341" xr:uid="{00000000-0005-0000-0000-0000D2340000}"/>
    <cellStyle name="Normal 9 6 3 3 2 2 2" xfId="13291" xr:uid="{00000000-0005-0000-0000-0000D3340000}"/>
    <cellStyle name="Normal 9 6 3 3 2 3" xfId="9844" xr:uid="{00000000-0005-0000-0000-0000D4340000}"/>
    <cellStyle name="Normal 9 6 3 3 3" xfId="4625" xr:uid="{00000000-0005-0000-0000-0000D5340000}"/>
    <cellStyle name="Normal 9 6 3 3 3 2" xfId="11575" xr:uid="{00000000-0005-0000-0000-0000D6340000}"/>
    <cellStyle name="Normal 9 6 3 3 4" xfId="8118" xr:uid="{00000000-0005-0000-0000-0000D7340000}"/>
    <cellStyle name="Normal 9 6 3 4" xfId="2036" xr:uid="{00000000-0005-0000-0000-0000D8340000}"/>
    <cellStyle name="Normal 9 6 3 4 2" xfId="5483" xr:uid="{00000000-0005-0000-0000-0000D9340000}"/>
    <cellStyle name="Normal 9 6 3 4 2 2" xfId="12433" xr:uid="{00000000-0005-0000-0000-0000DA340000}"/>
    <cellStyle name="Normal 9 6 3 4 3" xfId="8986" xr:uid="{00000000-0005-0000-0000-0000DB340000}"/>
    <cellStyle name="Normal 9 6 3 5" xfId="3767" xr:uid="{00000000-0005-0000-0000-0000DC340000}"/>
    <cellStyle name="Normal 9 6 3 5 2" xfId="10717" xr:uid="{00000000-0005-0000-0000-0000DD340000}"/>
    <cellStyle name="Normal 9 6 3 6" xfId="7222" xr:uid="{00000000-0005-0000-0000-0000DE340000}"/>
    <cellStyle name="Normal 9 6 4" xfId="532" xr:uid="{00000000-0005-0000-0000-0000DF340000}"/>
    <cellStyle name="Normal 9 6 4 2" xfId="1393" xr:uid="{00000000-0005-0000-0000-0000E0340000}"/>
    <cellStyle name="Normal 9 6 4 2 2" xfId="3119" xr:uid="{00000000-0005-0000-0000-0000E1340000}"/>
    <cellStyle name="Normal 9 6 4 2 2 2" xfId="6566" xr:uid="{00000000-0005-0000-0000-0000E2340000}"/>
    <cellStyle name="Normal 9 6 4 2 2 2 2" xfId="13516" xr:uid="{00000000-0005-0000-0000-0000E3340000}"/>
    <cellStyle name="Normal 9 6 4 2 2 3" xfId="10069" xr:uid="{00000000-0005-0000-0000-0000E4340000}"/>
    <cellStyle name="Normal 9 6 4 2 3" xfId="4850" xr:uid="{00000000-0005-0000-0000-0000E5340000}"/>
    <cellStyle name="Normal 9 6 4 2 3 2" xfId="11800" xr:uid="{00000000-0005-0000-0000-0000E6340000}"/>
    <cellStyle name="Normal 9 6 4 2 4" xfId="8343" xr:uid="{00000000-0005-0000-0000-0000E7340000}"/>
    <cellStyle name="Normal 9 6 4 3" xfId="2261" xr:uid="{00000000-0005-0000-0000-0000E8340000}"/>
    <cellStyle name="Normal 9 6 4 3 2" xfId="5708" xr:uid="{00000000-0005-0000-0000-0000E9340000}"/>
    <cellStyle name="Normal 9 6 4 3 2 2" xfId="12658" xr:uid="{00000000-0005-0000-0000-0000EA340000}"/>
    <cellStyle name="Normal 9 6 4 3 3" xfId="9211" xr:uid="{00000000-0005-0000-0000-0000EB340000}"/>
    <cellStyle name="Normal 9 6 4 4" xfId="3992" xr:uid="{00000000-0005-0000-0000-0000EC340000}"/>
    <cellStyle name="Normal 9 6 4 4 2" xfId="10942" xr:uid="{00000000-0005-0000-0000-0000ED340000}"/>
    <cellStyle name="Normal 9 6 4 5" xfId="7484" xr:uid="{00000000-0005-0000-0000-0000EE340000}"/>
    <cellStyle name="Normal 9 6 5" xfId="964" xr:uid="{00000000-0005-0000-0000-0000EF340000}"/>
    <cellStyle name="Normal 9 6 5 2" xfId="2690" xr:uid="{00000000-0005-0000-0000-0000F0340000}"/>
    <cellStyle name="Normal 9 6 5 2 2" xfId="6137" xr:uid="{00000000-0005-0000-0000-0000F1340000}"/>
    <cellStyle name="Normal 9 6 5 2 2 2" xfId="13087" xr:uid="{00000000-0005-0000-0000-0000F2340000}"/>
    <cellStyle name="Normal 9 6 5 2 3" xfId="9640" xr:uid="{00000000-0005-0000-0000-0000F3340000}"/>
    <cellStyle name="Normal 9 6 5 3" xfId="4421" xr:uid="{00000000-0005-0000-0000-0000F4340000}"/>
    <cellStyle name="Normal 9 6 5 3 2" xfId="11371" xr:uid="{00000000-0005-0000-0000-0000F5340000}"/>
    <cellStyle name="Normal 9 6 5 4" xfId="7914" xr:uid="{00000000-0005-0000-0000-0000F6340000}"/>
    <cellStyle name="Normal 9 6 6" xfId="1832" xr:uid="{00000000-0005-0000-0000-0000F7340000}"/>
    <cellStyle name="Normal 9 6 6 2" xfId="5279" xr:uid="{00000000-0005-0000-0000-0000F8340000}"/>
    <cellStyle name="Normal 9 6 6 2 2" xfId="12229" xr:uid="{00000000-0005-0000-0000-0000F9340000}"/>
    <cellStyle name="Normal 9 6 6 3" xfId="8782" xr:uid="{00000000-0005-0000-0000-0000FA340000}"/>
    <cellStyle name="Normal 9 6 7" xfId="3562" xr:uid="{00000000-0005-0000-0000-0000FB340000}"/>
    <cellStyle name="Normal 9 6 7 2" xfId="10512" xr:uid="{00000000-0005-0000-0000-0000FC340000}"/>
    <cellStyle name="Normal 9 6 8" xfId="7016" xr:uid="{00000000-0005-0000-0000-0000FD340000}"/>
    <cellStyle name="Normal 9 7" xfId="79" xr:uid="{00000000-0005-0000-0000-0000FE340000}"/>
    <cellStyle name="Normal 9 7 2" xfId="165" xr:uid="{00000000-0005-0000-0000-0000FF340000}"/>
    <cellStyle name="Normal 9 7 2 2" xfId="376" xr:uid="{00000000-0005-0000-0000-000000350000}"/>
    <cellStyle name="Normal 9 7 2 2 2" xfId="846" xr:uid="{00000000-0005-0000-0000-000001350000}"/>
    <cellStyle name="Normal 9 7 2 2 2 2" xfId="1707" xr:uid="{00000000-0005-0000-0000-000002350000}"/>
    <cellStyle name="Normal 9 7 2 2 2 2 2" xfId="3433" xr:uid="{00000000-0005-0000-0000-000003350000}"/>
    <cellStyle name="Normal 9 7 2 2 2 2 2 2" xfId="6880" xr:uid="{00000000-0005-0000-0000-000004350000}"/>
    <cellStyle name="Normal 9 7 2 2 2 2 2 2 2" xfId="13830" xr:uid="{00000000-0005-0000-0000-000005350000}"/>
    <cellStyle name="Normal 9 7 2 2 2 2 2 3" xfId="10383" xr:uid="{00000000-0005-0000-0000-000006350000}"/>
    <cellStyle name="Normal 9 7 2 2 2 2 3" xfId="5164" xr:uid="{00000000-0005-0000-0000-000007350000}"/>
    <cellStyle name="Normal 9 7 2 2 2 2 3 2" xfId="12114" xr:uid="{00000000-0005-0000-0000-000008350000}"/>
    <cellStyle name="Normal 9 7 2 2 2 2 4" xfId="8657" xr:uid="{00000000-0005-0000-0000-000009350000}"/>
    <cellStyle name="Normal 9 7 2 2 2 3" xfId="2575" xr:uid="{00000000-0005-0000-0000-00000A350000}"/>
    <cellStyle name="Normal 9 7 2 2 2 3 2" xfId="6022" xr:uid="{00000000-0005-0000-0000-00000B350000}"/>
    <cellStyle name="Normal 9 7 2 2 2 3 2 2" xfId="12972" xr:uid="{00000000-0005-0000-0000-00000C350000}"/>
    <cellStyle name="Normal 9 7 2 2 2 3 3" xfId="9525" xr:uid="{00000000-0005-0000-0000-00000D350000}"/>
    <cellStyle name="Normal 9 7 2 2 2 4" xfId="4306" xr:uid="{00000000-0005-0000-0000-00000E350000}"/>
    <cellStyle name="Normal 9 7 2 2 2 4 2" xfId="11256" xr:uid="{00000000-0005-0000-0000-00000F350000}"/>
    <cellStyle name="Normal 9 7 2 2 2 5" xfId="7798" xr:uid="{00000000-0005-0000-0000-000010350000}"/>
    <cellStyle name="Normal 9 7 2 2 3" xfId="1278" xr:uid="{00000000-0005-0000-0000-000011350000}"/>
    <cellStyle name="Normal 9 7 2 2 3 2" xfId="3004" xr:uid="{00000000-0005-0000-0000-000012350000}"/>
    <cellStyle name="Normal 9 7 2 2 3 2 2" xfId="6451" xr:uid="{00000000-0005-0000-0000-000013350000}"/>
    <cellStyle name="Normal 9 7 2 2 3 2 2 2" xfId="13401" xr:uid="{00000000-0005-0000-0000-000014350000}"/>
    <cellStyle name="Normal 9 7 2 2 3 2 3" xfId="9954" xr:uid="{00000000-0005-0000-0000-000015350000}"/>
    <cellStyle name="Normal 9 7 2 2 3 3" xfId="4735" xr:uid="{00000000-0005-0000-0000-000016350000}"/>
    <cellStyle name="Normal 9 7 2 2 3 3 2" xfId="11685" xr:uid="{00000000-0005-0000-0000-000017350000}"/>
    <cellStyle name="Normal 9 7 2 2 3 4" xfId="8228" xr:uid="{00000000-0005-0000-0000-000018350000}"/>
    <cellStyle name="Normal 9 7 2 2 4" xfId="2146" xr:uid="{00000000-0005-0000-0000-000019350000}"/>
    <cellStyle name="Normal 9 7 2 2 4 2" xfId="5593" xr:uid="{00000000-0005-0000-0000-00001A350000}"/>
    <cellStyle name="Normal 9 7 2 2 4 2 2" xfId="12543" xr:uid="{00000000-0005-0000-0000-00001B350000}"/>
    <cellStyle name="Normal 9 7 2 2 4 3" xfId="9096" xr:uid="{00000000-0005-0000-0000-00001C350000}"/>
    <cellStyle name="Normal 9 7 2 2 5" xfId="3877" xr:uid="{00000000-0005-0000-0000-00001D350000}"/>
    <cellStyle name="Normal 9 7 2 2 5 2" xfId="10827" xr:uid="{00000000-0005-0000-0000-00001E350000}"/>
    <cellStyle name="Normal 9 7 2 2 6" xfId="7332" xr:uid="{00000000-0005-0000-0000-00001F350000}"/>
    <cellStyle name="Normal 9 7 2 3" xfId="642" xr:uid="{00000000-0005-0000-0000-000020350000}"/>
    <cellStyle name="Normal 9 7 2 3 2" xfId="1503" xr:uid="{00000000-0005-0000-0000-000021350000}"/>
    <cellStyle name="Normal 9 7 2 3 2 2" xfId="3229" xr:uid="{00000000-0005-0000-0000-000022350000}"/>
    <cellStyle name="Normal 9 7 2 3 2 2 2" xfId="6676" xr:uid="{00000000-0005-0000-0000-000023350000}"/>
    <cellStyle name="Normal 9 7 2 3 2 2 2 2" xfId="13626" xr:uid="{00000000-0005-0000-0000-000024350000}"/>
    <cellStyle name="Normal 9 7 2 3 2 2 3" xfId="10179" xr:uid="{00000000-0005-0000-0000-000025350000}"/>
    <cellStyle name="Normal 9 7 2 3 2 3" xfId="4960" xr:uid="{00000000-0005-0000-0000-000026350000}"/>
    <cellStyle name="Normal 9 7 2 3 2 3 2" xfId="11910" xr:uid="{00000000-0005-0000-0000-000027350000}"/>
    <cellStyle name="Normal 9 7 2 3 2 4" xfId="8453" xr:uid="{00000000-0005-0000-0000-000028350000}"/>
    <cellStyle name="Normal 9 7 2 3 3" xfId="2371" xr:uid="{00000000-0005-0000-0000-000029350000}"/>
    <cellStyle name="Normal 9 7 2 3 3 2" xfId="5818" xr:uid="{00000000-0005-0000-0000-00002A350000}"/>
    <cellStyle name="Normal 9 7 2 3 3 2 2" xfId="12768" xr:uid="{00000000-0005-0000-0000-00002B350000}"/>
    <cellStyle name="Normal 9 7 2 3 3 3" xfId="9321" xr:uid="{00000000-0005-0000-0000-00002C350000}"/>
    <cellStyle name="Normal 9 7 2 3 4" xfId="4102" xr:uid="{00000000-0005-0000-0000-00002D350000}"/>
    <cellStyle name="Normal 9 7 2 3 4 2" xfId="11052" xr:uid="{00000000-0005-0000-0000-00002E350000}"/>
    <cellStyle name="Normal 9 7 2 3 5" xfId="7594" xr:uid="{00000000-0005-0000-0000-00002F350000}"/>
    <cellStyle name="Normal 9 7 2 4" xfId="1074" xr:uid="{00000000-0005-0000-0000-000030350000}"/>
    <cellStyle name="Normal 9 7 2 4 2" xfId="2800" xr:uid="{00000000-0005-0000-0000-000031350000}"/>
    <cellStyle name="Normal 9 7 2 4 2 2" xfId="6247" xr:uid="{00000000-0005-0000-0000-000032350000}"/>
    <cellStyle name="Normal 9 7 2 4 2 2 2" xfId="13197" xr:uid="{00000000-0005-0000-0000-000033350000}"/>
    <cellStyle name="Normal 9 7 2 4 2 3" xfId="9750" xr:uid="{00000000-0005-0000-0000-000034350000}"/>
    <cellStyle name="Normal 9 7 2 4 3" xfId="4531" xr:uid="{00000000-0005-0000-0000-000035350000}"/>
    <cellStyle name="Normal 9 7 2 4 3 2" xfId="11481" xr:uid="{00000000-0005-0000-0000-000036350000}"/>
    <cellStyle name="Normal 9 7 2 4 4" xfId="8024" xr:uid="{00000000-0005-0000-0000-000037350000}"/>
    <cellStyle name="Normal 9 7 2 5" xfId="1942" xr:uid="{00000000-0005-0000-0000-000038350000}"/>
    <cellStyle name="Normal 9 7 2 5 2" xfId="5389" xr:uid="{00000000-0005-0000-0000-000039350000}"/>
    <cellStyle name="Normal 9 7 2 5 2 2" xfId="12339" xr:uid="{00000000-0005-0000-0000-00003A350000}"/>
    <cellStyle name="Normal 9 7 2 5 3" xfId="8892" xr:uid="{00000000-0005-0000-0000-00003B350000}"/>
    <cellStyle name="Normal 9 7 2 6" xfId="3673" xr:uid="{00000000-0005-0000-0000-00003C350000}"/>
    <cellStyle name="Normal 9 7 2 6 2" xfId="10623" xr:uid="{00000000-0005-0000-0000-00003D350000}"/>
    <cellStyle name="Normal 9 7 2 7" xfId="7127" xr:uid="{00000000-0005-0000-0000-00003E350000}"/>
    <cellStyle name="Normal 9 7 3" xfId="298" xr:uid="{00000000-0005-0000-0000-00003F350000}"/>
    <cellStyle name="Normal 9 7 3 2" xfId="768" xr:uid="{00000000-0005-0000-0000-000040350000}"/>
    <cellStyle name="Normal 9 7 3 2 2" xfId="1629" xr:uid="{00000000-0005-0000-0000-000041350000}"/>
    <cellStyle name="Normal 9 7 3 2 2 2" xfId="3355" xr:uid="{00000000-0005-0000-0000-000042350000}"/>
    <cellStyle name="Normal 9 7 3 2 2 2 2" xfId="6802" xr:uid="{00000000-0005-0000-0000-000043350000}"/>
    <cellStyle name="Normal 9 7 3 2 2 2 2 2" xfId="13752" xr:uid="{00000000-0005-0000-0000-000044350000}"/>
    <cellStyle name="Normal 9 7 3 2 2 2 3" xfId="10305" xr:uid="{00000000-0005-0000-0000-000045350000}"/>
    <cellStyle name="Normal 9 7 3 2 2 3" xfId="5086" xr:uid="{00000000-0005-0000-0000-000046350000}"/>
    <cellStyle name="Normal 9 7 3 2 2 3 2" xfId="12036" xr:uid="{00000000-0005-0000-0000-000047350000}"/>
    <cellStyle name="Normal 9 7 3 2 2 4" xfId="8579" xr:uid="{00000000-0005-0000-0000-000048350000}"/>
    <cellStyle name="Normal 9 7 3 2 3" xfId="2497" xr:uid="{00000000-0005-0000-0000-000049350000}"/>
    <cellStyle name="Normal 9 7 3 2 3 2" xfId="5944" xr:uid="{00000000-0005-0000-0000-00004A350000}"/>
    <cellStyle name="Normal 9 7 3 2 3 2 2" xfId="12894" xr:uid="{00000000-0005-0000-0000-00004B350000}"/>
    <cellStyle name="Normal 9 7 3 2 3 3" xfId="9447" xr:uid="{00000000-0005-0000-0000-00004C350000}"/>
    <cellStyle name="Normal 9 7 3 2 4" xfId="4228" xr:uid="{00000000-0005-0000-0000-00004D350000}"/>
    <cellStyle name="Normal 9 7 3 2 4 2" xfId="11178" xr:uid="{00000000-0005-0000-0000-00004E350000}"/>
    <cellStyle name="Normal 9 7 3 2 5" xfId="7720" xr:uid="{00000000-0005-0000-0000-00004F350000}"/>
    <cellStyle name="Normal 9 7 3 3" xfId="1200" xr:uid="{00000000-0005-0000-0000-000050350000}"/>
    <cellStyle name="Normal 9 7 3 3 2" xfId="2926" xr:uid="{00000000-0005-0000-0000-000051350000}"/>
    <cellStyle name="Normal 9 7 3 3 2 2" xfId="6373" xr:uid="{00000000-0005-0000-0000-000052350000}"/>
    <cellStyle name="Normal 9 7 3 3 2 2 2" xfId="13323" xr:uid="{00000000-0005-0000-0000-000053350000}"/>
    <cellStyle name="Normal 9 7 3 3 2 3" xfId="9876" xr:uid="{00000000-0005-0000-0000-000054350000}"/>
    <cellStyle name="Normal 9 7 3 3 3" xfId="4657" xr:uid="{00000000-0005-0000-0000-000055350000}"/>
    <cellStyle name="Normal 9 7 3 3 3 2" xfId="11607" xr:uid="{00000000-0005-0000-0000-000056350000}"/>
    <cellStyle name="Normal 9 7 3 3 4" xfId="8150" xr:uid="{00000000-0005-0000-0000-000057350000}"/>
    <cellStyle name="Normal 9 7 3 4" xfId="2068" xr:uid="{00000000-0005-0000-0000-000058350000}"/>
    <cellStyle name="Normal 9 7 3 4 2" xfId="5515" xr:uid="{00000000-0005-0000-0000-000059350000}"/>
    <cellStyle name="Normal 9 7 3 4 2 2" xfId="12465" xr:uid="{00000000-0005-0000-0000-00005A350000}"/>
    <cellStyle name="Normal 9 7 3 4 3" xfId="9018" xr:uid="{00000000-0005-0000-0000-00005B350000}"/>
    <cellStyle name="Normal 9 7 3 5" xfId="3799" xr:uid="{00000000-0005-0000-0000-00005C350000}"/>
    <cellStyle name="Normal 9 7 3 5 2" xfId="10749" xr:uid="{00000000-0005-0000-0000-00005D350000}"/>
    <cellStyle name="Normal 9 7 3 6" xfId="7254" xr:uid="{00000000-0005-0000-0000-00005E350000}"/>
    <cellStyle name="Normal 9 7 4" xfId="564" xr:uid="{00000000-0005-0000-0000-00005F350000}"/>
    <cellStyle name="Normal 9 7 4 2" xfId="1425" xr:uid="{00000000-0005-0000-0000-000060350000}"/>
    <cellStyle name="Normal 9 7 4 2 2" xfId="3151" xr:uid="{00000000-0005-0000-0000-000061350000}"/>
    <cellStyle name="Normal 9 7 4 2 2 2" xfId="6598" xr:uid="{00000000-0005-0000-0000-000062350000}"/>
    <cellStyle name="Normal 9 7 4 2 2 2 2" xfId="13548" xr:uid="{00000000-0005-0000-0000-000063350000}"/>
    <cellStyle name="Normal 9 7 4 2 2 3" xfId="10101" xr:uid="{00000000-0005-0000-0000-000064350000}"/>
    <cellStyle name="Normal 9 7 4 2 3" xfId="4882" xr:uid="{00000000-0005-0000-0000-000065350000}"/>
    <cellStyle name="Normal 9 7 4 2 3 2" xfId="11832" xr:uid="{00000000-0005-0000-0000-000066350000}"/>
    <cellStyle name="Normal 9 7 4 2 4" xfId="8375" xr:uid="{00000000-0005-0000-0000-000067350000}"/>
    <cellStyle name="Normal 9 7 4 3" xfId="2293" xr:uid="{00000000-0005-0000-0000-000068350000}"/>
    <cellStyle name="Normal 9 7 4 3 2" xfId="5740" xr:uid="{00000000-0005-0000-0000-000069350000}"/>
    <cellStyle name="Normal 9 7 4 3 2 2" xfId="12690" xr:uid="{00000000-0005-0000-0000-00006A350000}"/>
    <cellStyle name="Normal 9 7 4 3 3" xfId="9243" xr:uid="{00000000-0005-0000-0000-00006B350000}"/>
    <cellStyle name="Normal 9 7 4 4" xfId="4024" xr:uid="{00000000-0005-0000-0000-00006C350000}"/>
    <cellStyle name="Normal 9 7 4 4 2" xfId="10974" xr:uid="{00000000-0005-0000-0000-00006D350000}"/>
    <cellStyle name="Normal 9 7 4 5" xfId="7516" xr:uid="{00000000-0005-0000-0000-00006E350000}"/>
    <cellStyle name="Normal 9 7 5" xfId="996" xr:uid="{00000000-0005-0000-0000-00006F350000}"/>
    <cellStyle name="Normal 9 7 5 2" xfId="2722" xr:uid="{00000000-0005-0000-0000-000070350000}"/>
    <cellStyle name="Normal 9 7 5 2 2" xfId="6169" xr:uid="{00000000-0005-0000-0000-000071350000}"/>
    <cellStyle name="Normal 9 7 5 2 2 2" xfId="13119" xr:uid="{00000000-0005-0000-0000-000072350000}"/>
    <cellStyle name="Normal 9 7 5 2 3" xfId="9672" xr:uid="{00000000-0005-0000-0000-000073350000}"/>
    <cellStyle name="Normal 9 7 5 3" xfId="4453" xr:uid="{00000000-0005-0000-0000-000074350000}"/>
    <cellStyle name="Normal 9 7 5 3 2" xfId="11403" xr:uid="{00000000-0005-0000-0000-000075350000}"/>
    <cellStyle name="Normal 9 7 5 4" xfId="7946" xr:uid="{00000000-0005-0000-0000-000076350000}"/>
    <cellStyle name="Normal 9 7 6" xfId="1864" xr:uid="{00000000-0005-0000-0000-000077350000}"/>
    <cellStyle name="Normal 9 7 6 2" xfId="5311" xr:uid="{00000000-0005-0000-0000-000078350000}"/>
    <cellStyle name="Normal 9 7 6 2 2" xfId="12261" xr:uid="{00000000-0005-0000-0000-000079350000}"/>
    <cellStyle name="Normal 9 7 6 3" xfId="8814" xr:uid="{00000000-0005-0000-0000-00007A350000}"/>
    <cellStyle name="Normal 9 7 7" xfId="3594" xr:uid="{00000000-0005-0000-0000-00007B350000}"/>
    <cellStyle name="Normal 9 7 7 2" xfId="10544" xr:uid="{00000000-0005-0000-0000-00007C350000}"/>
    <cellStyle name="Normal 9 7 8" xfId="7048" xr:uid="{00000000-0005-0000-0000-00007D350000}"/>
    <cellStyle name="Normal 9 8" xfId="88" xr:uid="{00000000-0005-0000-0000-00007E350000}"/>
    <cellStyle name="Normal 9 8 2" xfId="171" xr:uid="{00000000-0005-0000-0000-00007F350000}"/>
    <cellStyle name="Normal 9 8 2 2" xfId="380" xr:uid="{00000000-0005-0000-0000-000080350000}"/>
    <cellStyle name="Normal 9 8 2 2 2" xfId="850" xr:uid="{00000000-0005-0000-0000-000081350000}"/>
    <cellStyle name="Normal 9 8 2 2 2 2" xfId="1711" xr:uid="{00000000-0005-0000-0000-000082350000}"/>
    <cellStyle name="Normal 9 8 2 2 2 2 2" xfId="3437" xr:uid="{00000000-0005-0000-0000-000083350000}"/>
    <cellStyle name="Normal 9 8 2 2 2 2 2 2" xfId="6884" xr:uid="{00000000-0005-0000-0000-000084350000}"/>
    <cellStyle name="Normal 9 8 2 2 2 2 2 2 2" xfId="13834" xr:uid="{00000000-0005-0000-0000-000085350000}"/>
    <cellStyle name="Normal 9 8 2 2 2 2 2 3" xfId="10387" xr:uid="{00000000-0005-0000-0000-000086350000}"/>
    <cellStyle name="Normal 9 8 2 2 2 2 3" xfId="5168" xr:uid="{00000000-0005-0000-0000-000087350000}"/>
    <cellStyle name="Normal 9 8 2 2 2 2 3 2" xfId="12118" xr:uid="{00000000-0005-0000-0000-000088350000}"/>
    <cellStyle name="Normal 9 8 2 2 2 2 4" xfId="8661" xr:uid="{00000000-0005-0000-0000-000089350000}"/>
    <cellStyle name="Normal 9 8 2 2 2 3" xfId="2579" xr:uid="{00000000-0005-0000-0000-00008A350000}"/>
    <cellStyle name="Normal 9 8 2 2 2 3 2" xfId="6026" xr:uid="{00000000-0005-0000-0000-00008B350000}"/>
    <cellStyle name="Normal 9 8 2 2 2 3 2 2" xfId="12976" xr:uid="{00000000-0005-0000-0000-00008C350000}"/>
    <cellStyle name="Normal 9 8 2 2 2 3 3" xfId="9529" xr:uid="{00000000-0005-0000-0000-00008D350000}"/>
    <cellStyle name="Normal 9 8 2 2 2 4" xfId="4310" xr:uid="{00000000-0005-0000-0000-00008E350000}"/>
    <cellStyle name="Normal 9 8 2 2 2 4 2" xfId="11260" xr:uid="{00000000-0005-0000-0000-00008F350000}"/>
    <cellStyle name="Normal 9 8 2 2 2 5" xfId="7802" xr:uid="{00000000-0005-0000-0000-000090350000}"/>
    <cellStyle name="Normal 9 8 2 2 3" xfId="1282" xr:uid="{00000000-0005-0000-0000-000091350000}"/>
    <cellStyle name="Normal 9 8 2 2 3 2" xfId="3008" xr:uid="{00000000-0005-0000-0000-000092350000}"/>
    <cellStyle name="Normal 9 8 2 2 3 2 2" xfId="6455" xr:uid="{00000000-0005-0000-0000-000093350000}"/>
    <cellStyle name="Normal 9 8 2 2 3 2 2 2" xfId="13405" xr:uid="{00000000-0005-0000-0000-000094350000}"/>
    <cellStyle name="Normal 9 8 2 2 3 2 3" xfId="9958" xr:uid="{00000000-0005-0000-0000-000095350000}"/>
    <cellStyle name="Normal 9 8 2 2 3 3" xfId="4739" xr:uid="{00000000-0005-0000-0000-000096350000}"/>
    <cellStyle name="Normal 9 8 2 2 3 3 2" xfId="11689" xr:uid="{00000000-0005-0000-0000-000097350000}"/>
    <cellStyle name="Normal 9 8 2 2 3 4" xfId="8232" xr:uid="{00000000-0005-0000-0000-000098350000}"/>
    <cellStyle name="Normal 9 8 2 2 4" xfId="2150" xr:uid="{00000000-0005-0000-0000-000099350000}"/>
    <cellStyle name="Normal 9 8 2 2 4 2" xfId="5597" xr:uid="{00000000-0005-0000-0000-00009A350000}"/>
    <cellStyle name="Normal 9 8 2 2 4 2 2" xfId="12547" xr:uid="{00000000-0005-0000-0000-00009B350000}"/>
    <cellStyle name="Normal 9 8 2 2 4 3" xfId="9100" xr:uid="{00000000-0005-0000-0000-00009C350000}"/>
    <cellStyle name="Normal 9 8 2 2 5" xfId="3881" xr:uid="{00000000-0005-0000-0000-00009D350000}"/>
    <cellStyle name="Normal 9 8 2 2 5 2" xfId="10831" xr:uid="{00000000-0005-0000-0000-00009E350000}"/>
    <cellStyle name="Normal 9 8 2 2 6" xfId="7336" xr:uid="{00000000-0005-0000-0000-00009F350000}"/>
    <cellStyle name="Normal 9 8 2 3" xfId="646" xr:uid="{00000000-0005-0000-0000-0000A0350000}"/>
    <cellStyle name="Normal 9 8 2 3 2" xfId="1507" xr:uid="{00000000-0005-0000-0000-0000A1350000}"/>
    <cellStyle name="Normal 9 8 2 3 2 2" xfId="3233" xr:uid="{00000000-0005-0000-0000-0000A2350000}"/>
    <cellStyle name="Normal 9 8 2 3 2 2 2" xfId="6680" xr:uid="{00000000-0005-0000-0000-0000A3350000}"/>
    <cellStyle name="Normal 9 8 2 3 2 2 2 2" xfId="13630" xr:uid="{00000000-0005-0000-0000-0000A4350000}"/>
    <cellStyle name="Normal 9 8 2 3 2 2 3" xfId="10183" xr:uid="{00000000-0005-0000-0000-0000A5350000}"/>
    <cellStyle name="Normal 9 8 2 3 2 3" xfId="4964" xr:uid="{00000000-0005-0000-0000-0000A6350000}"/>
    <cellStyle name="Normal 9 8 2 3 2 3 2" xfId="11914" xr:uid="{00000000-0005-0000-0000-0000A7350000}"/>
    <cellStyle name="Normal 9 8 2 3 2 4" xfId="8457" xr:uid="{00000000-0005-0000-0000-0000A8350000}"/>
    <cellStyle name="Normal 9 8 2 3 3" xfId="2375" xr:uid="{00000000-0005-0000-0000-0000A9350000}"/>
    <cellStyle name="Normal 9 8 2 3 3 2" xfId="5822" xr:uid="{00000000-0005-0000-0000-0000AA350000}"/>
    <cellStyle name="Normal 9 8 2 3 3 2 2" xfId="12772" xr:uid="{00000000-0005-0000-0000-0000AB350000}"/>
    <cellStyle name="Normal 9 8 2 3 3 3" xfId="9325" xr:uid="{00000000-0005-0000-0000-0000AC350000}"/>
    <cellStyle name="Normal 9 8 2 3 4" xfId="4106" xr:uid="{00000000-0005-0000-0000-0000AD350000}"/>
    <cellStyle name="Normal 9 8 2 3 4 2" xfId="11056" xr:uid="{00000000-0005-0000-0000-0000AE350000}"/>
    <cellStyle name="Normal 9 8 2 3 5" xfId="7598" xr:uid="{00000000-0005-0000-0000-0000AF350000}"/>
    <cellStyle name="Normal 9 8 2 4" xfId="1078" xr:uid="{00000000-0005-0000-0000-0000B0350000}"/>
    <cellStyle name="Normal 9 8 2 4 2" xfId="2804" xr:uid="{00000000-0005-0000-0000-0000B1350000}"/>
    <cellStyle name="Normal 9 8 2 4 2 2" xfId="6251" xr:uid="{00000000-0005-0000-0000-0000B2350000}"/>
    <cellStyle name="Normal 9 8 2 4 2 2 2" xfId="13201" xr:uid="{00000000-0005-0000-0000-0000B3350000}"/>
    <cellStyle name="Normal 9 8 2 4 2 3" xfId="9754" xr:uid="{00000000-0005-0000-0000-0000B4350000}"/>
    <cellStyle name="Normal 9 8 2 4 3" xfId="4535" xr:uid="{00000000-0005-0000-0000-0000B5350000}"/>
    <cellStyle name="Normal 9 8 2 4 3 2" xfId="11485" xr:uid="{00000000-0005-0000-0000-0000B6350000}"/>
    <cellStyle name="Normal 9 8 2 4 4" xfId="8028" xr:uid="{00000000-0005-0000-0000-0000B7350000}"/>
    <cellStyle name="Normal 9 8 2 5" xfId="1946" xr:uid="{00000000-0005-0000-0000-0000B8350000}"/>
    <cellStyle name="Normal 9 8 2 5 2" xfId="5393" xr:uid="{00000000-0005-0000-0000-0000B9350000}"/>
    <cellStyle name="Normal 9 8 2 5 2 2" xfId="12343" xr:uid="{00000000-0005-0000-0000-0000BA350000}"/>
    <cellStyle name="Normal 9 8 2 5 3" xfId="8896" xr:uid="{00000000-0005-0000-0000-0000BB350000}"/>
    <cellStyle name="Normal 9 8 2 6" xfId="3677" xr:uid="{00000000-0005-0000-0000-0000BC350000}"/>
    <cellStyle name="Normal 9 8 2 6 2" xfId="10627" xr:uid="{00000000-0005-0000-0000-0000BD350000}"/>
    <cellStyle name="Normal 9 8 2 7" xfId="7131" xr:uid="{00000000-0005-0000-0000-0000BE350000}"/>
    <cellStyle name="Normal 9 8 3" xfId="302" xr:uid="{00000000-0005-0000-0000-0000BF350000}"/>
    <cellStyle name="Normal 9 8 3 2" xfId="772" xr:uid="{00000000-0005-0000-0000-0000C0350000}"/>
    <cellStyle name="Normal 9 8 3 2 2" xfId="1633" xr:uid="{00000000-0005-0000-0000-0000C1350000}"/>
    <cellStyle name="Normal 9 8 3 2 2 2" xfId="3359" xr:uid="{00000000-0005-0000-0000-0000C2350000}"/>
    <cellStyle name="Normal 9 8 3 2 2 2 2" xfId="6806" xr:uid="{00000000-0005-0000-0000-0000C3350000}"/>
    <cellStyle name="Normal 9 8 3 2 2 2 2 2" xfId="13756" xr:uid="{00000000-0005-0000-0000-0000C4350000}"/>
    <cellStyle name="Normal 9 8 3 2 2 2 3" xfId="10309" xr:uid="{00000000-0005-0000-0000-0000C5350000}"/>
    <cellStyle name="Normal 9 8 3 2 2 3" xfId="5090" xr:uid="{00000000-0005-0000-0000-0000C6350000}"/>
    <cellStyle name="Normal 9 8 3 2 2 3 2" xfId="12040" xr:uid="{00000000-0005-0000-0000-0000C7350000}"/>
    <cellStyle name="Normal 9 8 3 2 2 4" xfId="8583" xr:uid="{00000000-0005-0000-0000-0000C8350000}"/>
    <cellStyle name="Normal 9 8 3 2 3" xfId="2501" xr:uid="{00000000-0005-0000-0000-0000C9350000}"/>
    <cellStyle name="Normal 9 8 3 2 3 2" xfId="5948" xr:uid="{00000000-0005-0000-0000-0000CA350000}"/>
    <cellStyle name="Normal 9 8 3 2 3 2 2" xfId="12898" xr:uid="{00000000-0005-0000-0000-0000CB350000}"/>
    <cellStyle name="Normal 9 8 3 2 3 3" xfId="9451" xr:uid="{00000000-0005-0000-0000-0000CC350000}"/>
    <cellStyle name="Normal 9 8 3 2 4" xfId="4232" xr:uid="{00000000-0005-0000-0000-0000CD350000}"/>
    <cellStyle name="Normal 9 8 3 2 4 2" xfId="11182" xr:uid="{00000000-0005-0000-0000-0000CE350000}"/>
    <cellStyle name="Normal 9 8 3 2 5" xfId="7724" xr:uid="{00000000-0005-0000-0000-0000CF350000}"/>
    <cellStyle name="Normal 9 8 3 3" xfId="1204" xr:uid="{00000000-0005-0000-0000-0000D0350000}"/>
    <cellStyle name="Normal 9 8 3 3 2" xfId="2930" xr:uid="{00000000-0005-0000-0000-0000D1350000}"/>
    <cellStyle name="Normal 9 8 3 3 2 2" xfId="6377" xr:uid="{00000000-0005-0000-0000-0000D2350000}"/>
    <cellStyle name="Normal 9 8 3 3 2 2 2" xfId="13327" xr:uid="{00000000-0005-0000-0000-0000D3350000}"/>
    <cellStyle name="Normal 9 8 3 3 2 3" xfId="9880" xr:uid="{00000000-0005-0000-0000-0000D4350000}"/>
    <cellStyle name="Normal 9 8 3 3 3" xfId="4661" xr:uid="{00000000-0005-0000-0000-0000D5350000}"/>
    <cellStyle name="Normal 9 8 3 3 3 2" xfId="11611" xr:uid="{00000000-0005-0000-0000-0000D6350000}"/>
    <cellStyle name="Normal 9 8 3 3 4" xfId="8154" xr:uid="{00000000-0005-0000-0000-0000D7350000}"/>
    <cellStyle name="Normal 9 8 3 4" xfId="2072" xr:uid="{00000000-0005-0000-0000-0000D8350000}"/>
    <cellStyle name="Normal 9 8 3 4 2" xfId="5519" xr:uid="{00000000-0005-0000-0000-0000D9350000}"/>
    <cellStyle name="Normal 9 8 3 4 2 2" xfId="12469" xr:uid="{00000000-0005-0000-0000-0000DA350000}"/>
    <cellStyle name="Normal 9 8 3 4 3" xfId="9022" xr:uid="{00000000-0005-0000-0000-0000DB350000}"/>
    <cellStyle name="Normal 9 8 3 5" xfId="3803" xr:uid="{00000000-0005-0000-0000-0000DC350000}"/>
    <cellStyle name="Normal 9 8 3 5 2" xfId="10753" xr:uid="{00000000-0005-0000-0000-0000DD350000}"/>
    <cellStyle name="Normal 9 8 3 6" xfId="7258" xr:uid="{00000000-0005-0000-0000-0000DE350000}"/>
    <cellStyle name="Normal 9 8 4" xfId="568" xr:uid="{00000000-0005-0000-0000-0000DF350000}"/>
    <cellStyle name="Normal 9 8 4 2" xfId="1429" xr:uid="{00000000-0005-0000-0000-0000E0350000}"/>
    <cellStyle name="Normal 9 8 4 2 2" xfId="3155" xr:uid="{00000000-0005-0000-0000-0000E1350000}"/>
    <cellStyle name="Normal 9 8 4 2 2 2" xfId="6602" xr:uid="{00000000-0005-0000-0000-0000E2350000}"/>
    <cellStyle name="Normal 9 8 4 2 2 2 2" xfId="13552" xr:uid="{00000000-0005-0000-0000-0000E3350000}"/>
    <cellStyle name="Normal 9 8 4 2 2 3" xfId="10105" xr:uid="{00000000-0005-0000-0000-0000E4350000}"/>
    <cellStyle name="Normal 9 8 4 2 3" xfId="4886" xr:uid="{00000000-0005-0000-0000-0000E5350000}"/>
    <cellStyle name="Normal 9 8 4 2 3 2" xfId="11836" xr:uid="{00000000-0005-0000-0000-0000E6350000}"/>
    <cellStyle name="Normal 9 8 4 2 4" xfId="8379" xr:uid="{00000000-0005-0000-0000-0000E7350000}"/>
    <cellStyle name="Normal 9 8 4 3" xfId="2297" xr:uid="{00000000-0005-0000-0000-0000E8350000}"/>
    <cellStyle name="Normal 9 8 4 3 2" xfId="5744" xr:uid="{00000000-0005-0000-0000-0000E9350000}"/>
    <cellStyle name="Normal 9 8 4 3 2 2" xfId="12694" xr:uid="{00000000-0005-0000-0000-0000EA350000}"/>
    <cellStyle name="Normal 9 8 4 3 3" xfId="9247" xr:uid="{00000000-0005-0000-0000-0000EB350000}"/>
    <cellStyle name="Normal 9 8 4 4" xfId="4028" xr:uid="{00000000-0005-0000-0000-0000EC350000}"/>
    <cellStyle name="Normal 9 8 4 4 2" xfId="10978" xr:uid="{00000000-0005-0000-0000-0000ED350000}"/>
    <cellStyle name="Normal 9 8 4 5" xfId="7520" xr:uid="{00000000-0005-0000-0000-0000EE350000}"/>
    <cellStyle name="Normal 9 8 5" xfId="1000" xr:uid="{00000000-0005-0000-0000-0000EF350000}"/>
    <cellStyle name="Normal 9 8 5 2" xfId="2726" xr:uid="{00000000-0005-0000-0000-0000F0350000}"/>
    <cellStyle name="Normal 9 8 5 2 2" xfId="6173" xr:uid="{00000000-0005-0000-0000-0000F1350000}"/>
    <cellStyle name="Normal 9 8 5 2 2 2" xfId="13123" xr:uid="{00000000-0005-0000-0000-0000F2350000}"/>
    <cellStyle name="Normal 9 8 5 2 3" xfId="9676" xr:uid="{00000000-0005-0000-0000-0000F3350000}"/>
    <cellStyle name="Normal 9 8 5 3" xfId="4457" xr:uid="{00000000-0005-0000-0000-0000F4350000}"/>
    <cellStyle name="Normal 9 8 5 3 2" xfId="11407" xr:uid="{00000000-0005-0000-0000-0000F5350000}"/>
    <cellStyle name="Normal 9 8 5 4" xfId="7950" xr:uid="{00000000-0005-0000-0000-0000F6350000}"/>
    <cellStyle name="Normal 9 8 6" xfId="1868" xr:uid="{00000000-0005-0000-0000-0000F7350000}"/>
    <cellStyle name="Normal 9 8 6 2" xfId="5315" xr:uid="{00000000-0005-0000-0000-0000F8350000}"/>
    <cellStyle name="Normal 9 8 6 2 2" xfId="12265" xr:uid="{00000000-0005-0000-0000-0000F9350000}"/>
    <cellStyle name="Normal 9 8 6 3" xfId="8818" xr:uid="{00000000-0005-0000-0000-0000FA350000}"/>
    <cellStyle name="Normal 9 8 7" xfId="3599" xr:uid="{00000000-0005-0000-0000-0000FB350000}"/>
    <cellStyle name="Normal 9 8 7 2" xfId="10549" xr:uid="{00000000-0005-0000-0000-0000FC350000}"/>
    <cellStyle name="Normal 9 8 8" xfId="7052" xr:uid="{00000000-0005-0000-0000-0000FD350000}"/>
    <cellStyle name="Normal 9 9" xfId="92" xr:uid="{00000000-0005-0000-0000-0000FE350000}"/>
    <cellStyle name="Normal 9 9 2" xfId="175" xr:uid="{00000000-0005-0000-0000-0000FF350000}"/>
    <cellStyle name="Normal 9 9 2 2" xfId="384" xr:uid="{00000000-0005-0000-0000-000000360000}"/>
    <cellStyle name="Normal 9 9 2 2 2" xfId="854" xr:uid="{00000000-0005-0000-0000-000001360000}"/>
    <cellStyle name="Normal 9 9 2 2 2 2" xfId="1715" xr:uid="{00000000-0005-0000-0000-000002360000}"/>
    <cellStyle name="Normal 9 9 2 2 2 2 2" xfId="3441" xr:uid="{00000000-0005-0000-0000-000003360000}"/>
    <cellStyle name="Normal 9 9 2 2 2 2 2 2" xfId="6888" xr:uid="{00000000-0005-0000-0000-000004360000}"/>
    <cellStyle name="Normal 9 9 2 2 2 2 2 2 2" xfId="13838" xr:uid="{00000000-0005-0000-0000-000005360000}"/>
    <cellStyle name="Normal 9 9 2 2 2 2 2 3" xfId="10391" xr:uid="{00000000-0005-0000-0000-000006360000}"/>
    <cellStyle name="Normal 9 9 2 2 2 2 3" xfId="5172" xr:uid="{00000000-0005-0000-0000-000007360000}"/>
    <cellStyle name="Normal 9 9 2 2 2 2 3 2" xfId="12122" xr:uid="{00000000-0005-0000-0000-000008360000}"/>
    <cellStyle name="Normal 9 9 2 2 2 2 4" xfId="8665" xr:uid="{00000000-0005-0000-0000-000009360000}"/>
    <cellStyle name="Normal 9 9 2 2 2 3" xfId="2583" xr:uid="{00000000-0005-0000-0000-00000A360000}"/>
    <cellStyle name="Normal 9 9 2 2 2 3 2" xfId="6030" xr:uid="{00000000-0005-0000-0000-00000B360000}"/>
    <cellStyle name="Normal 9 9 2 2 2 3 2 2" xfId="12980" xr:uid="{00000000-0005-0000-0000-00000C360000}"/>
    <cellStyle name="Normal 9 9 2 2 2 3 3" xfId="9533" xr:uid="{00000000-0005-0000-0000-00000D360000}"/>
    <cellStyle name="Normal 9 9 2 2 2 4" xfId="4314" xr:uid="{00000000-0005-0000-0000-00000E360000}"/>
    <cellStyle name="Normal 9 9 2 2 2 4 2" xfId="11264" xr:uid="{00000000-0005-0000-0000-00000F360000}"/>
    <cellStyle name="Normal 9 9 2 2 2 5" xfId="7806" xr:uid="{00000000-0005-0000-0000-000010360000}"/>
    <cellStyle name="Normal 9 9 2 2 3" xfId="1286" xr:uid="{00000000-0005-0000-0000-000011360000}"/>
    <cellStyle name="Normal 9 9 2 2 3 2" xfId="3012" xr:uid="{00000000-0005-0000-0000-000012360000}"/>
    <cellStyle name="Normal 9 9 2 2 3 2 2" xfId="6459" xr:uid="{00000000-0005-0000-0000-000013360000}"/>
    <cellStyle name="Normal 9 9 2 2 3 2 2 2" xfId="13409" xr:uid="{00000000-0005-0000-0000-000014360000}"/>
    <cellStyle name="Normal 9 9 2 2 3 2 3" xfId="9962" xr:uid="{00000000-0005-0000-0000-000015360000}"/>
    <cellStyle name="Normal 9 9 2 2 3 3" xfId="4743" xr:uid="{00000000-0005-0000-0000-000016360000}"/>
    <cellStyle name="Normal 9 9 2 2 3 3 2" xfId="11693" xr:uid="{00000000-0005-0000-0000-000017360000}"/>
    <cellStyle name="Normal 9 9 2 2 3 4" xfId="8236" xr:uid="{00000000-0005-0000-0000-000018360000}"/>
    <cellStyle name="Normal 9 9 2 2 4" xfId="2154" xr:uid="{00000000-0005-0000-0000-000019360000}"/>
    <cellStyle name="Normal 9 9 2 2 4 2" xfId="5601" xr:uid="{00000000-0005-0000-0000-00001A360000}"/>
    <cellStyle name="Normal 9 9 2 2 4 2 2" xfId="12551" xr:uid="{00000000-0005-0000-0000-00001B360000}"/>
    <cellStyle name="Normal 9 9 2 2 4 3" xfId="9104" xr:uid="{00000000-0005-0000-0000-00001C360000}"/>
    <cellStyle name="Normal 9 9 2 2 5" xfId="3885" xr:uid="{00000000-0005-0000-0000-00001D360000}"/>
    <cellStyle name="Normal 9 9 2 2 5 2" xfId="10835" xr:uid="{00000000-0005-0000-0000-00001E360000}"/>
    <cellStyle name="Normal 9 9 2 2 6" xfId="7340" xr:uid="{00000000-0005-0000-0000-00001F360000}"/>
    <cellStyle name="Normal 9 9 2 3" xfId="650" xr:uid="{00000000-0005-0000-0000-000020360000}"/>
    <cellStyle name="Normal 9 9 2 3 2" xfId="1511" xr:uid="{00000000-0005-0000-0000-000021360000}"/>
    <cellStyle name="Normal 9 9 2 3 2 2" xfId="3237" xr:uid="{00000000-0005-0000-0000-000022360000}"/>
    <cellStyle name="Normal 9 9 2 3 2 2 2" xfId="6684" xr:uid="{00000000-0005-0000-0000-000023360000}"/>
    <cellStyle name="Normal 9 9 2 3 2 2 2 2" xfId="13634" xr:uid="{00000000-0005-0000-0000-000024360000}"/>
    <cellStyle name="Normal 9 9 2 3 2 2 3" xfId="10187" xr:uid="{00000000-0005-0000-0000-000025360000}"/>
    <cellStyle name="Normal 9 9 2 3 2 3" xfId="4968" xr:uid="{00000000-0005-0000-0000-000026360000}"/>
    <cellStyle name="Normal 9 9 2 3 2 3 2" xfId="11918" xr:uid="{00000000-0005-0000-0000-000027360000}"/>
    <cellStyle name="Normal 9 9 2 3 2 4" xfId="8461" xr:uid="{00000000-0005-0000-0000-000028360000}"/>
    <cellStyle name="Normal 9 9 2 3 3" xfId="2379" xr:uid="{00000000-0005-0000-0000-000029360000}"/>
    <cellStyle name="Normal 9 9 2 3 3 2" xfId="5826" xr:uid="{00000000-0005-0000-0000-00002A360000}"/>
    <cellStyle name="Normal 9 9 2 3 3 2 2" xfId="12776" xr:uid="{00000000-0005-0000-0000-00002B360000}"/>
    <cellStyle name="Normal 9 9 2 3 3 3" xfId="9329" xr:uid="{00000000-0005-0000-0000-00002C360000}"/>
    <cellStyle name="Normal 9 9 2 3 4" xfId="4110" xr:uid="{00000000-0005-0000-0000-00002D360000}"/>
    <cellStyle name="Normal 9 9 2 3 4 2" xfId="11060" xr:uid="{00000000-0005-0000-0000-00002E360000}"/>
    <cellStyle name="Normal 9 9 2 3 5" xfId="7602" xr:uid="{00000000-0005-0000-0000-00002F360000}"/>
    <cellStyle name="Normal 9 9 2 4" xfId="1082" xr:uid="{00000000-0005-0000-0000-000030360000}"/>
    <cellStyle name="Normal 9 9 2 4 2" xfId="2808" xr:uid="{00000000-0005-0000-0000-000031360000}"/>
    <cellStyle name="Normal 9 9 2 4 2 2" xfId="6255" xr:uid="{00000000-0005-0000-0000-000032360000}"/>
    <cellStyle name="Normal 9 9 2 4 2 2 2" xfId="13205" xr:uid="{00000000-0005-0000-0000-000033360000}"/>
    <cellStyle name="Normal 9 9 2 4 2 3" xfId="9758" xr:uid="{00000000-0005-0000-0000-000034360000}"/>
    <cellStyle name="Normal 9 9 2 4 3" xfId="4539" xr:uid="{00000000-0005-0000-0000-000035360000}"/>
    <cellStyle name="Normal 9 9 2 4 3 2" xfId="11489" xr:uid="{00000000-0005-0000-0000-000036360000}"/>
    <cellStyle name="Normal 9 9 2 4 4" xfId="8032" xr:uid="{00000000-0005-0000-0000-000037360000}"/>
    <cellStyle name="Normal 9 9 2 5" xfId="1950" xr:uid="{00000000-0005-0000-0000-000038360000}"/>
    <cellStyle name="Normal 9 9 2 5 2" xfId="5397" xr:uid="{00000000-0005-0000-0000-000039360000}"/>
    <cellStyle name="Normal 9 9 2 5 2 2" xfId="12347" xr:uid="{00000000-0005-0000-0000-00003A360000}"/>
    <cellStyle name="Normal 9 9 2 5 3" xfId="8900" xr:uid="{00000000-0005-0000-0000-00003B360000}"/>
    <cellStyle name="Normal 9 9 2 6" xfId="3681" xr:uid="{00000000-0005-0000-0000-00003C360000}"/>
    <cellStyle name="Normal 9 9 2 6 2" xfId="10631" xr:uid="{00000000-0005-0000-0000-00003D360000}"/>
    <cellStyle name="Normal 9 9 2 7" xfId="7135" xr:uid="{00000000-0005-0000-0000-00003E360000}"/>
    <cellStyle name="Normal 9 9 3" xfId="306" xr:uid="{00000000-0005-0000-0000-00003F360000}"/>
    <cellStyle name="Normal 9 9 3 2" xfId="776" xr:uid="{00000000-0005-0000-0000-000040360000}"/>
    <cellStyle name="Normal 9 9 3 2 2" xfId="1637" xr:uid="{00000000-0005-0000-0000-000041360000}"/>
    <cellStyle name="Normal 9 9 3 2 2 2" xfId="3363" xr:uid="{00000000-0005-0000-0000-000042360000}"/>
    <cellStyle name="Normal 9 9 3 2 2 2 2" xfId="6810" xr:uid="{00000000-0005-0000-0000-000043360000}"/>
    <cellStyle name="Normal 9 9 3 2 2 2 2 2" xfId="13760" xr:uid="{00000000-0005-0000-0000-000044360000}"/>
    <cellStyle name="Normal 9 9 3 2 2 2 3" xfId="10313" xr:uid="{00000000-0005-0000-0000-000045360000}"/>
    <cellStyle name="Normal 9 9 3 2 2 3" xfId="5094" xr:uid="{00000000-0005-0000-0000-000046360000}"/>
    <cellStyle name="Normal 9 9 3 2 2 3 2" xfId="12044" xr:uid="{00000000-0005-0000-0000-000047360000}"/>
    <cellStyle name="Normal 9 9 3 2 2 4" xfId="8587" xr:uid="{00000000-0005-0000-0000-000048360000}"/>
    <cellStyle name="Normal 9 9 3 2 3" xfId="2505" xr:uid="{00000000-0005-0000-0000-000049360000}"/>
    <cellStyle name="Normal 9 9 3 2 3 2" xfId="5952" xr:uid="{00000000-0005-0000-0000-00004A360000}"/>
    <cellStyle name="Normal 9 9 3 2 3 2 2" xfId="12902" xr:uid="{00000000-0005-0000-0000-00004B360000}"/>
    <cellStyle name="Normal 9 9 3 2 3 3" xfId="9455" xr:uid="{00000000-0005-0000-0000-00004C360000}"/>
    <cellStyle name="Normal 9 9 3 2 4" xfId="4236" xr:uid="{00000000-0005-0000-0000-00004D360000}"/>
    <cellStyle name="Normal 9 9 3 2 4 2" xfId="11186" xr:uid="{00000000-0005-0000-0000-00004E360000}"/>
    <cellStyle name="Normal 9 9 3 2 5" xfId="7728" xr:uid="{00000000-0005-0000-0000-00004F360000}"/>
    <cellStyle name="Normal 9 9 3 3" xfId="1208" xr:uid="{00000000-0005-0000-0000-000050360000}"/>
    <cellStyle name="Normal 9 9 3 3 2" xfId="2934" xr:uid="{00000000-0005-0000-0000-000051360000}"/>
    <cellStyle name="Normal 9 9 3 3 2 2" xfId="6381" xr:uid="{00000000-0005-0000-0000-000052360000}"/>
    <cellStyle name="Normal 9 9 3 3 2 2 2" xfId="13331" xr:uid="{00000000-0005-0000-0000-000053360000}"/>
    <cellStyle name="Normal 9 9 3 3 2 3" xfId="9884" xr:uid="{00000000-0005-0000-0000-000054360000}"/>
    <cellStyle name="Normal 9 9 3 3 3" xfId="4665" xr:uid="{00000000-0005-0000-0000-000055360000}"/>
    <cellStyle name="Normal 9 9 3 3 3 2" xfId="11615" xr:uid="{00000000-0005-0000-0000-000056360000}"/>
    <cellStyle name="Normal 9 9 3 3 4" xfId="8158" xr:uid="{00000000-0005-0000-0000-000057360000}"/>
    <cellStyle name="Normal 9 9 3 4" xfId="2076" xr:uid="{00000000-0005-0000-0000-000058360000}"/>
    <cellStyle name="Normal 9 9 3 4 2" xfId="5523" xr:uid="{00000000-0005-0000-0000-000059360000}"/>
    <cellStyle name="Normal 9 9 3 4 2 2" xfId="12473" xr:uid="{00000000-0005-0000-0000-00005A360000}"/>
    <cellStyle name="Normal 9 9 3 4 3" xfId="9026" xr:uid="{00000000-0005-0000-0000-00005B360000}"/>
    <cellStyle name="Normal 9 9 3 5" xfId="3807" xr:uid="{00000000-0005-0000-0000-00005C360000}"/>
    <cellStyle name="Normal 9 9 3 5 2" xfId="10757" xr:uid="{00000000-0005-0000-0000-00005D360000}"/>
    <cellStyle name="Normal 9 9 3 6" xfId="7262" xr:uid="{00000000-0005-0000-0000-00005E360000}"/>
    <cellStyle name="Normal 9 9 4" xfId="572" xr:uid="{00000000-0005-0000-0000-00005F360000}"/>
    <cellStyle name="Normal 9 9 4 2" xfId="1433" xr:uid="{00000000-0005-0000-0000-000060360000}"/>
    <cellStyle name="Normal 9 9 4 2 2" xfId="3159" xr:uid="{00000000-0005-0000-0000-000061360000}"/>
    <cellStyle name="Normal 9 9 4 2 2 2" xfId="6606" xr:uid="{00000000-0005-0000-0000-000062360000}"/>
    <cellStyle name="Normal 9 9 4 2 2 2 2" xfId="13556" xr:uid="{00000000-0005-0000-0000-000063360000}"/>
    <cellStyle name="Normal 9 9 4 2 2 3" xfId="10109" xr:uid="{00000000-0005-0000-0000-000064360000}"/>
    <cellStyle name="Normal 9 9 4 2 3" xfId="4890" xr:uid="{00000000-0005-0000-0000-000065360000}"/>
    <cellStyle name="Normal 9 9 4 2 3 2" xfId="11840" xr:uid="{00000000-0005-0000-0000-000066360000}"/>
    <cellStyle name="Normal 9 9 4 2 4" xfId="8383" xr:uid="{00000000-0005-0000-0000-000067360000}"/>
    <cellStyle name="Normal 9 9 4 3" xfId="2301" xr:uid="{00000000-0005-0000-0000-000068360000}"/>
    <cellStyle name="Normal 9 9 4 3 2" xfId="5748" xr:uid="{00000000-0005-0000-0000-000069360000}"/>
    <cellStyle name="Normal 9 9 4 3 2 2" xfId="12698" xr:uid="{00000000-0005-0000-0000-00006A360000}"/>
    <cellStyle name="Normal 9 9 4 3 3" xfId="9251" xr:uid="{00000000-0005-0000-0000-00006B360000}"/>
    <cellStyle name="Normal 9 9 4 4" xfId="4032" xr:uid="{00000000-0005-0000-0000-00006C360000}"/>
    <cellStyle name="Normal 9 9 4 4 2" xfId="10982" xr:uid="{00000000-0005-0000-0000-00006D360000}"/>
    <cellStyle name="Normal 9 9 4 5" xfId="7524" xr:uid="{00000000-0005-0000-0000-00006E360000}"/>
    <cellStyle name="Normal 9 9 5" xfId="1004" xr:uid="{00000000-0005-0000-0000-00006F360000}"/>
    <cellStyle name="Normal 9 9 5 2" xfId="2730" xr:uid="{00000000-0005-0000-0000-000070360000}"/>
    <cellStyle name="Normal 9 9 5 2 2" xfId="6177" xr:uid="{00000000-0005-0000-0000-000071360000}"/>
    <cellStyle name="Normal 9 9 5 2 2 2" xfId="13127" xr:uid="{00000000-0005-0000-0000-000072360000}"/>
    <cellStyle name="Normal 9 9 5 2 3" xfId="9680" xr:uid="{00000000-0005-0000-0000-000073360000}"/>
    <cellStyle name="Normal 9 9 5 3" xfId="4461" xr:uid="{00000000-0005-0000-0000-000074360000}"/>
    <cellStyle name="Normal 9 9 5 3 2" xfId="11411" xr:uid="{00000000-0005-0000-0000-000075360000}"/>
    <cellStyle name="Normal 9 9 5 4" xfId="7954" xr:uid="{00000000-0005-0000-0000-000076360000}"/>
    <cellStyle name="Normal 9 9 6" xfId="1872" xr:uid="{00000000-0005-0000-0000-000077360000}"/>
    <cellStyle name="Normal 9 9 6 2" xfId="5319" xr:uid="{00000000-0005-0000-0000-000078360000}"/>
    <cellStyle name="Normal 9 9 6 2 2" xfId="12269" xr:uid="{00000000-0005-0000-0000-000079360000}"/>
    <cellStyle name="Normal 9 9 6 3" xfId="8822" xr:uid="{00000000-0005-0000-0000-00007A360000}"/>
    <cellStyle name="Normal 9 9 7" xfId="3603" xr:uid="{00000000-0005-0000-0000-00007B360000}"/>
    <cellStyle name="Normal 9 9 7 2" xfId="10553" xr:uid="{00000000-0005-0000-0000-00007C360000}"/>
    <cellStyle name="Normal 9 9 8" xfId="7056" xr:uid="{00000000-0005-0000-0000-00007D360000}"/>
    <cellStyle name="Normal_Page7" xfId="1" xr:uid="{00000000-0005-0000-0000-00007E360000}"/>
    <cellStyle name="Per cent" xfId="13962" builtinId="5"/>
    <cellStyle name="Percent 2" xfId="6" xr:uid="{00000000-0005-0000-0000-000080360000}"/>
    <cellStyle name="Percent 2 2" xfId="80" xr:uid="{00000000-0005-0000-0000-000081360000}"/>
    <cellStyle name="Percent 2 2 2" xfId="166" xr:uid="{00000000-0005-0000-0000-000082360000}"/>
    <cellStyle name="Percent 3" xfId="27" xr:uid="{00000000-0005-0000-0000-000083360000}"/>
    <cellStyle name="Percent 4" xfId="459" xr:uid="{00000000-0005-0000-0000-000084360000}"/>
    <cellStyle name="Percent 4 2" xfId="918" xr:uid="{00000000-0005-0000-0000-000085360000}"/>
    <cellStyle name="Percent 5" xfId="3595" xr:uid="{00000000-0005-0000-0000-000086360000}"/>
    <cellStyle name="Percent 5 2" xfId="10545" xr:uid="{00000000-0005-0000-0000-000087360000}"/>
  </cellStyles>
  <dxfs count="0"/>
  <tableStyles count="0" defaultTableStyle="TableStyleMedium9" defaultPivotStyle="PivotStyleLight16"/>
  <colors>
    <mruColors>
      <color rgb="FF0065A4"/>
      <color rgb="FF0099FF"/>
      <color rgb="FFFF99CC"/>
      <color rgb="FFFF3399"/>
      <color rgb="FFD9D9D9"/>
      <color rgb="FF005FA6"/>
      <color rgb="FF00CC99"/>
      <color rgb="FF00FF00"/>
      <color rgb="FFFDFDFD"/>
      <color rgb="FFBCDB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Fuel type</a:t>
            </a:r>
            <a:r>
              <a:rPr lang="en-AU" baseline="0"/>
              <a:t> of heavy rigid trucks from 2021 - 2022</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4'!$B$27</c:f>
              <c:strCache>
                <c:ptCount val="1"/>
                <c:pt idx="0">
                  <c:v>2021</c:v>
                </c:pt>
              </c:strCache>
            </c:strRef>
          </c:tx>
          <c:spPr>
            <a:solidFill>
              <a:srgbClr val="081E3F"/>
            </a:solidFill>
            <a:ln>
              <a:noFill/>
            </a:ln>
            <a:effectLst/>
          </c:spPr>
          <c:invertIfNegative val="0"/>
          <c:cat>
            <c:strLit>
              <c:ptCount val="6"/>
              <c:pt idx="0">
                <c:v>Petrol</c:v>
              </c:pt>
              <c:pt idx="1">
                <c:v>Diesel</c:v>
              </c:pt>
              <c:pt idx="2">
                <c:v>Dual Fuel</c:v>
              </c:pt>
              <c:pt idx="3">
                <c:v>Hybrid Evs</c:v>
              </c:pt>
              <c:pt idx="4">
                <c:v>Evs</c:v>
              </c:pt>
              <c:pt idx="5">
                <c:v>Other</c:v>
              </c:pt>
            </c:strLit>
          </c:cat>
          <c:val>
            <c:numRef>
              <c:f>'Table 4'!$C$27:$H$27</c:f>
              <c:numCache>
                <c:formatCode>#,##0</c:formatCode>
                <c:ptCount val="6"/>
                <c:pt idx="0">
                  <c:v>11376</c:v>
                </c:pt>
                <c:pt idx="1">
                  <c:v>354343</c:v>
                </c:pt>
                <c:pt idx="2">
                  <c:v>868</c:v>
                </c:pt>
                <c:pt idx="3">
                  <c:v>73</c:v>
                </c:pt>
                <c:pt idx="4">
                  <c:v>32</c:v>
                </c:pt>
                <c:pt idx="5">
                  <c:v>366</c:v>
                </c:pt>
              </c:numCache>
            </c:numRef>
          </c:val>
          <c:extLst>
            <c:ext xmlns:c16="http://schemas.microsoft.com/office/drawing/2014/chart" uri="{C3380CC4-5D6E-409C-BE32-E72D297353CC}">
              <c16:uniqueId val="{00000000-3E94-4EDB-881F-7667F9CB8A14}"/>
            </c:ext>
          </c:extLst>
        </c:ser>
        <c:ser>
          <c:idx val="1"/>
          <c:order val="1"/>
          <c:tx>
            <c:strRef>
              <c:f>'Table 4'!$B$28</c:f>
              <c:strCache>
                <c:ptCount val="1"/>
                <c:pt idx="0">
                  <c:v>2022</c:v>
                </c:pt>
              </c:strCache>
            </c:strRef>
          </c:tx>
          <c:spPr>
            <a:solidFill>
              <a:srgbClr val="78D1F5"/>
            </a:solidFill>
            <a:ln>
              <a:noFill/>
            </a:ln>
            <a:effectLst/>
          </c:spPr>
          <c:invertIfNegative val="0"/>
          <c:cat>
            <c:strLit>
              <c:ptCount val="6"/>
              <c:pt idx="0">
                <c:v>Petrol</c:v>
              </c:pt>
              <c:pt idx="1">
                <c:v>Diesel</c:v>
              </c:pt>
              <c:pt idx="2">
                <c:v>Dual Fuel</c:v>
              </c:pt>
              <c:pt idx="3">
                <c:v>Hybrid Evs</c:v>
              </c:pt>
              <c:pt idx="4">
                <c:v>Evs</c:v>
              </c:pt>
              <c:pt idx="5">
                <c:v>Other</c:v>
              </c:pt>
            </c:strLit>
          </c:cat>
          <c:val>
            <c:numRef>
              <c:f>'Table 4'!$C$28:$H$28</c:f>
              <c:numCache>
                <c:formatCode>#,##0</c:formatCode>
                <c:ptCount val="6"/>
                <c:pt idx="0">
                  <c:v>10884</c:v>
                </c:pt>
                <c:pt idx="1">
                  <c:v>364105</c:v>
                </c:pt>
                <c:pt idx="2">
                  <c:v>857</c:v>
                </c:pt>
                <c:pt idx="3">
                  <c:v>78</c:v>
                </c:pt>
                <c:pt idx="4">
                  <c:v>51</c:v>
                </c:pt>
                <c:pt idx="5">
                  <c:v>329</c:v>
                </c:pt>
              </c:numCache>
            </c:numRef>
          </c:val>
          <c:extLst>
            <c:ext xmlns:c16="http://schemas.microsoft.com/office/drawing/2014/chart" uri="{C3380CC4-5D6E-409C-BE32-E72D297353CC}">
              <c16:uniqueId val="{00000001-3E94-4EDB-881F-7667F9CB8A14}"/>
            </c:ext>
          </c:extLst>
        </c:ser>
        <c:ser>
          <c:idx val="2"/>
          <c:order val="2"/>
          <c:tx>
            <c:strRef>
              <c:f>'Table 4'!$B$29</c:f>
              <c:strCache>
                <c:ptCount val="1"/>
                <c:pt idx="0">
                  <c:v>2023</c:v>
                </c:pt>
              </c:strCache>
            </c:strRef>
          </c:tx>
          <c:spPr>
            <a:solidFill>
              <a:schemeClr val="accent3"/>
            </a:solidFill>
            <a:ln>
              <a:noFill/>
            </a:ln>
            <a:effectLst/>
          </c:spPr>
          <c:invertIfNegative val="0"/>
          <c:val>
            <c:numRef>
              <c:f>'Table 4'!$C$29:$H$29</c:f>
              <c:numCache>
                <c:formatCode>#,##0</c:formatCode>
                <c:ptCount val="6"/>
                <c:pt idx="0">
                  <c:v>10357</c:v>
                </c:pt>
                <c:pt idx="1">
                  <c:v>374988</c:v>
                </c:pt>
                <c:pt idx="2">
                  <c:v>808</c:v>
                </c:pt>
                <c:pt idx="3">
                  <c:v>92</c:v>
                </c:pt>
                <c:pt idx="4">
                  <c:v>91</c:v>
                </c:pt>
                <c:pt idx="5">
                  <c:v>273</c:v>
                </c:pt>
              </c:numCache>
            </c:numRef>
          </c:val>
          <c:extLst>
            <c:ext xmlns:c16="http://schemas.microsoft.com/office/drawing/2014/chart" uri="{C3380CC4-5D6E-409C-BE32-E72D297353CC}">
              <c16:uniqueId val="{00000002-3E94-4EDB-881F-7667F9CB8A14}"/>
            </c:ext>
          </c:extLst>
        </c:ser>
        <c:dLbls>
          <c:showLegendKey val="0"/>
          <c:showVal val="0"/>
          <c:showCatName val="0"/>
          <c:showSerName val="0"/>
          <c:showPercent val="0"/>
          <c:showBubbleSize val="0"/>
        </c:dLbls>
        <c:gapWidth val="219"/>
        <c:overlap val="-27"/>
        <c:axId val="695559544"/>
        <c:axId val="695560856"/>
      </c:barChart>
      <c:catAx>
        <c:axId val="69555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Fuel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60856"/>
        <c:crosses val="autoZero"/>
        <c:auto val="1"/>
        <c:lblAlgn val="ctr"/>
        <c:lblOffset val="100"/>
        <c:noMultiLvlLbl val="0"/>
      </c:catAx>
      <c:valAx>
        <c:axId val="69556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Motor Vehicles</a:t>
                </a:r>
                <a:r>
                  <a:rPr lang="en-AU" baseline="0"/>
                  <a:t> on Register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5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Fuel type</a:t>
            </a:r>
            <a:r>
              <a:rPr lang="en-AU" baseline="0"/>
              <a:t> of motorcycles from 2021 - 2022</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4'!$B$43</c:f>
              <c:strCache>
                <c:ptCount val="1"/>
                <c:pt idx="0">
                  <c:v>2021</c:v>
                </c:pt>
              </c:strCache>
            </c:strRef>
          </c:tx>
          <c:spPr>
            <a:solidFill>
              <a:srgbClr val="081E3F"/>
            </a:solidFill>
            <a:ln>
              <a:noFill/>
            </a:ln>
            <a:effectLst/>
          </c:spPr>
          <c:invertIfNegative val="0"/>
          <c:cat>
            <c:strLit>
              <c:ptCount val="6"/>
              <c:pt idx="0">
                <c:v>Petrol</c:v>
              </c:pt>
              <c:pt idx="1">
                <c:v>Diesel</c:v>
              </c:pt>
              <c:pt idx="2">
                <c:v>Dual Fuel</c:v>
              </c:pt>
              <c:pt idx="3">
                <c:v>Hybrid Evs</c:v>
              </c:pt>
              <c:pt idx="4">
                <c:v>Evs</c:v>
              </c:pt>
              <c:pt idx="5">
                <c:v>Other</c:v>
              </c:pt>
            </c:strLit>
          </c:cat>
          <c:val>
            <c:numRef>
              <c:f>'Table 4'!$C$43:$H$43</c:f>
              <c:numCache>
                <c:formatCode>#,##0</c:formatCode>
                <c:ptCount val="6"/>
                <c:pt idx="0">
                  <c:v>919463</c:v>
                </c:pt>
                <c:pt idx="1">
                  <c:v>657</c:v>
                </c:pt>
                <c:pt idx="2">
                  <c:v>101</c:v>
                </c:pt>
                <c:pt idx="3">
                  <c:v>27</c:v>
                </c:pt>
                <c:pt idx="4">
                  <c:v>3744</c:v>
                </c:pt>
                <c:pt idx="5">
                  <c:v>58</c:v>
                </c:pt>
              </c:numCache>
            </c:numRef>
          </c:val>
          <c:extLst>
            <c:ext xmlns:c16="http://schemas.microsoft.com/office/drawing/2014/chart" uri="{C3380CC4-5D6E-409C-BE32-E72D297353CC}">
              <c16:uniqueId val="{00000000-7AF2-4099-BF43-0B49CA933A63}"/>
            </c:ext>
          </c:extLst>
        </c:ser>
        <c:ser>
          <c:idx val="1"/>
          <c:order val="1"/>
          <c:tx>
            <c:strRef>
              <c:f>'Table 4'!$B$44</c:f>
              <c:strCache>
                <c:ptCount val="1"/>
                <c:pt idx="0">
                  <c:v>2022</c:v>
                </c:pt>
              </c:strCache>
            </c:strRef>
          </c:tx>
          <c:spPr>
            <a:solidFill>
              <a:srgbClr val="78D1F5"/>
            </a:solidFill>
            <a:ln>
              <a:noFill/>
            </a:ln>
            <a:effectLst/>
          </c:spPr>
          <c:invertIfNegative val="0"/>
          <c:cat>
            <c:strLit>
              <c:ptCount val="6"/>
              <c:pt idx="0">
                <c:v>Petrol</c:v>
              </c:pt>
              <c:pt idx="1">
                <c:v>Diesel</c:v>
              </c:pt>
              <c:pt idx="2">
                <c:v>Dual Fuel</c:v>
              </c:pt>
              <c:pt idx="3">
                <c:v>Hybrid Evs</c:v>
              </c:pt>
              <c:pt idx="4">
                <c:v>Evs</c:v>
              </c:pt>
              <c:pt idx="5">
                <c:v>Other</c:v>
              </c:pt>
            </c:strLit>
          </c:cat>
          <c:val>
            <c:numRef>
              <c:f>'Table 4'!$C$44:$H$44</c:f>
              <c:numCache>
                <c:formatCode>#,##0</c:formatCode>
                <c:ptCount val="6"/>
                <c:pt idx="0">
                  <c:v>942105</c:v>
                </c:pt>
                <c:pt idx="1">
                  <c:v>694</c:v>
                </c:pt>
                <c:pt idx="2">
                  <c:v>96</c:v>
                </c:pt>
                <c:pt idx="3">
                  <c:v>26</c:v>
                </c:pt>
                <c:pt idx="4">
                  <c:v>4994</c:v>
                </c:pt>
                <c:pt idx="5">
                  <c:v>63</c:v>
                </c:pt>
              </c:numCache>
            </c:numRef>
          </c:val>
          <c:extLst>
            <c:ext xmlns:c16="http://schemas.microsoft.com/office/drawing/2014/chart" uri="{C3380CC4-5D6E-409C-BE32-E72D297353CC}">
              <c16:uniqueId val="{00000001-7AF2-4099-BF43-0B49CA933A63}"/>
            </c:ext>
          </c:extLst>
        </c:ser>
        <c:ser>
          <c:idx val="2"/>
          <c:order val="2"/>
          <c:tx>
            <c:strRef>
              <c:f>'Table 4'!$B$45</c:f>
              <c:strCache>
                <c:ptCount val="1"/>
                <c:pt idx="0">
                  <c:v>2023</c:v>
                </c:pt>
              </c:strCache>
            </c:strRef>
          </c:tx>
          <c:spPr>
            <a:solidFill>
              <a:schemeClr val="accent3"/>
            </a:solidFill>
            <a:ln>
              <a:noFill/>
            </a:ln>
            <a:effectLst/>
          </c:spPr>
          <c:invertIfNegative val="0"/>
          <c:val>
            <c:numRef>
              <c:f>'Table 4'!$C$45:$H$45</c:f>
              <c:numCache>
                <c:formatCode>#,##0</c:formatCode>
                <c:ptCount val="6"/>
                <c:pt idx="0">
                  <c:v>957783</c:v>
                </c:pt>
                <c:pt idx="1">
                  <c:v>713</c:v>
                </c:pt>
                <c:pt idx="2">
                  <c:v>87</c:v>
                </c:pt>
                <c:pt idx="3">
                  <c:v>30</c:v>
                </c:pt>
                <c:pt idx="4">
                  <c:v>6561</c:v>
                </c:pt>
                <c:pt idx="5">
                  <c:v>64</c:v>
                </c:pt>
              </c:numCache>
            </c:numRef>
          </c:val>
          <c:extLst>
            <c:ext xmlns:c16="http://schemas.microsoft.com/office/drawing/2014/chart" uri="{C3380CC4-5D6E-409C-BE32-E72D297353CC}">
              <c16:uniqueId val="{00000002-7AF2-4099-BF43-0B49CA933A63}"/>
            </c:ext>
          </c:extLst>
        </c:ser>
        <c:dLbls>
          <c:showLegendKey val="0"/>
          <c:showVal val="0"/>
          <c:showCatName val="0"/>
          <c:showSerName val="0"/>
          <c:showPercent val="0"/>
          <c:showBubbleSize val="0"/>
        </c:dLbls>
        <c:gapWidth val="219"/>
        <c:overlap val="-27"/>
        <c:axId val="695559544"/>
        <c:axId val="695560856"/>
      </c:barChart>
      <c:catAx>
        <c:axId val="69555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Fuel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60856"/>
        <c:crosses val="autoZero"/>
        <c:auto val="1"/>
        <c:lblAlgn val="ctr"/>
        <c:lblOffset val="100"/>
        <c:noMultiLvlLbl val="0"/>
      </c:catAx>
      <c:valAx>
        <c:axId val="69556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Motor Vehicles</a:t>
                </a:r>
                <a:r>
                  <a:rPr lang="en-AU" baseline="0"/>
                  <a:t> on Register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5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Fuel type</a:t>
            </a:r>
            <a:r>
              <a:rPr lang="en-AU" baseline="0"/>
              <a:t> of all motor vehicles from 2021 - 2022</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4'!$B$47</c:f>
              <c:strCache>
                <c:ptCount val="1"/>
                <c:pt idx="0">
                  <c:v>2021</c:v>
                </c:pt>
              </c:strCache>
            </c:strRef>
          </c:tx>
          <c:spPr>
            <a:solidFill>
              <a:srgbClr val="081E3F"/>
            </a:solidFill>
            <a:ln>
              <a:noFill/>
            </a:ln>
            <a:effectLst/>
          </c:spPr>
          <c:invertIfNegative val="0"/>
          <c:cat>
            <c:strLit>
              <c:ptCount val="6"/>
              <c:pt idx="0">
                <c:v>Petrol</c:v>
              </c:pt>
              <c:pt idx="1">
                <c:v>Diesel</c:v>
              </c:pt>
              <c:pt idx="2">
                <c:v>Dual Fuel</c:v>
              </c:pt>
              <c:pt idx="3">
                <c:v>Hybrid Evs</c:v>
              </c:pt>
              <c:pt idx="4">
                <c:v>Evs</c:v>
              </c:pt>
              <c:pt idx="5">
                <c:v>Other</c:v>
              </c:pt>
            </c:strLit>
          </c:cat>
          <c:val>
            <c:numRef>
              <c:f>'Table 4'!$C$47:$H$47</c:f>
              <c:numCache>
                <c:formatCode>#,##0</c:formatCode>
                <c:ptCount val="6"/>
                <c:pt idx="0">
                  <c:v>14427683</c:v>
                </c:pt>
                <c:pt idx="1">
                  <c:v>5399034</c:v>
                </c:pt>
                <c:pt idx="2">
                  <c:v>145774</c:v>
                </c:pt>
                <c:pt idx="3">
                  <c:v>204814</c:v>
                </c:pt>
                <c:pt idx="4">
                  <c:v>19800</c:v>
                </c:pt>
                <c:pt idx="5">
                  <c:v>70727</c:v>
                </c:pt>
              </c:numCache>
            </c:numRef>
          </c:val>
          <c:extLst>
            <c:ext xmlns:c16="http://schemas.microsoft.com/office/drawing/2014/chart" uri="{C3380CC4-5D6E-409C-BE32-E72D297353CC}">
              <c16:uniqueId val="{00000000-DFE0-4D12-B981-0099DEAA4D0C}"/>
            </c:ext>
          </c:extLst>
        </c:ser>
        <c:ser>
          <c:idx val="1"/>
          <c:order val="1"/>
          <c:tx>
            <c:strRef>
              <c:f>'Table 4'!$B$48</c:f>
              <c:strCache>
                <c:ptCount val="1"/>
                <c:pt idx="0">
                  <c:v>2022</c:v>
                </c:pt>
              </c:strCache>
            </c:strRef>
          </c:tx>
          <c:spPr>
            <a:solidFill>
              <a:srgbClr val="78D1F5"/>
            </a:solidFill>
            <a:ln>
              <a:noFill/>
            </a:ln>
            <a:effectLst/>
          </c:spPr>
          <c:invertIfNegative val="0"/>
          <c:cat>
            <c:strLit>
              <c:ptCount val="6"/>
              <c:pt idx="0">
                <c:v>Petrol</c:v>
              </c:pt>
              <c:pt idx="1">
                <c:v>Diesel</c:v>
              </c:pt>
              <c:pt idx="2">
                <c:v>Dual Fuel</c:v>
              </c:pt>
              <c:pt idx="3">
                <c:v>Hybrid Evs</c:v>
              </c:pt>
              <c:pt idx="4">
                <c:v>Evs</c:v>
              </c:pt>
              <c:pt idx="5">
                <c:v>Other</c:v>
              </c:pt>
            </c:strLit>
          </c:cat>
          <c:val>
            <c:numRef>
              <c:f>'Table 4'!$C$48:$H$48</c:f>
              <c:numCache>
                <c:formatCode>#,##0</c:formatCode>
                <c:ptCount val="6"/>
                <c:pt idx="0">
                  <c:v>14481073</c:v>
                </c:pt>
                <c:pt idx="1">
                  <c:v>5691892</c:v>
                </c:pt>
                <c:pt idx="2">
                  <c:v>131867</c:v>
                </c:pt>
                <c:pt idx="3">
                  <c:v>276894</c:v>
                </c:pt>
                <c:pt idx="4">
                  <c:v>39331</c:v>
                </c:pt>
                <c:pt idx="5">
                  <c:v>65990</c:v>
                </c:pt>
              </c:numCache>
            </c:numRef>
          </c:val>
          <c:extLst>
            <c:ext xmlns:c16="http://schemas.microsoft.com/office/drawing/2014/chart" uri="{C3380CC4-5D6E-409C-BE32-E72D297353CC}">
              <c16:uniqueId val="{00000001-DFE0-4D12-B981-0099DEAA4D0C}"/>
            </c:ext>
          </c:extLst>
        </c:ser>
        <c:ser>
          <c:idx val="2"/>
          <c:order val="2"/>
          <c:tx>
            <c:strRef>
              <c:f>'Table 4'!$B$49</c:f>
              <c:strCache>
                <c:ptCount val="1"/>
                <c:pt idx="0">
                  <c:v>2023</c:v>
                </c:pt>
              </c:strCache>
            </c:strRef>
          </c:tx>
          <c:spPr>
            <a:solidFill>
              <a:schemeClr val="accent3"/>
            </a:solidFill>
            <a:ln>
              <a:noFill/>
            </a:ln>
            <a:effectLst/>
          </c:spPr>
          <c:invertIfNegative val="0"/>
          <c:val>
            <c:numRef>
              <c:f>'Table 4'!$C$49:$H$49</c:f>
              <c:numCache>
                <c:formatCode>#,##0</c:formatCode>
                <c:ptCount val="6"/>
                <c:pt idx="0">
                  <c:v>14547837</c:v>
                </c:pt>
                <c:pt idx="1">
                  <c:v>5995616</c:v>
                </c:pt>
                <c:pt idx="2">
                  <c:v>121004</c:v>
                </c:pt>
                <c:pt idx="3">
                  <c:v>362702</c:v>
                </c:pt>
                <c:pt idx="4">
                  <c:v>79700</c:v>
                </c:pt>
                <c:pt idx="5">
                  <c:v>61603</c:v>
                </c:pt>
              </c:numCache>
            </c:numRef>
          </c:val>
          <c:extLst>
            <c:ext xmlns:c16="http://schemas.microsoft.com/office/drawing/2014/chart" uri="{C3380CC4-5D6E-409C-BE32-E72D297353CC}">
              <c16:uniqueId val="{00000002-DFE0-4D12-B981-0099DEAA4D0C}"/>
            </c:ext>
          </c:extLst>
        </c:ser>
        <c:dLbls>
          <c:showLegendKey val="0"/>
          <c:showVal val="0"/>
          <c:showCatName val="0"/>
          <c:showSerName val="0"/>
          <c:showPercent val="0"/>
          <c:showBubbleSize val="0"/>
        </c:dLbls>
        <c:gapWidth val="219"/>
        <c:overlap val="-27"/>
        <c:axId val="695559544"/>
        <c:axId val="695560856"/>
      </c:barChart>
      <c:catAx>
        <c:axId val="69555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Fuel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60856"/>
        <c:crosses val="autoZero"/>
        <c:auto val="1"/>
        <c:lblAlgn val="ctr"/>
        <c:lblOffset val="100"/>
        <c:noMultiLvlLbl val="0"/>
      </c:catAx>
      <c:valAx>
        <c:axId val="69556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Motor Vehicles</a:t>
                </a:r>
                <a:r>
                  <a:rPr lang="en-AU" baseline="0"/>
                  <a:t> on Register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5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85725</xdr:colOff>
      <xdr:row>0</xdr:row>
      <xdr:rowOff>57150</xdr:rowOff>
    </xdr:from>
    <xdr:to>
      <xdr:col>12</xdr:col>
      <xdr:colOff>742950</xdr:colOff>
      <xdr:row>0</xdr:row>
      <xdr:rowOff>838200</xdr:rowOff>
    </xdr:to>
    <xdr:pic>
      <xdr:nvPicPr>
        <xdr:cNvPr id="3" name="Picture 2" descr="link to home">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 y="57150"/>
          <a:ext cx="78867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4</xdr:col>
      <xdr:colOff>209550</xdr:colOff>
      <xdr:row>4</xdr:row>
      <xdr:rowOff>28575</xdr:rowOff>
    </xdr:to>
    <xdr:sp macro="" textlink="">
      <xdr:nvSpPr>
        <xdr:cNvPr id="13313" name="Object 1" hidden="1">
          <a:extLst>
            <a:ext uri="{63B3BB69-23CF-44E3-9099-C40C66FF867C}">
              <a14:compatExt xmlns:a14="http://schemas.microsoft.com/office/drawing/2010/main" spid="_x0000_s13313"/>
            </a:ext>
            <a:ext uri="{FF2B5EF4-FFF2-40B4-BE49-F238E27FC236}">
              <a16:creationId xmlns:a16="http://schemas.microsoft.com/office/drawing/2014/main" id="{00000000-0008-0000-0E00-0000013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absolute">
    <xdr:from>
      <xdr:col>1</xdr:col>
      <xdr:colOff>85725</xdr:colOff>
      <xdr:row>0</xdr:row>
      <xdr:rowOff>85725</xdr:rowOff>
    </xdr:from>
    <xdr:to>
      <xdr:col>10</xdr:col>
      <xdr:colOff>362925</xdr:colOff>
      <xdr:row>1</xdr:row>
      <xdr:rowOff>149324</xdr:rowOff>
    </xdr:to>
    <xdr:grpSp>
      <xdr:nvGrpSpPr>
        <xdr:cNvPr id="3" name="Group 2">
          <a:extLst>
            <a:ext uri="{FF2B5EF4-FFF2-40B4-BE49-F238E27FC236}">
              <a16:creationId xmlns:a16="http://schemas.microsoft.com/office/drawing/2014/main" id="{00000000-0008-0000-0E00-000003000000}"/>
            </a:ext>
          </a:extLst>
        </xdr:cNvPr>
        <xdr:cNvGrpSpPr>
          <a:grpSpLocks noChangeAspect="1"/>
        </xdr:cNvGrpSpPr>
      </xdr:nvGrpSpPr>
      <xdr:grpSpPr>
        <a:xfrm>
          <a:off x="209550" y="85725"/>
          <a:ext cx="9421200" cy="1025624"/>
          <a:chOff x="66675" y="95250"/>
          <a:chExt cx="7886700" cy="1025624"/>
        </a:xfrm>
      </xdr:grpSpPr>
      <xdr:pic>
        <xdr:nvPicPr>
          <xdr:cNvPr id="4" name="Picture 3" descr="link to home">
            <a:extLst>
              <a:ext uri="{FF2B5EF4-FFF2-40B4-BE49-F238E27FC236}">
                <a16:creationId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0"/>
            <a:ext cx="7886700" cy="7810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1000124" y="904874"/>
            <a:ext cx="4029076" cy="216000"/>
          </a:xfrm>
          <a:prstGeom prst="rect">
            <a:avLst/>
          </a:prstGeom>
          <a:solidFill>
            <a:srgbClr val="0065A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AU" sz="1200">
                <a:solidFill>
                  <a:schemeClr val="bg1"/>
                </a:solidFill>
              </a:rPr>
              <a:t>Bureau of Infrastructure and Transport Research Economics</a:t>
            </a:r>
          </a:p>
        </xdr:txBody>
      </xdr:sp>
    </xdr:grpSp>
    <xdr:clientData/>
  </xdr:twoCellAnchor>
  <xdr:twoCellAnchor editAs="oneCell">
    <xdr:from>
      <xdr:col>3</xdr:col>
      <xdr:colOff>0</xdr:colOff>
      <xdr:row>2</xdr:row>
      <xdr:rowOff>0</xdr:rowOff>
    </xdr:from>
    <xdr:to>
      <xdr:col>4</xdr:col>
      <xdr:colOff>209550</xdr:colOff>
      <xdr:row>4</xdr:row>
      <xdr:rowOff>28575</xdr:rowOff>
    </xdr:to>
    <xdr:sp macro="" textlink="">
      <xdr:nvSpPr>
        <xdr:cNvPr id="2" name="AutoShape 1">
          <a:extLst>
            <a:ext uri="{FF2B5EF4-FFF2-40B4-BE49-F238E27FC236}">
              <a16:creationId xmlns:a16="http://schemas.microsoft.com/office/drawing/2014/main" id="{5CD77565-3C64-40BA-BD6D-3639A07A430F}"/>
            </a:ext>
          </a:extLst>
        </xdr:cNvPr>
        <xdr:cNvSpPr>
          <a:spLocks noChangeAspect="1" noChangeArrowheads="1"/>
        </xdr:cNvSpPr>
      </xdr:nvSpPr>
      <xdr:spPr bwMode="auto">
        <a:xfrm>
          <a:off x="5191125" y="1209675"/>
          <a:ext cx="819150" cy="485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52603</xdr:colOff>
      <xdr:row>0</xdr:row>
      <xdr:rowOff>47633</xdr:rowOff>
    </xdr:from>
    <xdr:to>
      <xdr:col>10</xdr:col>
      <xdr:colOff>643367</xdr:colOff>
      <xdr:row>0</xdr:row>
      <xdr:rowOff>665951</xdr:rowOff>
    </xdr:to>
    <xdr:pic>
      <xdr:nvPicPr>
        <xdr:cNvPr id="9" name="Picture 8" descr="link to home">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5953" y="47633"/>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0</xdr:row>
      <xdr:rowOff>76200</xdr:rowOff>
    </xdr:from>
    <xdr:to>
      <xdr:col>10</xdr:col>
      <xdr:colOff>666964</xdr:colOff>
      <xdr:row>0</xdr:row>
      <xdr:rowOff>694518</xdr:rowOff>
    </xdr:to>
    <xdr:pic>
      <xdr:nvPicPr>
        <xdr:cNvPr id="21" name="Picture 20" descr="link to home">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7620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18" name="Picture 17" descr="link to home">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95</xdr:row>
      <xdr:rowOff>0</xdr:rowOff>
    </xdr:from>
    <xdr:to>
      <xdr:col>14</xdr:col>
      <xdr:colOff>485775</xdr:colOff>
      <xdr:row>116</xdr:row>
      <xdr:rowOff>57150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73</xdr:row>
      <xdr:rowOff>0</xdr:rowOff>
    </xdr:from>
    <xdr:to>
      <xdr:col>23</xdr:col>
      <xdr:colOff>304800</xdr:colOff>
      <xdr:row>94</xdr:row>
      <xdr:rowOff>57150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95</xdr:row>
      <xdr:rowOff>0</xdr:rowOff>
    </xdr:from>
    <xdr:to>
      <xdr:col>23</xdr:col>
      <xdr:colOff>304800</xdr:colOff>
      <xdr:row>116</xdr:row>
      <xdr:rowOff>57150</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57150</xdr:colOff>
      <xdr:row>0</xdr:row>
      <xdr:rowOff>66675</xdr:rowOff>
    </xdr:from>
    <xdr:to>
      <xdr:col>10</xdr:col>
      <xdr:colOff>647914</xdr:colOff>
      <xdr:row>0</xdr:row>
      <xdr:rowOff>684993</xdr:rowOff>
    </xdr:to>
    <xdr:pic>
      <xdr:nvPicPr>
        <xdr:cNvPr id="12" name="Picture 11" descr="link to home">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0500" y="66675"/>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15" name="Picture 14" descr="link to home">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85725</xdr:colOff>
      <xdr:row>0</xdr:row>
      <xdr:rowOff>66675</xdr:rowOff>
    </xdr:from>
    <xdr:to>
      <xdr:col>10</xdr:col>
      <xdr:colOff>600289</xdr:colOff>
      <xdr:row>0</xdr:row>
      <xdr:rowOff>684993</xdr:rowOff>
    </xdr:to>
    <xdr:pic>
      <xdr:nvPicPr>
        <xdr:cNvPr id="17" name="Picture 16" descr="link to home">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9075" y="66675"/>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xdr:colOff>
      <xdr:row>0</xdr:row>
      <xdr:rowOff>66675</xdr:rowOff>
    </xdr:from>
    <xdr:to>
      <xdr:col>11</xdr:col>
      <xdr:colOff>419314</xdr:colOff>
      <xdr:row>0</xdr:row>
      <xdr:rowOff>684993</xdr:rowOff>
    </xdr:to>
    <xdr:pic>
      <xdr:nvPicPr>
        <xdr:cNvPr id="8" name="Picture 7" descr="link to home">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66675"/>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485989</xdr:colOff>
      <xdr:row>0</xdr:row>
      <xdr:rowOff>675468</xdr:rowOff>
    </xdr:to>
    <xdr:pic>
      <xdr:nvPicPr>
        <xdr:cNvPr id="3" name="Picture 2" descr="link to home">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infrastructure.gov.au/copyrigh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www.infrastructure.gov.au/copyrigh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8"/>
  <sheetViews>
    <sheetView showGridLines="0" tabSelected="1" zoomScaleNormal="100" workbookViewId="0"/>
  </sheetViews>
  <sheetFormatPr defaultColWidth="9.140625" defaultRowHeight="12.75"/>
  <cols>
    <col min="1" max="1" width="2" style="2" customWidth="1"/>
    <col min="2" max="2" width="16.28515625" style="2" customWidth="1"/>
    <col min="3" max="3" width="2.140625" style="2" customWidth="1"/>
    <col min="4" max="4" width="16.28515625" style="2" customWidth="1"/>
    <col min="5" max="5" width="2.140625" style="2" customWidth="1"/>
    <col min="6" max="6" width="16.28515625" style="2" customWidth="1"/>
    <col min="7" max="7" width="2.140625" style="2" customWidth="1"/>
    <col min="8" max="8" width="16.28515625" style="2" customWidth="1"/>
    <col min="9" max="9" width="2.140625" style="2" customWidth="1"/>
    <col min="10" max="10" width="16.28515625" style="2" customWidth="1"/>
    <col min="11" max="11" width="2.140625" style="2" customWidth="1"/>
    <col min="12" max="12" width="16.28515625" style="2" customWidth="1"/>
    <col min="13" max="13" width="13.42578125" style="2" customWidth="1"/>
    <col min="14" max="16384" width="9.140625" style="2"/>
  </cols>
  <sheetData>
    <row r="1" spans="1:16" ht="71.25" customHeight="1">
      <c r="B1" s="23"/>
      <c r="C1" s="22"/>
      <c r="D1" s="22"/>
      <c r="E1" s="22"/>
      <c r="F1" s="22"/>
      <c r="G1" s="22"/>
      <c r="H1" s="22"/>
      <c r="I1" s="22"/>
      <c r="J1" s="22"/>
      <c r="K1" s="22"/>
      <c r="L1" s="22"/>
      <c r="M1" s="22"/>
    </row>
    <row r="2" spans="1:16" ht="18" customHeight="1">
      <c r="B2" s="23"/>
      <c r="C2" s="90" t="s">
        <v>0</v>
      </c>
      <c r="D2" s="22"/>
      <c r="E2" s="22"/>
      <c r="F2" s="22"/>
      <c r="G2" s="22"/>
      <c r="H2" s="22"/>
      <c r="I2" s="22"/>
      <c r="J2" s="43"/>
      <c r="K2" s="22"/>
      <c r="L2" s="22"/>
      <c r="M2" s="23"/>
    </row>
    <row r="3" spans="1:16" ht="32.25" customHeight="1">
      <c r="A3" s="16"/>
      <c r="B3" s="42" t="s">
        <v>1</v>
      </c>
      <c r="C3" s="42"/>
      <c r="D3" s="42"/>
      <c r="E3" s="42"/>
      <c r="F3" s="42"/>
      <c r="G3" s="42"/>
      <c r="H3" s="42"/>
      <c r="I3" s="42"/>
      <c r="J3" s="42"/>
      <c r="K3" s="42"/>
      <c r="L3" s="42"/>
      <c r="M3" s="42"/>
      <c r="P3"/>
    </row>
    <row r="4" spans="1:16" ht="16.5" customHeight="1">
      <c r="B4" s="89" t="s">
        <v>2</v>
      </c>
      <c r="P4"/>
    </row>
    <row r="5" spans="1:16" ht="9" customHeight="1">
      <c r="B5" s="21"/>
      <c r="P5"/>
    </row>
    <row r="6" spans="1:16" ht="97.5" customHeight="1">
      <c r="B6" s="153" t="s">
        <v>3</v>
      </c>
      <c r="C6" s="153"/>
      <c r="D6" s="153"/>
      <c r="E6" s="153"/>
      <c r="F6" s="153"/>
      <c r="G6" s="153"/>
      <c r="H6" s="153"/>
      <c r="I6" s="153"/>
      <c r="J6" s="153"/>
      <c r="K6" s="153"/>
      <c r="L6" s="153"/>
      <c r="M6" s="153"/>
      <c r="P6"/>
    </row>
    <row r="7" spans="1:16" ht="17.25" customHeight="1">
      <c r="B7" s="15"/>
      <c r="C7" s="15"/>
      <c r="D7" s="15"/>
      <c r="E7" s="15"/>
      <c r="F7" s="15"/>
      <c r="G7" s="15"/>
      <c r="H7" s="15"/>
      <c r="I7" s="15"/>
      <c r="J7" s="15"/>
      <c r="K7" s="15"/>
      <c r="L7" s="1"/>
      <c r="P7"/>
    </row>
    <row r="8" spans="1:16" ht="15" customHeight="1">
      <c r="B8" s="154" t="s">
        <v>4</v>
      </c>
      <c r="C8" s="154"/>
      <c r="D8" s="154"/>
      <c r="E8" s="154"/>
      <c r="F8" s="154"/>
      <c r="G8" s="154"/>
      <c r="H8" s="154"/>
      <c r="I8" s="154"/>
      <c r="J8" s="154"/>
      <c r="K8" s="154"/>
      <c r="L8" s="154"/>
      <c r="M8" s="154"/>
      <c r="P8"/>
    </row>
    <row r="9" spans="1:16" ht="5.0999999999999996" customHeight="1">
      <c r="P9"/>
    </row>
    <row r="10" spans="1:16" ht="15" customHeight="1">
      <c r="A10" s="6"/>
      <c r="B10" s="93" t="s">
        <v>5</v>
      </c>
      <c r="C10" s="28" t="s">
        <v>6</v>
      </c>
      <c r="D10" s="28"/>
      <c r="E10"/>
      <c r="F10"/>
      <c r="G10"/>
      <c r="H10"/>
      <c r="I10" s="14"/>
      <c r="J10" s="13"/>
      <c r="K10" s="14"/>
      <c r="L10" s="13"/>
      <c r="P10"/>
    </row>
    <row r="11" spans="1:16" ht="15" customHeight="1">
      <c r="A11" s="6"/>
      <c r="B11" s="93" t="s">
        <v>7</v>
      </c>
      <c r="C11" s="92" t="s">
        <v>8</v>
      </c>
      <c r="D11" s="28"/>
      <c r="E11"/>
      <c r="F11"/>
      <c r="G11"/>
      <c r="H11"/>
      <c r="I11" s="12"/>
      <c r="J11" s="12"/>
      <c r="K11" s="12"/>
      <c r="L11" s="12"/>
    </row>
    <row r="12" spans="1:16" ht="15" customHeight="1">
      <c r="A12" s="6"/>
      <c r="B12" s="93" t="s">
        <v>9</v>
      </c>
      <c r="C12" s="28" t="s">
        <v>10</v>
      </c>
      <c r="D12" s="28"/>
      <c r="E12"/>
      <c r="F12"/>
      <c r="G12"/>
      <c r="H12"/>
      <c r="I12" s="12"/>
      <c r="J12" s="12"/>
      <c r="K12" s="12"/>
      <c r="L12" s="12"/>
    </row>
    <row r="13" spans="1:16" ht="15" customHeight="1">
      <c r="A13" s="6"/>
      <c r="B13" s="93" t="s">
        <v>11</v>
      </c>
      <c r="C13" s="92" t="s">
        <v>12</v>
      </c>
      <c r="D13" s="28"/>
      <c r="E13"/>
      <c r="F13"/>
      <c r="G13"/>
      <c r="H13"/>
      <c r="I13" s="12"/>
      <c r="J13" s="12"/>
      <c r="K13" s="12"/>
      <c r="L13" s="12"/>
    </row>
    <row r="14" spans="1:16" ht="15" customHeight="1">
      <c r="A14" s="6"/>
      <c r="B14" s="93" t="s">
        <v>13</v>
      </c>
      <c r="C14" s="28" t="s">
        <v>14</v>
      </c>
      <c r="D14" s="28"/>
      <c r="E14"/>
      <c r="F14"/>
      <c r="G14"/>
      <c r="H14"/>
      <c r="I14" s="12"/>
      <c r="J14" s="12"/>
      <c r="K14" s="12"/>
      <c r="L14" s="12"/>
    </row>
    <row r="15" spans="1:16" ht="15" customHeight="1">
      <c r="A15" s="6"/>
      <c r="B15" s="93" t="s">
        <v>15</v>
      </c>
      <c r="C15" s="92" t="s">
        <v>16</v>
      </c>
      <c r="D15" s="28"/>
      <c r="E15"/>
      <c r="F15"/>
      <c r="G15"/>
      <c r="H15"/>
      <c r="I15" s="12"/>
      <c r="J15" s="12"/>
      <c r="K15" s="12"/>
      <c r="L15" s="12"/>
    </row>
    <row r="16" spans="1:16" ht="15" customHeight="1">
      <c r="A16" s="6"/>
      <c r="B16" s="93" t="s">
        <v>17</v>
      </c>
      <c r="C16" s="92" t="s">
        <v>18</v>
      </c>
      <c r="D16" s="92"/>
      <c r="E16"/>
      <c r="F16"/>
      <c r="G16"/>
      <c r="H16"/>
      <c r="I16" s="12"/>
      <c r="J16" s="12"/>
      <c r="K16" s="12"/>
      <c r="L16" s="12"/>
    </row>
    <row r="17" spans="1:13" ht="15" customHeight="1">
      <c r="A17" s="6"/>
      <c r="B17" s="93" t="s">
        <v>19</v>
      </c>
      <c r="C17" s="92" t="s">
        <v>20</v>
      </c>
      <c r="D17" s="28"/>
      <c r="E17"/>
      <c r="F17"/>
      <c r="G17"/>
      <c r="H17"/>
      <c r="I17" s="12"/>
      <c r="J17" s="12"/>
      <c r="K17" s="12"/>
      <c r="L17" s="12"/>
    </row>
    <row r="18" spans="1:13" ht="15" customHeight="1">
      <c r="A18" s="6"/>
      <c r="B18" s="93" t="s">
        <v>21</v>
      </c>
      <c r="C18" s="92" t="s">
        <v>22</v>
      </c>
      <c r="D18" s="28"/>
      <c r="E18"/>
      <c r="F18"/>
      <c r="G18"/>
      <c r="H18"/>
      <c r="I18" s="12"/>
      <c r="J18" s="12"/>
      <c r="K18" s="12"/>
      <c r="L18" s="12"/>
    </row>
    <row r="19" spans="1:13" ht="15" customHeight="1">
      <c r="A19" s="6"/>
      <c r="B19" s="93" t="s">
        <v>23</v>
      </c>
      <c r="C19" s="92" t="s">
        <v>24</v>
      </c>
      <c r="D19" s="28"/>
      <c r="E19"/>
      <c r="F19"/>
      <c r="G19"/>
      <c r="H19"/>
      <c r="I19" s="12"/>
      <c r="J19" s="12"/>
      <c r="K19" s="12"/>
      <c r="L19" s="12"/>
    </row>
    <row r="20" spans="1:13" ht="15" customHeight="1">
      <c r="A20" s="6"/>
      <c r="B20" s="93" t="s">
        <v>25</v>
      </c>
      <c r="C20" s="92" t="s">
        <v>26</v>
      </c>
      <c r="D20" s="28"/>
      <c r="E20"/>
      <c r="F20"/>
      <c r="G20"/>
      <c r="H20"/>
      <c r="I20" s="12"/>
      <c r="J20" s="12"/>
      <c r="K20" s="12"/>
      <c r="L20" s="12"/>
    </row>
    <row r="21" spans="1:13" ht="15" customHeight="1">
      <c r="A21" s="6"/>
      <c r="B21" s="93" t="s">
        <v>27</v>
      </c>
      <c r="C21" s="92" t="s">
        <v>28</v>
      </c>
      <c r="D21" s="28"/>
      <c r="E21"/>
      <c r="F21"/>
      <c r="G21"/>
      <c r="H21"/>
      <c r="I21" s="12"/>
      <c r="J21" s="12"/>
      <c r="K21" s="12"/>
      <c r="L21" s="12"/>
    </row>
    <row r="22" spans="1:13" ht="15" customHeight="1">
      <c r="A22" s="6"/>
      <c r="B22" s="93" t="s">
        <v>29</v>
      </c>
      <c r="C22" s="92" t="s">
        <v>30</v>
      </c>
      <c r="D22" s="28"/>
      <c r="E22"/>
      <c r="F22"/>
      <c r="G22"/>
      <c r="H22"/>
      <c r="I22" s="12"/>
      <c r="J22" s="12"/>
      <c r="K22" s="12"/>
      <c r="L22" s="12"/>
    </row>
    <row r="23" spans="1:13" ht="12.75" customHeight="1"/>
    <row r="24" spans="1:13" s="11" customFormat="1" ht="15" customHeight="1">
      <c r="A24" s="9"/>
      <c r="B24" s="151" t="s">
        <v>31</v>
      </c>
      <c r="C24" s="151"/>
      <c r="D24" s="151"/>
      <c r="E24" s="151"/>
      <c r="F24" s="151"/>
      <c r="G24" s="151"/>
      <c r="H24" s="151"/>
      <c r="I24" s="151"/>
      <c r="J24" s="151"/>
      <c r="K24" s="151"/>
      <c r="L24" s="151"/>
      <c r="M24" s="151"/>
    </row>
    <row r="25" spans="1:13" s="8" customFormat="1" ht="3" customHeight="1">
      <c r="A25" s="9"/>
      <c r="B25" s="10"/>
    </row>
    <row r="26" spans="1:13" s="8" customFormat="1" ht="28.5" customHeight="1">
      <c r="A26" s="9"/>
      <c r="B26" s="155" t="s">
        <v>32</v>
      </c>
      <c r="C26" s="155"/>
      <c r="D26" s="155"/>
      <c r="E26" s="155"/>
      <c r="F26" s="155"/>
      <c r="G26" s="155"/>
      <c r="H26" s="155"/>
      <c r="I26" s="155"/>
      <c r="J26" s="155"/>
      <c r="K26" s="155"/>
      <c r="L26" s="155"/>
      <c r="M26" s="155"/>
    </row>
    <row r="27" spans="1:13" s="8" customFormat="1" ht="6.95" customHeight="1">
      <c r="A27" s="9"/>
      <c r="B27" s="10"/>
    </row>
    <row r="28" spans="1:13" ht="15" customHeight="1">
      <c r="A28" s="6"/>
      <c r="B28" s="152" t="s">
        <v>33</v>
      </c>
      <c r="C28" s="152"/>
      <c r="D28" s="152"/>
      <c r="E28" s="152"/>
      <c r="F28" s="152"/>
      <c r="G28" s="152"/>
      <c r="H28" s="152"/>
      <c r="I28" s="152"/>
      <c r="J28" s="152"/>
      <c r="K28" s="152"/>
      <c r="L28" s="152"/>
      <c r="M28" s="152"/>
    </row>
    <row r="29" spans="1:13" ht="3" customHeight="1">
      <c r="A29" s="6"/>
      <c r="B29" s="7"/>
      <c r="C29" s="7"/>
      <c r="D29" s="7"/>
      <c r="E29" s="7"/>
      <c r="F29" s="7"/>
      <c r="G29" s="7"/>
      <c r="H29" s="7"/>
      <c r="I29" s="7"/>
      <c r="J29" s="7"/>
      <c r="K29" s="4"/>
      <c r="L29" s="4"/>
    </row>
    <row r="30" spans="1:13" ht="17.25" customHeight="1">
      <c r="A30" s="6"/>
      <c r="B30" s="4" t="s">
        <v>34</v>
      </c>
      <c r="C30" s="5"/>
      <c r="D30" s="5"/>
      <c r="E30" s="5"/>
      <c r="F30" s="5"/>
      <c r="G30" s="5"/>
      <c r="H30" s="5"/>
      <c r="I30" s="5"/>
      <c r="J30" s="5"/>
      <c r="K30" s="4"/>
      <c r="L30" s="4"/>
    </row>
    <row r="31" spans="1:13" ht="3" customHeight="1">
      <c r="A31" s="6"/>
      <c r="B31" s="4"/>
      <c r="C31" s="5"/>
      <c r="D31" s="5"/>
      <c r="E31" s="5"/>
      <c r="F31" s="5"/>
      <c r="G31" s="5"/>
      <c r="H31" s="5"/>
      <c r="I31" s="5"/>
      <c r="J31" s="5"/>
      <c r="K31" s="4"/>
      <c r="L31" s="4"/>
    </row>
    <row r="32" spans="1:13" ht="12" customHeight="1">
      <c r="A32" s="6"/>
      <c r="B32" s="91" t="s">
        <v>35</v>
      </c>
      <c r="C32" s="5"/>
      <c r="D32" s="5"/>
      <c r="E32" s="5"/>
      <c r="F32" s="5"/>
      <c r="G32" s="5"/>
      <c r="H32" s="5"/>
      <c r="I32" s="5"/>
      <c r="J32" s="5"/>
      <c r="K32" s="4"/>
      <c r="L32" s="4"/>
      <c r="M32" s="3"/>
    </row>
    <row r="33" spans="1:13" ht="12" customHeight="1">
      <c r="A33" s="6"/>
      <c r="B33" s="91" t="s">
        <v>36</v>
      </c>
      <c r="C33" s="5"/>
      <c r="D33" s="5"/>
      <c r="E33" s="5"/>
      <c r="F33" s="5"/>
      <c r="G33" s="5"/>
      <c r="H33" s="5"/>
      <c r="I33" s="5"/>
      <c r="J33" s="5"/>
      <c r="K33" s="4"/>
      <c r="L33" s="4"/>
    </row>
    <row r="34" spans="1:13" ht="12" customHeight="1">
      <c r="A34" s="6"/>
      <c r="B34" s="91" t="s">
        <v>37</v>
      </c>
      <c r="C34" s="5"/>
      <c r="D34" s="5"/>
      <c r="E34" s="5"/>
      <c r="F34" s="5"/>
      <c r="G34" s="5"/>
      <c r="H34" s="5"/>
      <c r="I34" s="5"/>
      <c r="J34" s="5"/>
      <c r="K34" s="4"/>
      <c r="L34" s="4"/>
      <c r="M34" s="3"/>
    </row>
    <row r="35" spans="1:13" ht="12" customHeight="1">
      <c r="A35" s="6"/>
      <c r="B35" s="91" t="s">
        <v>38</v>
      </c>
      <c r="C35" s="5"/>
      <c r="D35" s="5"/>
      <c r="E35" s="5"/>
      <c r="F35" s="5"/>
      <c r="G35" s="5"/>
      <c r="H35" s="5"/>
      <c r="I35" s="5"/>
      <c r="J35" s="5"/>
      <c r="K35" s="4"/>
      <c r="L35" s="4"/>
    </row>
    <row r="36" spans="1:13" ht="12" customHeight="1">
      <c r="A36" s="6"/>
      <c r="B36" s="91" t="s">
        <v>39</v>
      </c>
      <c r="C36" s="5"/>
      <c r="D36" s="5"/>
      <c r="E36" s="5"/>
      <c r="F36" s="5"/>
      <c r="G36" s="5"/>
      <c r="H36" s="5"/>
      <c r="I36" s="5"/>
      <c r="J36" s="5"/>
      <c r="K36" s="4"/>
      <c r="L36" s="4"/>
      <c r="M36" s="3"/>
    </row>
    <row r="38" spans="1:13">
      <c r="B38" s="93" t="s">
        <v>40</v>
      </c>
    </row>
  </sheetData>
  <sheetProtection sheet="1" objects="1" scenarios="1"/>
  <mergeCells count="5">
    <mergeCell ref="B24:M24"/>
    <mergeCell ref="B28:M28"/>
    <mergeCell ref="B6:M6"/>
    <mergeCell ref="B8:M8"/>
    <mergeCell ref="B26:M26"/>
  </mergeCells>
  <hyperlinks>
    <hyperlink ref="B10" location="'Table 1'!A1" display="Table 1" xr:uid="{554BAC3C-71B0-4CA9-833F-98B2CB7B399A}"/>
    <hyperlink ref="B11" location="'Table 2'!A1" display="Table 2" xr:uid="{79E3FE95-C5DE-430A-927B-2FE38451C75A}"/>
    <hyperlink ref="B12" location="'Table 3'!A1" display="Table 3" xr:uid="{CB10A8FE-05F0-4402-8BC9-255D65543F89}"/>
    <hyperlink ref="B13" location="'Table 4'!A1" display="Table 4" xr:uid="{98CA4EF3-9BBA-4234-9433-9C603EDF7B49}"/>
    <hyperlink ref="B14" location="'Table 5'!A1" display="Table 5" xr:uid="{FD56C845-B0E3-4D85-9991-8BF9B7102672}"/>
    <hyperlink ref="B15" location="'Table 6'!A1" display="Table 6" xr:uid="{9CD3AD26-FC58-43D9-90EA-D3AD40290C99}"/>
    <hyperlink ref="B16" location="'Table 7'!A1" display="Table 7" xr:uid="{4187C1FB-278B-4E30-88F3-6CFA148F6B0D}"/>
    <hyperlink ref="B17" location="'Table 8'!A1" display="Table 8" xr:uid="{294A5D16-0EF4-42F8-A504-ABDB47E05B1A}"/>
    <hyperlink ref="B18" location="'Table 9'!A1" display="Table 9" xr:uid="{4FC16386-917C-4E91-9A48-796C591B3604}"/>
    <hyperlink ref="B19" location="'Table 8'!A1" display="Table 8" xr:uid="{78CB2638-8913-47F5-B274-6D44056E98EB}"/>
    <hyperlink ref="B20" location="'Table 8'!A1" display="Table 8" xr:uid="{35CF6646-02C1-4E4E-9A22-38CD74A97DE8}"/>
    <hyperlink ref="B21" location="'Table 8'!A1" display="Table 8" xr:uid="{D8D8CD20-9B3C-42E1-9C53-CA60C7916E26}"/>
    <hyperlink ref="B22" location="'Table 8'!A1" display="Table 8" xr:uid="{6395EEAC-9F87-4017-8E06-A5557F73C003}"/>
    <hyperlink ref="B38" r:id="rId1" xr:uid="{F7628A3D-35DD-48E1-986D-B06B94887E1A}"/>
  </hyperlinks>
  <pageMargins left="0.7" right="0.7" top="0.75" bottom="0.75" header="0.3" footer="0.3"/>
  <pageSetup paperSize="9"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EF5E5-8E72-4ABE-B90C-53CEF797E94D}">
  <dimension ref="B1:K51"/>
  <sheetViews>
    <sheetView zoomScaleNormal="100" zoomScaleSheetLayoutView="100" workbookViewId="0">
      <pane ySplit="7" topLeftCell="A8" activePane="bottomLeft" state="frozen"/>
      <selection pane="bottomLeft"/>
    </sheetView>
  </sheetViews>
  <sheetFormatPr defaultRowHeight="12.75"/>
  <cols>
    <col min="1" max="1" width="2" style="28" customWidth="1"/>
    <col min="2" max="2" width="9.5703125" style="28" customWidth="1"/>
    <col min="3" max="11" width="10.7109375" style="28" customWidth="1"/>
    <col min="12" max="16384" width="9.140625" style="28"/>
  </cols>
  <sheetData>
    <row r="1" spans="2:11" ht="60" customHeight="1">
      <c r="B1" s="23"/>
      <c r="C1" s="22"/>
      <c r="D1" s="22"/>
      <c r="E1" s="22"/>
      <c r="F1" s="22"/>
      <c r="G1" s="22"/>
      <c r="H1" s="22"/>
      <c r="I1" s="22"/>
      <c r="J1" s="22"/>
      <c r="K1" s="22"/>
    </row>
    <row r="2" spans="2:11" ht="21">
      <c r="B2" s="23"/>
      <c r="C2" s="95" t="s">
        <v>0</v>
      </c>
      <c r="D2" s="22"/>
      <c r="E2" s="22"/>
      <c r="F2" s="22"/>
      <c r="G2" s="22"/>
      <c r="H2" s="22"/>
      <c r="I2" s="22"/>
      <c r="J2" s="22"/>
      <c r="K2" s="22"/>
    </row>
    <row r="3" spans="2:11" s="97" customFormat="1" ht="28.5">
      <c r="B3" s="42" t="str">
        <f>Index!B3</f>
        <v>Road Vehicles Australia, 31 January 2023</v>
      </c>
      <c r="C3" s="42"/>
      <c r="D3" s="42"/>
      <c r="E3" s="42"/>
      <c r="F3" s="42"/>
      <c r="G3" s="42"/>
      <c r="H3" s="42"/>
      <c r="I3" s="42"/>
      <c r="J3" s="42"/>
      <c r="K3" s="42"/>
    </row>
    <row r="4" spans="2:11">
      <c r="B4" s="89" t="str">
        <f>Index!B4</f>
        <v>Revised 21 July 2023</v>
      </c>
    </row>
    <row r="6" spans="2:11" s="20" customFormat="1" ht="18">
      <c r="B6" s="24" t="str">
        <f>Index!B18</f>
        <v>Table 9</v>
      </c>
      <c r="C6" s="24" t="str">
        <f>Index!C18</f>
        <v>Rigid trucks on register, by gross vehicle mass (GVM) and state/territory of registration, 2021, 2022 &amp; 2023</v>
      </c>
      <c r="D6" s="18"/>
      <c r="E6" s="19"/>
      <c r="F6" s="19"/>
      <c r="G6" s="19"/>
      <c r="K6" s="28"/>
    </row>
    <row r="7" spans="2:11" ht="5.0999999999999996" customHeight="1">
      <c r="C7" s="103"/>
    </row>
    <row r="8" spans="2:11" ht="12.75" customHeight="1">
      <c r="B8" s="127"/>
      <c r="C8" s="157" t="s">
        <v>116</v>
      </c>
      <c r="D8" s="157"/>
      <c r="E8" s="157"/>
      <c r="F8" s="157"/>
      <c r="G8" s="157"/>
      <c r="H8" s="157"/>
      <c r="I8" s="157"/>
    </row>
    <row r="9" spans="2:11" s="25" customFormat="1" ht="24">
      <c r="B9" s="128" t="s">
        <v>41</v>
      </c>
      <c r="C9" s="34" t="s">
        <v>117</v>
      </c>
      <c r="D9" s="34" t="s">
        <v>118</v>
      </c>
      <c r="E9" s="34" t="s">
        <v>119</v>
      </c>
      <c r="F9" s="34" t="s">
        <v>120</v>
      </c>
      <c r="G9" s="34" t="s">
        <v>121</v>
      </c>
      <c r="H9" s="34" t="s">
        <v>122</v>
      </c>
      <c r="I9" s="34" t="s">
        <v>70</v>
      </c>
      <c r="J9" s="41"/>
      <c r="K9" s="28"/>
    </row>
    <row r="10" spans="2:11" s="25" customFormat="1">
      <c r="B10" s="35"/>
      <c r="C10" s="126" t="s">
        <v>51</v>
      </c>
      <c r="D10" s="126" t="s">
        <v>51</v>
      </c>
      <c r="E10" s="126" t="s">
        <v>51</v>
      </c>
      <c r="F10" s="126" t="s">
        <v>51</v>
      </c>
      <c r="G10" s="126" t="s">
        <v>51</v>
      </c>
      <c r="H10" s="126" t="s">
        <v>51</v>
      </c>
      <c r="I10" s="126" t="s">
        <v>51</v>
      </c>
      <c r="J10" s="40"/>
      <c r="K10" s="28"/>
    </row>
    <row r="11" spans="2:11" s="25" customFormat="1">
      <c r="C11" s="73" t="s">
        <v>42</v>
      </c>
      <c r="D11" s="27"/>
      <c r="E11" s="27"/>
      <c r="F11" s="29"/>
      <c r="G11" s="29"/>
      <c r="H11" s="29"/>
      <c r="I11" s="29"/>
      <c r="J11" s="29"/>
      <c r="K11" s="28"/>
    </row>
    <row r="12" spans="2:11" s="25" customFormat="1">
      <c r="B12" s="78">
        <v>2021</v>
      </c>
      <c r="C12" s="57">
        <v>53306</v>
      </c>
      <c r="D12" s="57">
        <v>22402</v>
      </c>
      <c r="E12" s="36">
        <v>29811</v>
      </c>
      <c r="F12" s="36">
        <v>18751</v>
      </c>
      <c r="G12" s="36">
        <v>32138</v>
      </c>
      <c r="H12" s="57">
        <v>535</v>
      </c>
      <c r="I12" s="36">
        <v>156943</v>
      </c>
      <c r="J12"/>
      <c r="K12" s="28"/>
    </row>
    <row r="13" spans="2:11" s="25" customFormat="1">
      <c r="B13" s="78">
        <v>2022</v>
      </c>
      <c r="C13" s="57">
        <v>56679</v>
      </c>
      <c r="D13" s="57">
        <v>22803</v>
      </c>
      <c r="E13" s="57">
        <v>30223</v>
      </c>
      <c r="F13" s="57">
        <v>19202</v>
      </c>
      <c r="G13" s="57">
        <v>33173</v>
      </c>
      <c r="H13" s="57">
        <v>537</v>
      </c>
      <c r="I13" s="57">
        <v>162617</v>
      </c>
      <c r="J13"/>
      <c r="K13" s="28"/>
    </row>
    <row r="14" spans="2:11" s="25" customFormat="1">
      <c r="B14" s="78">
        <v>2023</v>
      </c>
      <c r="C14" s="57">
        <v>62265</v>
      </c>
      <c r="D14" s="57">
        <v>23468</v>
      </c>
      <c r="E14" s="57">
        <v>30415</v>
      </c>
      <c r="F14" s="57">
        <v>19669</v>
      </c>
      <c r="G14" s="57">
        <v>33952</v>
      </c>
      <c r="H14" s="57">
        <v>512</v>
      </c>
      <c r="I14" s="76">
        <v>170281</v>
      </c>
      <c r="J14"/>
      <c r="K14" s="28"/>
    </row>
    <row r="15" spans="2:11" s="25" customFormat="1">
      <c r="B15" s="65"/>
      <c r="C15" s="66" t="s">
        <v>43</v>
      </c>
      <c r="D15" s="67"/>
      <c r="E15" s="67"/>
      <c r="F15" s="68"/>
      <c r="G15" s="68"/>
      <c r="H15" s="68"/>
      <c r="I15" s="69"/>
      <c r="J15"/>
      <c r="K15" s="28"/>
    </row>
    <row r="16" spans="2:11" s="25" customFormat="1">
      <c r="B16" s="78">
        <v>2021</v>
      </c>
      <c r="C16" s="57">
        <v>36621</v>
      </c>
      <c r="D16" s="57">
        <v>16450</v>
      </c>
      <c r="E16" s="36">
        <v>24549</v>
      </c>
      <c r="F16" s="36">
        <v>15673</v>
      </c>
      <c r="G16" s="36">
        <v>29304</v>
      </c>
      <c r="H16" s="57">
        <v>2326</v>
      </c>
      <c r="I16" s="36">
        <v>124923</v>
      </c>
      <c r="J16"/>
      <c r="K16" s="28"/>
    </row>
    <row r="17" spans="2:11" s="25" customFormat="1">
      <c r="B17" s="78">
        <v>2022</v>
      </c>
      <c r="C17" s="57">
        <v>39149</v>
      </c>
      <c r="D17" s="57">
        <v>16754</v>
      </c>
      <c r="E17" s="57">
        <v>25019</v>
      </c>
      <c r="F17" s="57">
        <v>16127</v>
      </c>
      <c r="G17" s="57">
        <v>30403</v>
      </c>
      <c r="H17" s="57">
        <v>2242</v>
      </c>
      <c r="I17" s="57">
        <v>129694</v>
      </c>
      <c r="J17"/>
      <c r="K17" s="28"/>
    </row>
    <row r="18" spans="2:11" s="25" customFormat="1">
      <c r="B18" s="78">
        <v>2023</v>
      </c>
      <c r="C18" s="76">
        <v>43955</v>
      </c>
      <c r="D18" s="76">
        <v>17194</v>
      </c>
      <c r="E18" s="76">
        <v>25367</v>
      </c>
      <c r="F18" s="76">
        <v>16391</v>
      </c>
      <c r="G18" s="76">
        <v>31485</v>
      </c>
      <c r="H18" s="76">
        <v>2127</v>
      </c>
      <c r="I18" s="76">
        <v>136519</v>
      </c>
      <c r="J18"/>
      <c r="K18" s="28"/>
    </row>
    <row r="19" spans="2:11" s="25" customFormat="1">
      <c r="B19" s="65"/>
      <c r="C19" s="70" t="s">
        <v>44</v>
      </c>
      <c r="D19" s="65"/>
      <c r="E19" s="65"/>
      <c r="F19" s="65"/>
      <c r="G19" s="65"/>
      <c r="H19" s="65"/>
      <c r="I19" s="65"/>
      <c r="J19"/>
      <c r="K19" s="28"/>
    </row>
    <row r="20" spans="2:11" s="25" customFormat="1">
      <c r="B20" s="78">
        <v>2021</v>
      </c>
      <c r="C20" s="57">
        <v>39514</v>
      </c>
      <c r="D20" s="57">
        <v>14305</v>
      </c>
      <c r="E20" s="36">
        <v>20730</v>
      </c>
      <c r="F20" s="36">
        <v>16819</v>
      </c>
      <c r="G20" s="36">
        <v>24548</v>
      </c>
      <c r="H20" s="57">
        <v>520</v>
      </c>
      <c r="I20" s="36">
        <v>116436</v>
      </c>
      <c r="J20"/>
      <c r="K20" s="28"/>
    </row>
    <row r="21" spans="2:11" s="25" customFormat="1">
      <c r="B21" s="78">
        <v>2022</v>
      </c>
      <c r="C21" s="57">
        <v>41985</v>
      </c>
      <c r="D21" s="57">
        <v>14994</v>
      </c>
      <c r="E21" s="57">
        <v>21110</v>
      </c>
      <c r="F21" s="57">
        <v>17232</v>
      </c>
      <c r="G21" s="57">
        <v>25649</v>
      </c>
      <c r="H21" s="57">
        <v>531</v>
      </c>
      <c r="I21" s="57">
        <v>121501</v>
      </c>
      <c r="J21"/>
      <c r="K21" s="28"/>
    </row>
    <row r="22" spans="2:11" s="25" customFormat="1">
      <c r="B22" s="78">
        <v>2023</v>
      </c>
      <c r="C22" s="76">
        <v>47015</v>
      </c>
      <c r="D22" s="76">
        <v>15887</v>
      </c>
      <c r="E22" s="76">
        <v>21447</v>
      </c>
      <c r="F22" s="76">
        <v>17580</v>
      </c>
      <c r="G22" s="76">
        <v>27028</v>
      </c>
      <c r="H22" s="76">
        <v>532</v>
      </c>
      <c r="I22" s="76">
        <v>129489</v>
      </c>
      <c r="J22"/>
      <c r="K22" s="28"/>
    </row>
    <row r="23" spans="2:11" s="25" customFormat="1">
      <c r="B23" s="65"/>
      <c r="C23" s="70" t="s">
        <v>45</v>
      </c>
      <c r="D23" s="65"/>
      <c r="E23" s="65"/>
      <c r="F23" s="65"/>
      <c r="G23" s="65"/>
      <c r="H23" s="65"/>
      <c r="I23" s="65"/>
      <c r="J23"/>
      <c r="K23" s="28"/>
    </row>
    <row r="24" spans="2:11" s="26" customFormat="1">
      <c r="B24" s="78">
        <v>2021</v>
      </c>
      <c r="C24" s="57">
        <v>8074</v>
      </c>
      <c r="D24" s="57">
        <v>4764</v>
      </c>
      <c r="E24" s="36">
        <v>7311</v>
      </c>
      <c r="F24" s="36">
        <v>5243</v>
      </c>
      <c r="G24" s="36">
        <v>7794</v>
      </c>
      <c r="H24" s="57">
        <v>119</v>
      </c>
      <c r="I24" s="36">
        <v>33305</v>
      </c>
      <c r="J24"/>
      <c r="K24" s="28"/>
    </row>
    <row r="25" spans="2:11" s="26" customFormat="1">
      <c r="B25" s="78">
        <v>2022</v>
      </c>
      <c r="C25" s="57">
        <v>8816</v>
      </c>
      <c r="D25" s="57">
        <v>4849</v>
      </c>
      <c r="E25" s="57">
        <v>7368</v>
      </c>
      <c r="F25" s="57">
        <v>5320</v>
      </c>
      <c r="G25" s="57">
        <v>8069</v>
      </c>
      <c r="H25" s="57">
        <v>120</v>
      </c>
      <c r="I25" s="57">
        <v>34542</v>
      </c>
      <c r="J25"/>
      <c r="K25" s="28"/>
    </row>
    <row r="26" spans="2:11" s="26" customFormat="1">
      <c r="B26" s="78">
        <v>2023</v>
      </c>
      <c r="C26" s="76">
        <v>9979</v>
      </c>
      <c r="D26" s="76">
        <v>4959</v>
      </c>
      <c r="E26" s="76">
        <v>7380</v>
      </c>
      <c r="F26" s="76">
        <v>5394</v>
      </c>
      <c r="G26" s="76">
        <v>8279</v>
      </c>
      <c r="H26" s="76">
        <v>104</v>
      </c>
      <c r="I26" s="76">
        <v>36095</v>
      </c>
      <c r="J26"/>
      <c r="K26" s="28"/>
    </row>
    <row r="27" spans="2:11" s="26" customFormat="1">
      <c r="B27" s="65"/>
      <c r="C27" s="70" t="s">
        <v>46</v>
      </c>
      <c r="D27" s="65"/>
      <c r="E27" s="65"/>
      <c r="F27" s="65"/>
      <c r="G27" s="65"/>
      <c r="H27" s="65"/>
      <c r="I27" s="65"/>
      <c r="J27"/>
      <c r="K27" s="28"/>
    </row>
    <row r="28" spans="2:11" s="98" customFormat="1">
      <c r="B28" s="78">
        <v>2021</v>
      </c>
      <c r="C28" s="57">
        <v>14138</v>
      </c>
      <c r="D28" s="57">
        <v>4807</v>
      </c>
      <c r="E28" s="36">
        <v>10210</v>
      </c>
      <c r="F28" s="36">
        <v>9720</v>
      </c>
      <c r="G28" s="36">
        <v>18598</v>
      </c>
      <c r="H28" s="57">
        <v>13119</v>
      </c>
      <c r="I28" s="36">
        <v>70592</v>
      </c>
      <c r="J28"/>
      <c r="K28" s="28"/>
    </row>
    <row r="29" spans="2:11" s="26" customFormat="1">
      <c r="B29" s="78">
        <v>2022</v>
      </c>
      <c r="C29" s="57">
        <v>15168</v>
      </c>
      <c r="D29" s="57">
        <v>4556</v>
      </c>
      <c r="E29" s="57">
        <v>10161</v>
      </c>
      <c r="F29" s="57">
        <v>9524</v>
      </c>
      <c r="G29" s="57">
        <v>18916</v>
      </c>
      <c r="H29" s="57">
        <v>14452</v>
      </c>
      <c r="I29" s="57">
        <v>72777</v>
      </c>
      <c r="J29"/>
      <c r="K29" s="28"/>
    </row>
    <row r="30" spans="2:11" s="26" customFormat="1">
      <c r="B30" s="78">
        <v>2023</v>
      </c>
      <c r="C30" s="76">
        <v>17541</v>
      </c>
      <c r="D30" s="76">
        <v>4877</v>
      </c>
      <c r="E30" s="76">
        <v>10132</v>
      </c>
      <c r="F30" s="76">
        <v>9613</v>
      </c>
      <c r="G30" s="76">
        <v>19582</v>
      </c>
      <c r="H30" s="76">
        <v>15906</v>
      </c>
      <c r="I30" s="76">
        <v>77651</v>
      </c>
      <c r="J30"/>
      <c r="K30" s="28"/>
    </row>
    <row r="31" spans="2:11" s="26" customFormat="1">
      <c r="B31" s="65"/>
      <c r="C31" s="70" t="s">
        <v>47</v>
      </c>
      <c r="D31" s="65"/>
      <c r="E31" s="65"/>
      <c r="F31" s="65"/>
      <c r="G31" s="65"/>
      <c r="H31" s="65"/>
      <c r="I31" s="65"/>
      <c r="J31"/>
      <c r="K31" s="28"/>
    </row>
    <row r="32" spans="2:11" s="99" customFormat="1">
      <c r="B32" s="78">
        <v>2021</v>
      </c>
      <c r="C32" s="57">
        <v>3252</v>
      </c>
      <c r="D32" s="57">
        <v>2599</v>
      </c>
      <c r="E32" s="36">
        <v>2529</v>
      </c>
      <c r="F32" s="36">
        <v>1860</v>
      </c>
      <c r="G32" s="36">
        <v>2963</v>
      </c>
      <c r="H32" s="57">
        <v>76</v>
      </c>
      <c r="I32" s="36">
        <v>13279</v>
      </c>
      <c r="J32"/>
      <c r="K32" s="28"/>
    </row>
    <row r="33" spans="2:11" s="26" customFormat="1">
      <c r="B33" s="78">
        <v>2022</v>
      </c>
      <c r="C33" s="57">
        <v>3511</v>
      </c>
      <c r="D33" s="57">
        <v>2667</v>
      </c>
      <c r="E33" s="57">
        <v>2581</v>
      </c>
      <c r="F33" s="57">
        <v>1906</v>
      </c>
      <c r="G33" s="57">
        <v>3132</v>
      </c>
      <c r="H33" s="57">
        <v>77</v>
      </c>
      <c r="I33" s="57">
        <v>13874</v>
      </c>
      <c r="J33"/>
      <c r="K33" s="28"/>
    </row>
    <row r="34" spans="2:11" s="26" customFormat="1">
      <c r="B34" s="78">
        <v>2023</v>
      </c>
      <c r="C34" s="76">
        <v>3888</v>
      </c>
      <c r="D34" s="76">
        <v>2731</v>
      </c>
      <c r="E34" s="76">
        <v>2609</v>
      </c>
      <c r="F34" s="76">
        <v>1943</v>
      </c>
      <c r="G34" s="76">
        <v>3260</v>
      </c>
      <c r="H34" s="76">
        <v>76</v>
      </c>
      <c r="I34" s="76">
        <v>14507</v>
      </c>
      <c r="J34"/>
      <c r="K34" s="28"/>
    </row>
    <row r="35" spans="2:11" s="26" customFormat="1">
      <c r="B35" s="65"/>
      <c r="C35" s="70" t="s">
        <v>48</v>
      </c>
      <c r="D35" s="65"/>
      <c r="E35" s="65"/>
      <c r="F35" s="65"/>
      <c r="G35" s="65"/>
      <c r="H35" s="65"/>
      <c r="I35" s="65"/>
      <c r="J35"/>
      <c r="K35" s="28"/>
    </row>
    <row r="36" spans="2:11" s="26" customFormat="1">
      <c r="B36" s="78">
        <v>2021</v>
      </c>
      <c r="C36" s="57">
        <v>1504</v>
      </c>
      <c r="D36" s="57">
        <v>1502</v>
      </c>
      <c r="E36" s="36">
        <v>1178</v>
      </c>
      <c r="F36" s="36">
        <v>869</v>
      </c>
      <c r="G36" s="36">
        <v>1181</v>
      </c>
      <c r="H36" s="57">
        <v>64</v>
      </c>
      <c r="I36" s="36">
        <v>6298</v>
      </c>
      <c r="J36"/>
      <c r="K36" s="28"/>
    </row>
    <row r="37" spans="2:11" s="26" customFormat="1">
      <c r="B37" s="78">
        <v>2022</v>
      </c>
      <c r="C37" s="57">
        <v>1526</v>
      </c>
      <c r="D37" s="57">
        <v>1515</v>
      </c>
      <c r="E37" s="57">
        <v>1205</v>
      </c>
      <c r="F37" s="57">
        <v>857</v>
      </c>
      <c r="G37" s="57">
        <v>1218</v>
      </c>
      <c r="H37" s="57">
        <v>64</v>
      </c>
      <c r="I37" s="57">
        <v>6385</v>
      </c>
      <c r="J37"/>
      <c r="K37" s="28"/>
    </row>
    <row r="38" spans="2:11" s="26" customFormat="1">
      <c r="B38" s="78">
        <v>2023</v>
      </c>
      <c r="C38" s="76">
        <v>1683</v>
      </c>
      <c r="D38" s="76">
        <v>1547</v>
      </c>
      <c r="E38" s="76">
        <v>1206</v>
      </c>
      <c r="F38" s="76">
        <v>860</v>
      </c>
      <c r="G38" s="76">
        <v>1264</v>
      </c>
      <c r="H38" s="76">
        <v>58</v>
      </c>
      <c r="I38" s="76">
        <v>6618</v>
      </c>
      <c r="J38"/>
      <c r="K38" s="28"/>
    </row>
    <row r="39" spans="2:11" s="26" customFormat="1">
      <c r="B39" s="65"/>
      <c r="C39" s="70" t="s">
        <v>49</v>
      </c>
      <c r="D39" s="71"/>
      <c r="E39" s="71"/>
      <c r="F39" s="72"/>
      <c r="G39" s="72"/>
      <c r="H39" s="72"/>
      <c r="I39" s="72"/>
      <c r="J39"/>
    </row>
    <row r="40" spans="2:11">
      <c r="B40" s="78">
        <v>2021</v>
      </c>
      <c r="C40" s="132">
        <v>1319</v>
      </c>
      <c r="D40" s="132">
        <v>355</v>
      </c>
      <c r="E40" s="116">
        <v>469</v>
      </c>
      <c r="F40" s="116">
        <v>279</v>
      </c>
      <c r="G40" s="116">
        <v>567</v>
      </c>
      <c r="H40" s="132">
        <v>21</v>
      </c>
      <c r="I40" s="116">
        <v>3010</v>
      </c>
      <c r="J40"/>
    </row>
    <row r="41" spans="2:11">
      <c r="B41" s="78">
        <v>2022</v>
      </c>
      <c r="C41" s="132">
        <v>1436</v>
      </c>
      <c r="D41" s="132">
        <v>366</v>
      </c>
      <c r="E41" s="132">
        <v>482</v>
      </c>
      <c r="F41" s="132">
        <v>299</v>
      </c>
      <c r="G41" s="132">
        <v>582</v>
      </c>
      <c r="H41" s="132">
        <v>19</v>
      </c>
      <c r="I41" s="132">
        <v>3184</v>
      </c>
      <c r="J41"/>
    </row>
    <row r="42" spans="2:11">
      <c r="B42" s="78">
        <v>2023</v>
      </c>
      <c r="C42" s="131">
        <v>1632</v>
      </c>
      <c r="D42" s="131">
        <v>369</v>
      </c>
      <c r="E42" s="131">
        <v>478</v>
      </c>
      <c r="F42" s="131">
        <v>306</v>
      </c>
      <c r="G42" s="131">
        <v>599</v>
      </c>
      <c r="H42" s="131">
        <v>23</v>
      </c>
      <c r="I42" s="131">
        <v>3407</v>
      </c>
      <c r="J42"/>
    </row>
    <row r="43" spans="2:11">
      <c r="B43" s="65"/>
      <c r="C43" s="143" t="s">
        <v>50</v>
      </c>
      <c r="D43" s="144"/>
      <c r="E43" s="144"/>
      <c r="F43" s="144"/>
      <c r="G43" s="144"/>
      <c r="H43" s="144"/>
      <c r="I43" s="144"/>
      <c r="J43"/>
    </row>
    <row r="44" spans="2:11">
      <c r="B44" s="78">
        <v>2021</v>
      </c>
      <c r="C44" s="132">
        <v>157728</v>
      </c>
      <c r="D44" s="132">
        <v>67184</v>
      </c>
      <c r="E44" s="116">
        <v>96787</v>
      </c>
      <c r="F44" s="116">
        <v>69214</v>
      </c>
      <c r="G44" s="116">
        <v>117093</v>
      </c>
      <c r="H44" s="132">
        <v>16780</v>
      </c>
      <c r="I44" s="116">
        <v>524786</v>
      </c>
      <c r="J44"/>
    </row>
    <row r="45" spans="2:11">
      <c r="B45" s="78">
        <v>2022</v>
      </c>
      <c r="C45" s="132">
        <v>168270</v>
      </c>
      <c r="D45" s="132">
        <v>68504</v>
      </c>
      <c r="E45" s="132">
        <v>98149</v>
      </c>
      <c r="F45" s="132">
        <v>70467</v>
      </c>
      <c r="G45" s="132">
        <v>121142</v>
      </c>
      <c r="H45" s="132">
        <v>18042</v>
      </c>
      <c r="I45" s="132">
        <v>544574</v>
      </c>
      <c r="J45"/>
    </row>
    <row r="46" spans="2:11">
      <c r="B46" s="135">
        <v>2023</v>
      </c>
      <c r="C46" s="131">
        <v>187958</v>
      </c>
      <c r="D46" s="131">
        <v>71032</v>
      </c>
      <c r="E46" s="131">
        <v>99034</v>
      </c>
      <c r="F46" s="131">
        <v>71756</v>
      </c>
      <c r="G46" s="131">
        <v>125449</v>
      </c>
      <c r="H46" s="131">
        <v>19338</v>
      </c>
      <c r="I46" s="131">
        <v>574567</v>
      </c>
      <c r="J46"/>
    </row>
    <row r="47" spans="2:11">
      <c r="B47"/>
      <c r="C47" s="134"/>
      <c r="D47" s="134"/>
      <c r="E47" s="134"/>
      <c r="F47" s="134"/>
      <c r="G47" s="134"/>
      <c r="H47" s="134"/>
      <c r="I47" s="134"/>
    </row>
    <row r="48" spans="2:11">
      <c r="B48"/>
      <c r="I48" s="134"/>
    </row>
    <row r="49" spans="2:8">
      <c r="B49"/>
      <c r="C49" s="45"/>
      <c r="H49" s="140"/>
    </row>
    <row r="50" spans="2:8">
      <c r="B50"/>
      <c r="C50" s="134"/>
    </row>
    <row r="51" spans="2:8">
      <c r="B51"/>
    </row>
  </sheetData>
  <sheetProtection sheet="1" objects="1" scenarios="1"/>
  <mergeCells count="1">
    <mergeCell ref="C8:I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5E0F7-D001-4B8B-A1A3-FFA58F082F13}">
  <dimension ref="B1:K51"/>
  <sheetViews>
    <sheetView zoomScaleNormal="100" zoomScaleSheetLayoutView="100" workbookViewId="0">
      <pane ySplit="10" topLeftCell="A11" activePane="bottomLeft" state="frozen"/>
      <selection pane="bottomLeft"/>
    </sheetView>
  </sheetViews>
  <sheetFormatPr defaultRowHeight="12.75"/>
  <cols>
    <col min="1" max="1" width="2" style="28" customWidth="1"/>
    <col min="2" max="2" width="9.5703125" style="28" customWidth="1"/>
    <col min="3" max="11" width="10.7109375" style="28" customWidth="1"/>
    <col min="12" max="16384" width="9.140625" style="28"/>
  </cols>
  <sheetData>
    <row r="1" spans="2:11" ht="60" customHeight="1">
      <c r="B1" s="23"/>
      <c r="C1" s="22"/>
      <c r="D1" s="22"/>
      <c r="E1" s="22"/>
      <c r="F1" s="22"/>
      <c r="G1" s="22"/>
      <c r="H1" s="22"/>
      <c r="I1" s="22"/>
      <c r="J1" s="22"/>
      <c r="K1" s="22"/>
    </row>
    <row r="2" spans="2:11" ht="21">
      <c r="B2" s="23"/>
      <c r="C2" s="95" t="s">
        <v>0</v>
      </c>
      <c r="D2" s="22"/>
      <c r="E2" s="22"/>
      <c r="F2" s="22"/>
      <c r="G2" s="22"/>
      <c r="H2" s="22"/>
      <c r="I2" s="22"/>
      <c r="J2" s="22"/>
      <c r="K2" s="22"/>
    </row>
    <row r="3" spans="2:11" s="97" customFormat="1" ht="28.5">
      <c r="B3" s="42" t="str">
        <f>Index!B3</f>
        <v>Road Vehicles Australia, 31 January 2023</v>
      </c>
      <c r="C3" s="42"/>
      <c r="D3" s="42"/>
      <c r="E3" s="42"/>
      <c r="F3" s="42"/>
      <c r="G3" s="42"/>
      <c r="H3" s="42"/>
      <c r="I3" s="42"/>
      <c r="J3" s="42"/>
      <c r="K3" s="42"/>
    </row>
    <row r="4" spans="2:11">
      <c r="B4" s="89" t="str">
        <f>Index!B4</f>
        <v>Revised 21 July 2023</v>
      </c>
    </row>
    <row r="6" spans="2:11" s="20" customFormat="1" ht="18">
      <c r="B6" s="24" t="str">
        <f>Index!B19</f>
        <v>Table 10</v>
      </c>
      <c r="C6" s="24" t="str">
        <f>Index!C19</f>
        <v>Articulated trucks on register, by gross combination mass (GCM) and state/territory of registration, 2021, 2022 &amp; 2023</v>
      </c>
      <c r="D6" s="18"/>
      <c r="E6" s="19"/>
      <c r="F6" s="19"/>
      <c r="G6" s="19"/>
      <c r="K6" s="28"/>
    </row>
    <row r="7" spans="2:11" ht="5.0999999999999996" customHeight="1">
      <c r="C7" s="103"/>
    </row>
    <row r="8" spans="2:11" ht="12.75" customHeight="1">
      <c r="B8" s="127"/>
      <c r="C8" s="157" t="s">
        <v>123</v>
      </c>
      <c r="D8" s="157"/>
      <c r="E8" s="157"/>
      <c r="F8" s="157"/>
      <c r="G8" s="157"/>
      <c r="H8" s="157"/>
      <c r="I8" s="157"/>
    </row>
    <row r="9" spans="2:11" s="25" customFormat="1" ht="24">
      <c r="B9" s="128" t="s">
        <v>41</v>
      </c>
      <c r="C9" s="34" t="s">
        <v>124</v>
      </c>
      <c r="D9" s="34" t="s">
        <v>125</v>
      </c>
      <c r="E9" s="34" t="s">
        <v>126</v>
      </c>
      <c r="F9" s="34" t="s">
        <v>127</v>
      </c>
      <c r="G9" s="34" t="s">
        <v>128</v>
      </c>
      <c r="H9" s="34" t="s">
        <v>122</v>
      </c>
      <c r="I9" s="34" t="s">
        <v>70</v>
      </c>
      <c r="J9" s="41"/>
      <c r="K9" s="28"/>
    </row>
    <row r="10" spans="2:11" s="25" customFormat="1">
      <c r="B10" s="35"/>
      <c r="C10" s="126" t="s">
        <v>51</v>
      </c>
      <c r="D10" s="126" t="s">
        <v>51</v>
      </c>
      <c r="E10" s="126" t="s">
        <v>51</v>
      </c>
      <c r="F10" s="126" t="s">
        <v>51</v>
      </c>
      <c r="G10" s="126" t="s">
        <v>51</v>
      </c>
      <c r="H10" s="126" t="s">
        <v>51</v>
      </c>
      <c r="I10" s="126" t="s">
        <v>51</v>
      </c>
      <c r="J10" s="40"/>
      <c r="K10" s="28"/>
    </row>
    <row r="11" spans="2:11" s="25" customFormat="1">
      <c r="C11" s="73" t="s">
        <v>42</v>
      </c>
      <c r="D11" s="27"/>
      <c r="E11" s="27"/>
      <c r="F11" s="29"/>
      <c r="G11" s="29"/>
      <c r="H11" s="29"/>
      <c r="I11" s="29"/>
      <c r="J11" s="29"/>
      <c r="K11" s="28"/>
    </row>
    <row r="12" spans="2:11" s="25" customFormat="1">
      <c r="B12" s="78">
        <v>2021</v>
      </c>
      <c r="C12" s="57">
        <v>94</v>
      </c>
      <c r="D12" s="145">
        <v>687</v>
      </c>
      <c r="E12" s="146">
        <v>5190</v>
      </c>
      <c r="F12" s="146">
        <v>17420</v>
      </c>
      <c r="G12" s="146">
        <v>2099</v>
      </c>
      <c r="H12" s="145">
        <v>99</v>
      </c>
      <c r="I12" s="146">
        <v>25589</v>
      </c>
      <c r="J12" s="28"/>
      <c r="K12" s="28"/>
    </row>
    <row r="13" spans="2:11" s="25" customFormat="1">
      <c r="B13" s="78">
        <v>2022</v>
      </c>
      <c r="C13" s="132">
        <v>92</v>
      </c>
      <c r="D13" s="132">
        <v>659</v>
      </c>
      <c r="E13" s="132">
        <v>5176</v>
      </c>
      <c r="F13" s="132">
        <v>18390</v>
      </c>
      <c r="G13" s="132">
        <v>2375</v>
      </c>
      <c r="H13" s="132">
        <v>103</v>
      </c>
      <c r="I13" s="132">
        <v>26795</v>
      </c>
      <c r="J13" s="28"/>
      <c r="K13" s="28"/>
    </row>
    <row r="14" spans="2:11" s="25" customFormat="1">
      <c r="B14" s="78">
        <v>2023</v>
      </c>
      <c r="C14" s="132">
        <v>100</v>
      </c>
      <c r="D14" s="132">
        <v>609</v>
      </c>
      <c r="E14" s="132">
        <v>5322</v>
      </c>
      <c r="F14" s="132">
        <v>19080</v>
      </c>
      <c r="G14" s="132">
        <v>2436</v>
      </c>
      <c r="H14" s="132">
        <v>84</v>
      </c>
      <c r="I14" s="131">
        <v>27631</v>
      </c>
      <c r="J14" s="28"/>
      <c r="K14" s="28"/>
    </row>
    <row r="15" spans="2:11" s="25" customFormat="1">
      <c r="B15" s="65"/>
      <c r="C15" s="66" t="s">
        <v>43</v>
      </c>
      <c r="D15" s="67"/>
      <c r="E15" s="67"/>
      <c r="F15" s="68"/>
      <c r="G15" s="68"/>
      <c r="H15" s="68"/>
      <c r="I15" s="69"/>
      <c r="J15" s="28"/>
      <c r="K15" s="28"/>
    </row>
    <row r="16" spans="2:11" s="25" customFormat="1">
      <c r="B16" s="78">
        <v>2021</v>
      </c>
      <c r="C16" s="57">
        <v>471</v>
      </c>
      <c r="D16" s="146">
        <v>1546</v>
      </c>
      <c r="E16" s="146">
        <v>7155</v>
      </c>
      <c r="F16" s="146">
        <v>21347</v>
      </c>
      <c r="G16" s="145">
        <v>459</v>
      </c>
      <c r="H16" s="145">
        <v>325</v>
      </c>
      <c r="I16" s="146">
        <v>31303</v>
      </c>
      <c r="J16" s="28"/>
      <c r="K16" s="28"/>
    </row>
    <row r="17" spans="2:11" s="25" customFormat="1">
      <c r="B17" s="78">
        <v>2022</v>
      </c>
      <c r="C17" s="57">
        <v>423</v>
      </c>
      <c r="D17" s="57">
        <v>1514</v>
      </c>
      <c r="E17" s="57">
        <v>7221</v>
      </c>
      <c r="F17" s="57">
        <v>22344</v>
      </c>
      <c r="G17" s="57">
        <v>777</v>
      </c>
      <c r="H17" s="57">
        <v>315</v>
      </c>
      <c r="I17" s="57">
        <v>32594</v>
      </c>
      <c r="J17" s="28"/>
      <c r="K17" s="28"/>
    </row>
    <row r="18" spans="2:11" s="25" customFormat="1">
      <c r="B18" s="78">
        <v>2023</v>
      </c>
      <c r="C18" s="76">
        <v>412</v>
      </c>
      <c r="D18" s="76">
        <v>1465</v>
      </c>
      <c r="E18" s="76">
        <v>7542</v>
      </c>
      <c r="F18" s="76">
        <v>23069</v>
      </c>
      <c r="G18" s="76">
        <v>960</v>
      </c>
      <c r="H18" s="76">
        <v>308</v>
      </c>
      <c r="I18" s="76">
        <v>33756</v>
      </c>
      <c r="J18" s="28"/>
      <c r="K18" s="28"/>
    </row>
    <row r="19" spans="2:11" s="25" customFormat="1">
      <c r="B19" s="65"/>
      <c r="C19" s="70" t="s">
        <v>44</v>
      </c>
      <c r="D19" s="65"/>
      <c r="E19" s="65"/>
      <c r="F19" s="65"/>
      <c r="G19" s="65"/>
      <c r="H19" s="65"/>
      <c r="I19" s="65"/>
      <c r="J19" s="28"/>
      <c r="K19" s="28"/>
    </row>
    <row r="20" spans="2:11" s="25" customFormat="1">
      <c r="B20" s="78">
        <v>2021</v>
      </c>
      <c r="C20" s="57">
        <v>46</v>
      </c>
      <c r="D20" s="145">
        <v>745</v>
      </c>
      <c r="E20" s="146">
        <v>3931</v>
      </c>
      <c r="F20" s="146">
        <v>13160</v>
      </c>
      <c r="G20" s="146">
        <v>6013</v>
      </c>
      <c r="H20" s="145">
        <v>36</v>
      </c>
      <c r="I20" s="146">
        <v>23931</v>
      </c>
      <c r="J20" s="28"/>
      <c r="K20" s="28"/>
    </row>
    <row r="21" spans="2:11" s="25" customFormat="1">
      <c r="B21" s="78">
        <v>2022</v>
      </c>
      <c r="C21" s="57">
        <v>46</v>
      </c>
      <c r="D21" s="57">
        <v>724</v>
      </c>
      <c r="E21" s="57">
        <v>4072</v>
      </c>
      <c r="F21" s="57">
        <v>13807</v>
      </c>
      <c r="G21" s="57">
        <v>6382</v>
      </c>
      <c r="H21" s="57">
        <v>38</v>
      </c>
      <c r="I21" s="57">
        <v>25069</v>
      </c>
      <c r="J21" s="28"/>
      <c r="K21" s="28"/>
    </row>
    <row r="22" spans="2:11" s="25" customFormat="1">
      <c r="B22" s="78">
        <v>2023</v>
      </c>
      <c r="C22" s="76">
        <v>43</v>
      </c>
      <c r="D22" s="76">
        <v>687</v>
      </c>
      <c r="E22" s="76">
        <v>4291</v>
      </c>
      <c r="F22" s="76">
        <v>14505</v>
      </c>
      <c r="G22" s="76">
        <v>6487</v>
      </c>
      <c r="H22" s="76">
        <v>37</v>
      </c>
      <c r="I22" s="76">
        <v>26050</v>
      </c>
      <c r="J22" s="28"/>
      <c r="K22" s="28"/>
    </row>
    <row r="23" spans="2:11" s="25" customFormat="1">
      <c r="B23" s="65"/>
      <c r="C23" s="70" t="s">
        <v>45</v>
      </c>
      <c r="D23" s="65"/>
      <c r="E23" s="65"/>
      <c r="F23" s="65"/>
      <c r="G23" s="65"/>
      <c r="H23" s="65"/>
      <c r="I23" s="65"/>
      <c r="J23" s="28"/>
      <c r="K23" s="28"/>
    </row>
    <row r="24" spans="2:11" s="26" customFormat="1">
      <c r="B24" s="78">
        <v>2021</v>
      </c>
      <c r="C24" s="57">
        <v>21</v>
      </c>
      <c r="D24" s="57">
        <v>333</v>
      </c>
      <c r="E24" s="36">
        <v>3017</v>
      </c>
      <c r="F24" s="36">
        <v>4610</v>
      </c>
      <c r="G24" s="36">
        <v>1555</v>
      </c>
      <c r="H24" s="57">
        <v>6</v>
      </c>
      <c r="I24" s="57">
        <v>9542</v>
      </c>
      <c r="J24" s="28"/>
      <c r="K24" s="28"/>
    </row>
    <row r="25" spans="2:11" s="26" customFormat="1">
      <c r="B25" s="78">
        <v>2022</v>
      </c>
      <c r="C25" s="57">
        <v>20</v>
      </c>
      <c r="D25" s="57">
        <v>326</v>
      </c>
      <c r="E25" s="57">
        <v>2959</v>
      </c>
      <c r="F25" s="57">
        <v>4740</v>
      </c>
      <c r="G25" s="57">
        <v>1766</v>
      </c>
      <c r="H25" s="57">
        <v>6</v>
      </c>
      <c r="I25" s="57">
        <v>9817</v>
      </c>
      <c r="J25" s="28"/>
      <c r="K25" s="28"/>
    </row>
    <row r="26" spans="2:11" s="26" customFormat="1">
      <c r="B26" s="78">
        <v>2023</v>
      </c>
      <c r="C26" s="76">
        <v>20</v>
      </c>
      <c r="D26" s="76">
        <v>301</v>
      </c>
      <c r="E26" s="76">
        <v>2967</v>
      </c>
      <c r="F26" s="76">
        <v>5114</v>
      </c>
      <c r="G26" s="76">
        <v>1902</v>
      </c>
      <c r="H26" s="76">
        <v>9</v>
      </c>
      <c r="I26" s="76">
        <v>10313</v>
      </c>
      <c r="J26" s="28"/>
      <c r="K26" s="28"/>
    </row>
    <row r="27" spans="2:11" s="26" customFormat="1">
      <c r="B27" s="65"/>
      <c r="C27" s="70" t="s">
        <v>46</v>
      </c>
      <c r="D27" s="65"/>
      <c r="E27" s="65"/>
      <c r="F27" s="65"/>
      <c r="G27" s="65"/>
      <c r="H27" s="65"/>
      <c r="I27" s="65"/>
      <c r="J27" s="28"/>
      <c r="K27" s="28"/>
    </row>
    <row r="28" spans="2:11" s="98" customFormat="1">
      <c r="B28" s="78">
        <v>2021</v>
      </c>
      <c r="C28" s="57">
        <v>40</v>
      </c>
      <c r="D28" s="57">
        <v>491</v>
      </c>
      <c r="E28" s="36">
        <v>12954</v>
      </c>
      <c r="F28" s="36">
        <v>19</v>
      </c>
      <c r="G28" s="36">
        <v>12</v>
      </c>
      <c r="H28" s="57">
        <v>3209</v>
      </c>
      <c r="I28" s="57">
        <v>16725</v>
      </c>
      <c r="J28" s="28"/>
      <c r="K28" s="28"/>
    </row>
    <row r="29" spans="2:11" s="26" customFormat="1">
      <c r="B29" s="78">
        <v>2022</v>
      </c>
      <c r="C29" s="57">
        <v>40</v>
      </c>
      <c r="D29" s="57">
        <v>477</v>
      </c>
      <c r="E29" s="57">
        <v>13346</v>
      </c>
      <c r="F29" s="57">
        <v>35</v>
      </c>
      <c r="G29" s="57">
        <v>28</v>
      </c>
      <c r="H29" s="57">
        <v>3768</v>
      </c>
      <c r="I29" s="57">
        <v>17694</v>
      </c>
      <c r="J29" s="28"/>
      <c r="K29" s="28"/>
    </row>
    <row r="30" spans="2:11" s="26" customFormat="1">
      <c r="B30" s="78">
        <v>2023</v>
      </c>
      <c r="C30" s="76">
        <v>36</v>
      </c>
      <c r="D30" s="76">
        <v>455</v>
      </c>
      <c r="E30" s="76">
        <v>13266</v>
      </c>
      <c r="F30" s="76">
        <v>298</v>
      </c>
      <c r="G30" s="76">
        <v>355</v>
      </c>
      <c r="H30" s="76">
        <v>4395</v>
      </c>
      <c r="I30" s="76">
        <v>18805</v>
      </c>
      <c r="J30" s="28"/>
      <c r="K30" s="28"/>
    </row>
    <row r="31" spans="2:11" s="26" customFormat="1">
      <c r="B31" s="65"/>
      <c r="C31" s="70" t="s">
        <v>47</v>
      </c>
      <c r="D31" s="65"/>
      <c r="E31" s="65"/>
      <c r="F31" s="65"/>
      <c r="G31" s="65"/>
      <c r="H31" s="65"/>
      <c r="I31" s="65"/>
      <c r="J31" s="28"/>
      <c r="K31" s="28"/>
    </row>
    <row r="32" spans="2:11" s="99" customFormat="1">
      <c r="B32" s="78">
        <v>2021</v>
      </c>
      <c r="C32" s="57">
        <v>9</v>
      </c>
      <c r="D32" s="57">
        <v>72</v>
      </c>
      <c r="E32" s="36">
        <v>329</v>
      </c>
      <c r="F32" s="36">
        <v>1412</v>
      </c>
      <c r="G32" s="36">
        <v>66</v>
      </c>
      <c r="H32" s="57">
        <v>296</v>
      </c>
      <c r="I32" s="57">
        <v>2184</v>
      </c>
      <c r="J32" s="28"/>
      <c r="K32" s="28"/>
    </row>
    <row r="33" spans="2:11" s="26" customFormat="1">
      <c r="B33" s="78">
        <v>2022</v>
      </c>
      <c r="C33" s="57">
        <v>9</v>
      </c>
      <c r="D33" s="57">
        <v>72</v>
      </c>
      <c r="E33" s="57">
        <v>331</v>
      </c>
      <c r="F33" s="57">
        <v>1442</v>
      </c>
      <c r="G33" s="57">
        <v>67</v>
      </c>
      <c r="H33" s="57">
        <v>284</v>
      </c>
      <c r="I33" s="57">
        <v>2205</v>
      </c>
      <c r="J33" s="28"/>
      <c r="K33" s="28"/>
    </row>
    <row r="34" spans="2:11" s="26" customFormat="1">
      <c r="B34" s="78">
        <v>2023</v>
      </c>
      <c r="C34" s="76">
        <v>11</v>
      </c>
      <c r="D34" s="76">
        <v>73</v>
      </c>
      <c r="E34" s="76">
        <v>348</v>
      </c>
      <c r="F34" s="76">
        <v>1487</v>
      </c>
      <c r="G34" s="76">
        <v>75</v>
      </c>
      <c r="H34" s="76">
        <v>276</v>
      </c>
      <c r="I34" s="76">
        <v>2270</v>
      </c>
      <c r="J34" s="28"/>
      <c r="K34" s="28"/>
    </row>
    <row r="35" spans="2:11" s="26" customFormat="1">
      <c r="B35" s="65"/>
      <c r="C35" s="70" t="s">
        <v>48</v>
      </c>
      <c r="D35" s="65"/>
      <c r="E35" s="65"/>
      <c r="F35" s="65"/>
      <c r="G35" s="65"/>
      <c r="H35" s="65"/>
      <c r="I35" s="65"/>
      <c r="J35" s="28"/>
      <c r="K35" s="28"/>
    </row>
    <row r="36" spans="2:11" s="26" customFormat="1">
      <c r="B36" s="78">
        <v>2021</v>
      </c>
      <c r="C36" s="57" t="s">
        <v>71</v>
      </c>
      <c r="D36" s="57">
        <v>17</v>
      </c>
      <c r="E36" s="36">
        <v>99</v>
      </c>
      <c r="F36" s="36">
        <v>264</v>
      </c>
      <c r="G36" s="36">
        <v>814</v>
      </c>
      <c r="H36" s="57" t="s">
        <v>71</v>
      </c>
      <c r="I36" s="57">
        <v>1201</v>
      </c>
      <c r="J36" s="28"/>
      <c r="K36" s="28"/>
    </row>
    <row r="37" spans="2:11" s="26" customFormat="1">
      <c r="B37" s="78">
        <v>2022</v>
      </c>
      <c r="C37" s="57" t="s">
        <v>71</v>
      </c>
      <c r="D37" s="57">
        <v>18</v>
      </c>
      <c r="E37" s="57">
        <v>104</v>
      </c>
      <c r="F37" s="57">
        <v>262</v>
      </c>
      <c r="G37" s="57">
        <v>894</v>
      </c>
      <c r="H37" s="57" t="s">
        <v>71</v>
      </c>
      <c r="I37" s="57">
        <v>1285</v>
      </c>
      <c r="J37" s="28"/>
      <c r="K37" s="28"/>
    </row>
    <row r="38" spans="2:11" s="26" customFormat="1">
      <c r="B38" s="78">
        <v>2023</v>
      </c>
      <c r="C38" s="76" t="s">
        <v>71</v>
      </c>
      <c r="D38" s="76">
        <v>19</v>
      </c>
      <c r="E38" s="76">
        <v>94</v>
      </c>
      <c r="F38" s="76">
        <v>282</v>
      </c>
      <c r="G38" s="76">
        <v>918</v>
      </c>
      <c r="H38" s="76" t="s">
        <v>71</v>
      </c>
      <c r="I38" s="76">
        <v>1320</v>
      </c>
      <c r="J38" s="28"/>
      <c r="K38" s="28"/>
    </row>
    <row r="39" spans="2:11" s="26" customFormat="1">
      <c r="B39" s="65"/>
      <c r="C39" s="70" t="s">
        <v>49</v>
      </c>
      <c r="D39" s="71"/>
      <c r="E39" s="71"/>
      <c r="F39" s="72"/>
      <c r="G39" s="72"/>
      <c r="H39" s="72"/>
      <c r="I39" s="72"/>
      <c r="J39" s="28"/>
    </row>
    <row r="40" spans="2:11">
      <c r="B40" s="78">
        <v>2021</v>
      </c>
      <c r="C40" s="57" t="s">
        <v>71</v>
      </c>
      <c r="D40" s="57">
        <v>16</v>
      </c>
      <c r="E40" s="36">
        <v>33</v>
      </c>
      <c r="F40" s="36">
        <v>140</v>
      </c>
      <c r="G40" s="36">
        <v>4</v>
      </c>
      <c r="H40" s="57" t="s">
        <v>71</v>
      </c>
      <c r="I40" s="57">
        <v>207</v>
      </c>
    </row>
    <row r="41" spans="2:11">
      <c r="B41" s="78">
        <v>2022</v>
      </c>
      <c r="C41" s="57" t="s">
        <v>71</v>
      </c>
      <c r="D41" s="57">
        <v>12</v>
      </c>
      <c r="E41" s="57">
        <v>29</v>
      </c>
      <c r="F41" s="57">
        <v>132</v>
      </c>
      <c r="G41" s="57">
        <v>3</v>
      </c>
      <c r="H41" s="57" t="s">
        <v>71</v>
      </c>
      <c r="I41" s="57">
        <v>190</v>
      </c>
    </row>
    <row r="42" spans="2:11">
      <c r="B42" s="78">
        <v>2023</v>
      </c>
      <c r="C42" s="76" t="s">
        <v>71</v>
      </c>
      <c r="D42" s="76">
        <v>12</v>
      </c>
      <c r="E42" s="76">
        <v>29</v>
      </c>
      <c r="F42" s="76">
        <v>132</v>
      </c>
      <c r="G42" s="76">
        <v>6</v>
      </c>
      <c r="H42" s="76" t="s">
        <v>71</v>
      </c>
      <c r="I42" s="76">
        <v>192</v>
      </c>
    </row>
    <row r="43" spans="2:11">
      <c r="B43" s="65"/>
      <c r="C43" s="70" t="s">
        <v>50</v>
      </c>
      <c r="D43" s="65"/>
      <c r="E43" s="65"/>
      <c r="F43" s="65"/>
      <c r="G43" s="65"/>
      <c r="H43" s="65"/>
      <c r="I43" s="65"/>
    </row>
    <row r="44" spans="2:11">
      <c r="B44" s="78">
        <v>2021</v>
      </c>
      <c r="C44" s="57">
        <v>687</v>
      </c>
      <c r="D44" s="57">
        <v>3902</v>
      </c>
      <c r="E44" s="36">
        <v>32708</v>
      </c>
      <c r="F44" s="36">
        <v>58372</v>
      </c>
      <c r="G44" s="36">
        <v>11022</v>
      </c>
      <c r="H44" s="57">
        <v>3985</v>
      </c>
      <c r="I44" s="57">
        <v>110682</v>
      </c>
    </row>
    <row r="45" spans="2:11">
      <c r="B45" s="78">
        <v>2022</v>
      </c>
      <c r="C45" s="57">
        <v>635</v>
      </c>
      <c r="D45" s="57">
        <v>3796</v>
      </c>
      <c r="E45" s="57">
        <v>33238</v>
      </c>
      <c r="F45" s="57">
        <v>61152</v>
      </c>
      <c r="G45" s="57">
        <v>12292</v>
      </c>
      <c r="H45" s="57">
        <v>4529</v>
      </c>
      <c r="I45" s="57">
        <v>115649</v>
      </c>
    </row>
    <row r="46" spans="2:11">
      <c r="B46" s="135">
        <v>2023</v>
      </c>
      <c r="C46" s="76">
        <v>627</v>
      </c>
      <c r="D46" s="76">
        <v>3614</v>
      </c>
      <c r="E46" s="76">
        <v>33859</v>
      </c>
      <c r="F46" s="76">
        <v>63967</v>
      </c>
      <c r="G46" s="76">
        <v>13139</v>
      </c>
      <c r="H46" s="76">
        <v>5123</v>
      </c>
      <c r="I46" s="76">
        <v>120337</v>
      </c>
    </row>
    <row r="47" spans="2:11">
      <c r="B47" s="65" t="s">
        <v>72</v>
      </c>
      <c r="C47" s="137"/>
      <c r="D47" s="137"/>
      <c r="E47" s="137"/>
      <c r="F47" s="137"/>
      <c r="G47" s="137"/>
      <c r="H47" s="137"/>
      <c r="I47" s="137"/>
    </row>
    <row r="48" spans="2:11">
      <c r="B48" s="65" t="s">
        <v>73</v>
      </c>
      <c r="C48" s="141"/>
      <c r="D48" s="141"/>
      <c r="E48" s="141"/>
      <c r="F48" s="141"/>
      <c r="G48" s="141"/>
      <c r="H48" s="141"/>
      <c r="I48" s="137"/>
    </row>
    <row r="49" spans="2:9">
      <c r="B49"/>
      <c r="C49" s="142"/>
      <c r="D49" s="141"/>
      <c r="E49" s="141"/>
      <c r="F49" s="141"/>
      <c r="G49" s="141"/>
      <c r="H49" s="141"/>
      <c r="I49" s="141"/>
    </row>
    <row r="50" spans="2:9">
      <c r="B50"/>
      <c r="C50" s="137"/>
    </row>
    <row r="51" spans="2:9">
      <c r="B51"/>
    </row>
  </sheetData>
  <sheetProtection sheet="1" objects="1" scenarios="1"/>
  <mergeCells count="1">
    <mergeCell ref="C8:I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764E-6D10-4D5D-A85E-D720D8BD1CCF}">
  <dimension ref="B1:K51"/>
  <sheetViews>
    <sheetView zoomScaleNormal="100" zoomScaleSheetLayoutView="100" workbookViewId="0">
      <pane ySplit="7" topLeftCell="A8" activePane="bottomLeft" state="frozen"/>
      <selection pane="bottomLeft"/>
    </sheetView>
  </sheetViews>
  <sheetFormatPr defaultRowHeight="12.75"/>
  <cols>
    <col min="1" max="1" width="2" style="28" customWidth="1"/>
    <col min="2" max="2" width="9.5703125" style="28" customWidth="1"/>
    <col min="3" max="11" width="10.7109375" style="28" customWidth="1"/>
    <col min="12" max="16384" width="9.140625" style="28"/>
  </cols>
  <sheetData>
    <row r="1" spans="2:11" ht="60" customHeight="1">
      <c r="B1" s="23"/>
      <c r="C1" s="22"/>
      <c r="D1" s="22"/>
      <c r="E1" s="22"/>
      <c r="F1" s="22"/>
      <c r="G1" s="22"/>
      <c r="H1" s="22"/>
      <c r="I1" s="22"/>
      <c r="J1" s="22"/>
      <c r="K1" s="22"/>
    </row>
    <row r="2" spans="2:11" ht="21">
      <c r="B2" s="23"/>
      <c r="C2" s="95" t="s">
        <v>0</v>
      </c>
      <c r="D2" s="22"/>
      <c r="E2" s="22"/>
      <c r="F2" s="22"/>
      <c r="G2" s="22"/>
      <c r="H2" s="22"/>
      <c r="I2" s="22"/>
      <c r="J2" s="22"/>
      <c r="K2" s="22"/>
    </row>
    <row r="3" spans="2:11" s="97" customFormat="1" ht="28.5">
      <c r="B3" s="42" t="str">
        <f>Index!B3</f>
        <v>Road Vehicles Australia, 31 January 2023</v>
      </c>
      <c r="C3" s="42"/>
      <c r="D3" s="42"/>
      <c r="E3" s="42"/>
      <c r="F3" s="42"/>
      <c r="G3" s="42"/>
      <c r="H3" s="42"/>
      <c r="I3" s="42"/>
      <c r="J3" s="42"/>
      <c r="K3" s="42"/>
    </row>
    <row r="4" spans="2:11">
      <c r="B4" s="89" t="str">
        <f>Index!B4</f>
        <v>Revised 21 July 2023</v>
      </c>
    </row>
    <row r="6" spans="2:11" s="20" customFormat="1" ht="18">
      <c r="B6" s="24" t="str">
        <f>Index!B20</f>
        <v>Table 11</v>
      </c>
      <c r="C6" s="24" t="str">
        <f>Index!C20</f>
        <v>Caravans on register, by tare weight and state/territory of registration, 2021, 2022 &amp; 2023</v>
      </c>
      <c r="D6" s="18"/>
      <c r="E6" s="19"/>
      <c r="F6" s="19"/>
      <c r="G6" s="19"/>
      <c r="K6" s="28"/>
    </row>
    <row r="7" spans="2:11" ht="5.0999999999999996" customHeight="1">
      <c r="C7" s="103"/>
    </row>
    <row r="8" spans="2:11" ht="12.75" customHeight="1">
      <c r="B8" s="127"/>
      <c r="C8" s="157" t="s">
        <v>129</v>
      </c>
      <c r="D8" s="157"/>
      <c r="E8" s="157"/>
      <c r="F8" s="157"/>
      <c r="G8" s="157"/>
      <c r="H8" s="157"/>
      <c r="I8" s="157"/>
      <c r="J8" s="157"/>
      <c r="K8" s="157"/>
    </row>
    <row r="9" spans="2:11" s="25" customFormat="1" ht="36">
      <c r="B9" s="128" t="s">
        <v>41</v>
      </c>
      <c r="C9" s="34" t="s">
        <v>130</v>
      </c>
      <c r="D9" s="34" t="s">
        <v>131</v>
      </c>
      <c r="E9" s="34" t="s">
        <v>132</v>
      </c>
      <c r="F9" s="34" t="s">
        <v>133</v>
      </c>
      <c r="G9" s="34" t="s">
        <v>134</v>
      </c>
      <c r="H9" s="34" t="s">
        <v>135</v>
      </c>
      <c r="I9" s="34" t="s">
        <v>136</v>
      </c>
      <c r="J9" s="34" t="s">
        <v>122</v>
      </c>
      <c r="K9" s="34" t="s">
        <v>70</v>
      </c>
    </row>
    <row r="10" spans="2:11" s="25" customFormat="1" ht="12">
      <c r="B10" s="35"/>
      <c r="C10" s="126" t="s">
        <v>51</v>
      </c>
      <c r="D10" s="126" t="s">
        <v>51</v>
      </c>
      <c r="E10" s="126" t="s">
        <v>51</v>
      </c>
      <c r="F10" s="126" t="s">
        <v>51</v>
      </c>
      <c r="G10" s="126" t="s">
        <v>51</v>
      </c>
      <c r="H10" s="126" t="s">
        <v>51</v>
      </c>
      <c r="I10" s="126" t="s">
        <v>51</v>
      </c>
      <c r="J10" s="126" t="s">
        <v>51</v>
      </c>
      <c r="K10" s="126" t="s">
        <v>51</v>
      </c>
    </row>
    <row r="11" spans="2:11" s="25" customFormat="1">
      <c r="C11" s="73" t="s">
        <v>42</v>
      </c>
      <c r="D11" s="27"/>
      <c r="E11" s="27"/>
      <c r="F11" s="29"/>
      <c r="G11" s="29"/>
      <c r="H11" s="29"/>
      <c r="I11" s="29"/>
      <c r="J11" s="29"/>
      <c r="K11" s="28"/>
    </row>
    <row r="12" spans="2:11" s="25" customFormat="1" ht="12">
      <c r="B12" s="78">
        <v>2021</v>
      </c>
      <c r="C12" s="57">
        <v>7970</v>
      </c>
      <c r="D12" s="145">
        <v>38915</v>
      </c>
      <c r="E12" s="146">
        <v>42104</v>
      </c>
      <c r="F12" s="146">
        <v>28840</v>
      </c>
      <c r="G12" s="146">
        <v>26761</v>
      </c>
      <c r="H12" s="145">
        <v>9362</v>
      </c>
      <c r="I12" s="146">
        <v>843</v>
      </c>
      <c r="J12" s="146">
        <v>139</v>
      </c>
      <c r="K12" s="146">
        <v>154934</v>
      </c>
    </row>
    <row r="13" spans="2:11" s="25" customFormat="1" ht="12">
      <c r="B13" s="78">
        <v>2022</v>
      </c>
      <c r="C13" s="132">
        <v>7865</v>
      </c>
      <c r="D13" s="132">
        <v>38301</v>
      </c>
      <c r="E13" s="132">
        <v>43298</v>
      </c>
      <c r="F13" s="132">
        <v>30987</v>
      </c>
      <c r="G13" s="132">
        <v>31294</v>
      </c>
      <c r="H13" s="132">
        <v>11593</v>
      </c>
      <c r="I13" s="132">
        <v>1019</v>
      </c>
      <c r="J13" s="132">
        <v>124</v>
      </c>
      <c r="K13" s="132">
        <v>164481</v>
      </c>
    </row>
    <row r="14" spans="2:11" s="25" customFormat="1" ht="12">
      <c r="B14" s="78">
        <v>2023</v>
      </c>
      <c r="C14" s="132">
        <v>7690</v>
      </c>
      <c r="D14" s="132">
        <v>37216</v>
      </c>
      <c r="E14" s="132">
        <v>44064</v>
      </c>
      <c r="F14" s="132">
        <v>32615</v>
      </c>
      <c r="G14" s="132">
        <v>36234</v>
      </c>
      <c r="H14" s="132">
        <v>14354</v>
      </c>
      <c r="I14" s="131">
        <v>1212</v>
      </c>
      <c r="J14" s="131">
        <v>122</v>
      </c>
      <c r="K14" s="131">
        <v>173507</v>
      </c>
    </row>
    <row r="15" spans="2:11" s="25" customFormat="1">
      <c r="B15" s="65"/>
      <c r="C15" s="66" t="s">
        <v>43</v>
      </c>
      <c r="D15" s="67"/>
      <c r="E15" s="67"/>
      <c r="F15" s="68"/>
      <c r="G15" s="68"/>
      <c r="H15" s="68"/>
      <c r="I15" s="69"/>
      <c r="J15" s="28"/>
      <c r="K15" s="28"/>
    </row>
    <row r="16" spans="2:11" s="25" customFormat="1" ht="12">
      <c r="B16" s="78">
        <v>2021</v>
      </c>
      <c r="C16" s="57">
        <v>2820</v>
      </c>
      <c r="D16" s="146">
        <v>28599</v>
      </c>
      <c r="E16" s="146">
        <v>42630</v>
      </c>
      <c r="F16" s="146">
        <v>31153</v>
      </c>
      <c r="G16" s="145">
        <v>31017</v>
      </c>
      <c r="H16" s="145">
        <v>12343</v>
      </c>
      <c r="I16" s="146">
        <v>1437</v>
      </c>
      <c r="J16" s="146">
        <v>21261</v>
      </c>
      <c r="K16" s="146">
        <v>171260</v>
      </c>
    </row>
    <row r="17" spans="2:11" s="25" customFormat="1" ht="12">
      <c r="B17" s="78">
        <v>2022</v>
      </c>
      <c r="C17" s="57">
        <v>2794</v>
      </c>
      <c r="D17" s="57">
        <v>28720</v>
      </c>
      <c r="E17" s="57">
        <v>43294</v>
      </c>
      <c r="F17" s="57">
        <v>32703</v>
      </c>
      <c r="G17" s="57">
        <v>35132</v>
      </c>
      <c r="H17" s="57">
        <v>14818</v>
      </c>
      <c r="I17" s="57">
        <v>1631</v>
      </c>
      <c r="J17" s="132">
        <v>19832</v>
      </c>
      <c r="K17" s="132">
        <v>178924</v>
      </c>
    </row>
    <row r="18" spans="2:11" s="25" customFormat="1" ht="12">
      <c r="B18" s="78">
        <v>2023</v>
      </c>
      <c r="C18" s="76">
        <v>2735</v>
      </c>
      <c r="D18" s="76">
        <v>28480</v>
      </c>
      <c r="E18" s="76">
        <v>43474</v>
      </c>
      <c r="F18" s="76">
        <v>33801</v>
      </c>
      <c r="G18" s="76">
        <v>39721</v>
      </c>
      <c r="H18" s="76">
        <v>17947</v>
      </c>
      <c r="I18" s="76">
        <v>1902</v>
      </c>
      <c r="J18" s="131">
        <v>18449</v>
      </c>
      <c r="K18" s="131">
        <v>186509</v>
      </c>
    </row>
    <row r="19" spans="2:11" s="25" customFormat="1">
      <c r="B19" s="65"/>
      <c r="C19" s="70" t="s">
        <v>44</v>
      </c>
      <c r="D19" s="65"/>
      <c r="E19" s="65"/>
      <c r="F19" s="65"/>
      <c r="G19" s="65"/>
      <c r="H19" s="65"/>
      <c r="I19" s="65"/>
      <c r="J19" s="28"/>
      <c r="K19" s="28"/>
    </row>
    <row r="20" spans="2:11" s="25" customFormat="1" ht="12">
      <c r="B20" s="78">
        <v>2021</v>
      </c>
      <c r="C20" s="57">
        <v>16510</v>
      </c>
      <c r="D20" s="145">
        <v>42905</v>
      </c>
      <c r="E20" s="146">
        <v>43339</v>
      </c>
      <c r="F20" s="146">
        <v>33064</v>
      </c>
      <c r="G20" s="146">
        <v>29787</v>
      </c>
      <c r="H20" s="145">
        <v>12754</v>
      </c>
      <c r="I20" s="146">
        <v>1707</v>
      </c>
      <c r="J20" s="146">
        <v>2936</v>
      </c>
      <c r="K20" s="146">
        <v>183002</v>
      </c>
    </row>
    <row r="21" spans="2:11" s="25" customFormat="1" ht="12">
      <c r="B21" s="78">
        <v>2022</v>
      </c>
      <c r="C21" s="57">
        <v>16032</v>
      </c>
      <c r="D21" s="57">
        <v>42412</v>
      </c>
      <c r="E21" s="57">
        <v>44607</v>
      </c>
      <c r="F21" s="57">
        <v>36097</v>
      </c>
      <c r="G21" s="57">
        <v>34071</v>
      </c>
      <c r="H21" s="57">
        <v>14846</v>
      </c>
      <c r="I21" s="57">
        <v>1847</v>
      </c>
      <c r="J21" s="132">
        <v>4102</v>
      </c>
      <c r="K21" s="132">
        <v>194014</v>
      </c>
    </row>
    <row r="22" spans="2:11" s="25" customFormat="1" ht="12">
      <c r="B22" s="78">
        <v>2023</v>
      </c>
      <c r="C22" s="76">
        <v>15504</v>
      </c>
      <c r="D22" s="76">
        <v>41625</v>
      </c>
      <c r="E22" s="76">
        <v>45544</v>
      </c>
      <c r="F22" s="76">
        <v>38620</v>
      </c>
      <c r="G22" s="76">
        <v>39469</v>
      </c>
      <c r="H22" s="76">
        <v>17873</v>
      </c>
      <c r="I22" s="76">
        <v>2211</v>
      </c>
      <c r="J22" s="131">
        <v>4992</v>
      </c>
      <c r="K22" s="131">
        <v>205838</v>
      </c>
    </row>
    <row r="23" spans="2:11" s="25" customFormat="1">
      <c r="B23" s="65"/>
      <c r="C23" s="70" t="s">
        <v>45</v>
      </c>
      <c r="D23" s="65"/>
      <c r="E23" s="65"/>
      <c r="F23" s="65"/>
      <c r="G23" s="65"/>
      <c r="H23" s="65"/>
      <c r="I23" s="65"/>
      <c r="J23" s="28"/>
      <c r="K23" s="28"/>
    </row>
    <row r="24" spans="2:11" s="26" customFormat="1" ht="12">
      <c r="B24" s="78">
        <v>2021</v>
      </c>
      <c r="C24" s="57">
        <v>1338</v>
      </c>
      <c r="D24" s="57">
        <v>13810</v>
      </c>
      <c r="E24" s="36">
        <v>15030</v>
      </c>
      <c r="F24" s="36">
        <v>9668</v>
      </c>
      <c r="G24" s="36">
        <v>9445</v>
      </c>
      <c r="H24" s="57">
        <v>3632</v>
      </c>
      <c r="I24" s="57">
        <v>375</v>
      </c>
      <c r="J24" s="146" t="s">
        <v>71</v>
      </c>
      <c r="K24" s="146">
        <v>53298</v>
      </c>
    </row>
    <row r="25" spans="2:11" s="26" customFormat="1" ht="12">
      <c r="B25" s="78">
        <v>2022</v>
      </c>
      <c r="C25" s="57">
        <v>1279</v>
      </c>
      <c r="D25" s="57">
        <v>13405</v>
      </c>
      <c r="E25" s="57">
        <v>15086</v>
      </c>
      <c r="F25" s="57">
        <v>10171</v>
      </c>
      <c r="G25" s="57">
        <v>10961</v>
      </c>
      <c r="H25" s="57">
        <v>4370</v>
      </c>
      <c r="I25" s="57">
        <v>436</v>
      </c>
      <c r="J25" s="132" t="s">
        <v>71</v>
      </c>
      <c r="K25" s="132">
        <v>55708</v>
      </c>
    </row>
    <row r="26" spans="2:11" s="26" customFormat="1" ht="12">
      <c r="B26" s="78">
        <v>2023</v>
      </c>
      <c r="C26" s="76">
        <v>1207</v>
      </c>
      <c r="D26" s="76">
        <v>12783</v>
      </c>
      <c r="E26" s="76">
        <v>14976</v>
      </c>
      <c r="F26" s="76">
        <v>10574</v>
      </c>
      <c r="G26" s="76">
        <v>12403</v>
      </c>
      <c r="H26" s="76">
        <v>5161</v>
      </c>
      <c r="I26" s="76">
        <v>467</v>
      </c>
      <c r="J26" s="131" t="s">
        <v>71</v>
      </c>
      <c r="K26" s="131">
        <v>57571</v>
      </c>
    </row>
    <row r="27" spans="2:11" s="26" customFormat="1">
      <c r="B27" s="65"/>
      <c r="C27" s="70" t="s">
        <v>46</v>
      </c>
      <c r="D27" s="65"/>
      <c r="E27" s="65"/>
      <c r="F27" s="65"/>
      <c r="G27" s="65"/>
      <c r="H27" s="65"/>
      <c r="I27" s="65"/>
      <c r="J27" s="28"/>
      <c r="K27" s="28"/>
    </row>
    <row r="28" spans="2:11" s="98" customFormat="1" ht="12">
      <c r="B28" s="78">
        <v>2021</v>
      </c>
      <c r="C28" s="57">
        <v>6651</v>
      </c>
      <c r="D28" s="57">
        <v>26794</v>
      </c>
      <c r="E28" s="36">
        <v>26109</v>
      </c>
      <c r="F28" s="36">
        <v>17022</v>
      </c>
      <c r="G28" s="36">
        <v>14429</v>
      </c>
      <c r="H28" s="57">
        <v>6799</v>
      </c>
      <c r="I28" s="57">
        <v>1440</v>
      </c>
      <c r="J28" s="146" t="s">
        <v>71</v>
      </c>
      <c r="K28" s="146">
        <v>99244</v>
      </c>
    </row>
    <row r="29" spans="2:11" s="26" customFormat="1" ht="12">
      <c r="B29" s="78">
        <v>2022</v>
      </c>
      <c r="C29" s="57">
        <v>6618</v>
      </c>
      <c r="D29" s="57">
        <v>26992</v>
      </c>
      <c r="E29" s="57">
        <v>27439</v>
      </c>
      <c r="F29" s="57">
        <v>18765</v>
      </c>
      <c r="G29" s="57">
        <v>16721</v>
      </c>
      <c r="H29" s="57">
        <v>7997</v>
      </c>
      <c r="I29" s="57">
        <v>1570</v>
      </c>
      <c r="J29" s="132" t="s">
        <v>71</v>
      </c>
      <c r="K29" s="132">
        <v>106102</v>
      </c>
    </row>
    <row r="30" spans="2:11" s="26" customFormat="1" ht="12">
      <c r="B30" s="78">
        <v>2023</v>
      </c>
      <c r="C30" s="76">
        <v>6535</v>
      </c>
      <c r="D30" s="76">
        <v>26996</v>
      </c>
      <c r="E30" s="76">
        <v>28390</v>
      </c>
      <c r="F30" s="76">
        <v>20032</v>
      </c>
      <c r="G30" s="76">
        <v>19004</v>
      </c>
      <c r="H30" s="76">
        <v>9327</v>
      </c>
      <c r="I30" s="76">
        <v>1718</v>
      </c>
      <c r="J30" s="131" t="s">
        <v>71</v>
      </c>
      <c r="K30" s="131">
        <v>112002</v>
      </c>
    </row>
    <row r="31" spans="2:11" s="26" customFormat="1">
      <c r="B31" s="65"/>
      <c r="C31" s="70" t="s">
        <v>47</v>
      </c>
      <c r="D31" s="65"/>
      <c r="E31" s="65"/>
      <c r="F31" s="65"/>
      <c r="G31" s="65"/>
      <c r="H31" s="65"/>
      <c r="I31" s="65"/>
      <c r="J31" s="28"/>
      <c r="K31" s="28"/>
    </row>
    <row r="32" spans="2:11" s="99" customFormat="1" ht="12">
      <c r="B32" s="78">
        <v>2021</v>
      </c>
      <c r="C32" s="57">
        <v>1443</v>
      </c>
      <c r="D32" s="57">
        <v>7110</v>
      </c>
      <c r="E32" s="36">
        <v>6988</v>
      </c>
      <c r="F32" s="36">
        <v>1176</v>
      </c>
      <c r="G32" s="36">
        <v>1181</v>
      </c>
      <c r="H32" s="57">
        <v>373</v>
      </c>
      <c r="I32" s="57">
        <v>157</v>
      </c>
      <c r="J32" s="146">
        <v>11</v>
      </c>
      <c r="K32" s="146">
        <v>18439</v>
      </c>
    </row>
    <row r="33" spans="2:11" s="26" customFormat="1" ht="12">
      <c r="B33" s="78">
        <v>2022</v>
      </c>
      <c r="C33" s="57">
        <v>1468</v>
      </c>
      <c r="D33" s="57">
        <v>7303</v>
      </c>
      <c r="E33" s="57">
        <v>7737</v>
      </c>
      <c r="F33" s="57">
        <v>1333</v>
      </c>
      <c r="G33" s="57">
        <v>1439</v>
      </c>
      <c r="H33" s="57">
        <v>488</v>
      </c>
      <c r="I33" s="57">
        <v>174</v>
      </c>
      <c r="J33" s="132">
        <v>11</v>
      </c>
      <c r="K33" s="132">
        <v>19953</v>
      </c>
    </row>
    <row r="34" spans="2:11" s="26" customFormat="1" ht="12">
      <c r="B34" s="78">
        <v>2023</v>
      </c>
      <c r="C34" s="76">
        <v>1500</v>
      </c>
      <c r="D34" s="76">
        <v>7437</v>
      </c>
      <c r="E34" s="76">
        <v>8595</v>
      </c>
      <c r="F34" s="76">
        <v>1443</v>
      </c>
      <c r="G34" s="76">
        <v>1763</v>
      </c>
      <c r="H34" s="76">
        <v>664</v>
      </c>
      <c r="I34" s="76">
        <v>209</v>
      </c>
      <c r="J34" s="131">
        <v>11</v>
      </c>
      <c r="K34" s="131">
        <v>21622</v>
      </c>
    </row>
    <row r="35" spans="2:11" s="26" customFormat="1">
      <c r="B35" s="65"/>
      <c r="C35" s="70" t="s">
        <v>48</v>
      </c>
      <c r="D35" s="65"/>
      <c r="E35" s="65"/>
      <c r="F35" s="65"/>
      <c r="G35" s="65"/>
      <c r="H35" s="65"/>
      <c r="I35" s="65"/>
      <c r="J35" s="28"/>
      <c r="K35" s="28"/>
    </row>
    <row r="36" spans="2:11" s="26" customFormat="1" ht="12">
      <c r="B36" s="78">
        <v>2021</v>
      </c>
      <c r="C36" s="57">
        <v>49</v>
      </c>
      <c r="D36" s="57">
        <v>224</v>
      </c>
      <c r="E36" s="36">
        <v>530</v>
      </c>
      <c r="F36" s="36">
        <v>362</v>
      </c>
      <c r="G36" s="36">
        <v>394</v>
      </c>
      <c r="H36" s="57">
        <v>222</v>
      </c>
      <c r="I36" s="57">
        <v>40</v>
      </c>
      <c r="J36" s="146">
        <v>0</v>
      </c>
      <c r="K36" s="146">
        <v>1821</v>
      </c>
    </row>
    <row r="37" spans="2:11" s="26" customFormat="1" ht="12">
      <c r="B37" s="78">
        <v>2022</v>
      </c>
      <c r="C37" s="57">
        <v>45</v>
      </c>
      <c r="D37" s="57">
        <v>229</v>
      </c>
      <c r="E37" s="57">
        <v>525</v>
      </c>
      <c r="F37" s="57">
        <v>394</v>
      </c>
      <c r="G37" s="57">
        <v>437</v>
      </c>
      <c r="H37" s="57">
        <v>258</v>
      </c>
      <c r="I37" s="57">
        <v>45</v>
      </c>
      <c r="J37" s="132">
        <v>0</v>
      </c>
      <c r="K37" s="132">
        <v>1933</v>
      </c>
    </row>
    <row r="38" spans="2:11" s="26" customFormat="1" ht="12">
      <c r="B38" s="78">
        <v>2023</v>
      </c>
      <c r="C38" s="76">
        <v>39</v>
      </c>
      <c r="D38" s="76">
        <v>218</v>
      </c>
      <c r="E38" s="76">
        <v>546</v>
      </c>
      <c r="F38" s="76">
        <v>463</v>
      </c>
      <c r="G38" s="76">
        <v>552</v>
      </c>
      <c r="H38" s="76">
        <v>315</v>
      </c>
      <c r="I38" s="76">
        <v>46</v>
      </c>
      <c r="J38" s="131">
        <v>0</v>
      </c>
      <c r="K38" s="131">
        <v>2179</v>
      </c>
    </row>
    <row r="39" spans="2:11" s="26" customFormat="1">
      <c r="B39" s="65"/>
      <c r="C39" s="70" t="s">
        <v>49</v>
      </c>
      <c r="D39" s="71"/>
      <c r="E39" s="71"/>
      <c r="F39" s="72"/>
      <c r="G39" s="72"/>
      <c r="H39" s="72"/>
      <c r="I39" s="72"/>
      <c r="J39" s="28"/>
    </row>
    <row r="40" spans="2:11">
      <c r="B40" s="78">
        <v>2021</v>
      </c>
      <c r="C40" s="57">
        <v>684</v>
      </c>
      <c r="D40" s="57">
        <v>1543</v>
      </c>
      <c r="E40" s="36">
        <v>1379</v>
      </c>
      <c r="F40" s="36">
        <v>813</v>
      </c>
      <c r="G40" s="36">
        <v>578</v>
      </c>
      <c r="H40" s="57">
        <v>167</v>
      </c>
      <c r="I40" s="57">
        <v>10</v>
      </c>
      <c r="J40" s="146">
        <v>0</v>
      </c>
      <c r="K40" s="146">
        <v>5174</v>
      </c>
    </row>
    <row r="41" spans="2:11">
      <c r="B41" s="78">
        <v>2022</v>
      </c>
      <c r="C41" s="57">
        <v>640</v>
      </c>
      <c r="D41" s="57">
        <v>1574</v>
      </c>
      <c r="E41" s="57">
        <v>1453</v>
      </c>
      <c r="F41" s="57">
        <v>874</v>
      </c>
      <c r="G41" s="57">
        <v>704</v>
      </c>
      <c r="H41" s="57">
        <v>208</v>
      </c>
      <c r="I41" s="57">
        <v>16</v>
      </c>
      <c r="J41" s="132">
        <v>0</v>
      </c>
      <c r="K41" s="132">
        <v>5469</v>
      </c>
    </row>
    <row r="42" spans="2:11">
      <c r="B42" s="78">
        <v>2023</v>
      </c>
      <c r="C42" s="76">
        <v>659</v>
      </c>
      <c r="D42" s="76">
        <v>1641</v>
      </c>
      <c r="E42" s="76">
        <v>1577</v>
      </c>
      <c r="F42" s="76">
        <v>912</v>
      </c>
      <c r="G42" s="76">
        <v>848</v>
      </c>
      <c r="H42" s="76">
        <v>269</v>
      </c>
      <c r="I42" s="76">
        <v>16</v>
      </c>
      <c r="J42" s="131">
        <v>0</v>
      </c>
      <c r="K42" s="131">
        <v>5922</v>
      </c>
    </row>
    <row r="43" spans="2:11">
      <c r="B43" s="65"/>
      <c r="C43" s="70" t="s">
        <v>50</v>
      </c>
      <c r="D43" s="65"/>
      <c r="E43" s="65"/>
      <c r="F43" s="65"/>
      <c r="G43" s="65"/>
      <c r="H43" s="65"/>
      <c r="I43" s="65"/>
    </row>
    <row r="44" spans="2:11">
      <c r="B44" s="78">
        <v>2021</v>
      </c>
      <c r="C44" s="57">
        <v>37465</v>
      </c>
      <c r="D44" s="57">
        <v>159900</v>
      </c>
      <c r="E44" s="36">
        <v>178109</v>
      </c>
      <c r="F44" s="36">
        <v>122098</v>
      </c>
      <c r="G44" s="36">
        <v>113592</v>
      </c>
      <c r="H44" s="57">
        <v>45652</v>
      </c>
      <c r="I44" s="57">
        <v>6009</v>
      </c>
      <c r="J44" s="146">
        <v>24347</v>
      </c>
      <c r="K44" s="146">
        <v>687172</v>
      </c>
    </row>
    <row r="45" spans="2:11">
      <c r="B45" s="78">
        <v>2022</v>
      </c>
      <c r="C45" s="57">
        <v>36741</v>
      </c>
      <c r="D45" s="57">
        <v>158936</v>
      </c>
      <c r="E45" s="57">
        <v>183439</v>
      </c>
      <c r="F45" s="57">
        <v>131324</v>
      </c>
      <c r="G45" s="57">
        <v>130759</v>
      </c>
      <c r="H45" s="57">
        <v>54578</v>
      </c>
      <c r="I45" s="57">
        <v>6738</v>
      </c>
      <c r="J45" s="132">
        <v>24069</v>
      </c>
      <c r="K45" s="132">
        <v>726584</v>
      </c>
    </row>
    <row r="46" spans="2:11">
      <c r="B46" s="135">
        <v>2023</v>
      </c>
      <c r="C46" s="76">
        <v>35870</v>
      </c>
      <c r="D46" s="76">
        <v>156396</v>
      </c>
      <c r="E46" s="76">
        <v>187166</v>
      </c>
      <c r="F46" s="76">
        <v>138460</v>
      </c>
      <c r="G46" s="76">
        <v>149994</v>
      </c>
      <c r="H46" s="76">
        <v>65910</v>
      </c>
      <c r="I46" s="76">
        <v>7781</v>
      </c>
      <c r="J46" s="131">
        <v>23573</v>
      </c>
      <c r="K46" s="131">
        <v>765150</v>
      </c>
    </row>
    <row r="47" spans="2:11">
      <c r="B47" s="65" t="s">
        <v>72</v>
      </c>
      <c r="C47" s="65"/>
      <c r="D47" s="65"/>
      <c r="E47" s="65"/>
      <c r="F47" s="65"/>
      <c r="G47" s="65"/>
      <c r="H47" s="65"/>
      <c r="I47" s="65"/>
      <c r="J47" s="65"/>
      <c r="K47" s="65"/>
    </row>
    <row r="48" spans="2:11">
      <c r="B48" s="65" t="s">
        <v>73</v>
      </c>
      <c r="C48" s="65"/>
      <c r="D48" s="65"/>
      <c r="E48" s="65"/>
      <c r="F48" s="65"/>
      <c r="G48" s="65"/>
      <c r="H48" s="65"/>
      <c r="I48" s="65"/>
      <c r="J48" s="65"/>
      <c r="K48" s="65"/>
    </row>
    <row r="49" spans="2:9">
      <c r="B49"/>
      <c r="C49" s="142"/>
      <c r="D49" s="141"/>
      <c r="E49" s="141"/>
      <c r="F49" s="141"/>
      <c r="G49" s="141"/>
      <c r="H49" s="141"/>
      <c r="I49" s="141"/>
    </row>
    <row r="50" spans="2:9">
      <c r="B50"/>
      <c r="C50" s="137"/>
    </row>
    <row r="51" spans="2:9">
      <c r="B51"/>
    </row>
  </sheetData>
  <sheetProtection sheet="1" objects="1" scenarios="1"/>
  <mergeCells count="1">
    <mergeCell ref="C8:K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D596-785B-4C0C-B8F1-A81017B539C9}">
  <dimension ref="B1:K51"/>
  <sheetViews>
    <sheetView zoomScaleNormal="100" zoomScaleSheetLayoutView="100" workbookViewId="0">
      <pane ySplit="10" topLeftCell="A11" activePane="bottomLeft" state="frozen"/>
      <selection pane="bottomLeft"/>
    </sheetView>
  </sheetViews>
  <sheetFormatPr defaultRowHeight="12.75"/>
  <cols>
    <col min="1" max="1" width="2" style="28" customWidth="1"/>
    <col min="2" max="2" width="9.5703125" style="28" customWidth="1"/>
    <col min="3" max="11" width="10.7109375" style="28" customWidth="1"/>
    <col min="12" max="16384" width="9.140625" style="28"/>
  </cols>
  <sheetData>
    <row r="1" spans="2:11" ht="60" customHeight="1">
      <c r="B1" s="23"/>
      <c r="C1" s="22"/>
      <c r="D1" s="22"/>
      <c r="E1" s="22"/>
      <c r="F1" s="22"/>
      <c r="G1" s="22"/>
      <c r="H1" s="22"/>
      <c r="I1" s="22"/>
      <c r="J1" s="22"/>
      <c r="K1" s="22"/>
    </row>
    <row r="2" spans="2:11" ht="21">
      <c r="B2" s="23"/>
      <c r="C2" s="95" t="s">
        <v>0</v>
      </c>
      <c r="D2" s="22"/>
      <c r="E2" s="22"/>
      <c r="F2" s="22"/>
      <c r="G2" s="22"/>
      <c r="H2" s="22"/>
      <c r="I2" s="22"/>
      <c r="J2" s="22"/>
      <c r="K2" s="22"/>
    </row>
    <row r="3" spans="2:11" s="97" customFormat="1" ht="28.5">
      <c r="B3" s="42" t="str">
        <f>Index!B3</f>
        <v>Road Vehicles Australia, 31 January 2023</v>
      </c>
      <c r="C3" s="42"/>
      <c r="D3" s="42"/>
      <c r="E3" s="42"/>
      <c r="F3" s="42"/>
      <c r="G3" s="42"/>
      <c r="H3" s="42"/>
      <c r="I3" s="42"/>
      <c r="J3" s="42"/>
      <c r="K3" s="42"/>
    </row>
    <row r="4" spans="2:11">
      <c r="B4" s="89" t="str">
        <f>Index!B4</f>
        <v>Revised 21 July 2023</v>
      </c>
    </row>
    <row r="6" spans="2:11" s="20" customFormat="1" ht="18">
      <c r="B6" s="24" t="str">
        <f>Index!B21</f>
        <v>Table 12</v>
      </c>
      <c r="C6" s="24" t="str">
        <f>Index!C21</f>
        <v>Trailers on register, by trailer type and state/territory of registration, 2021, 2022 &amp; 2023</v>
      </c>
      <c r="D6" s="18"/>
      <c r="E6" s="19"/>
      <c r="F6" s="19"/>
      <c r="G6" s="19"/>
      <c r="K6" s="28"/>
    </row>
    <row r="7" spans="2:11" ht="5.0999999999999996" customHeight="1">
      <c r="C7" s="103"/>
    </row>
    <row r="8" spans="2:11" ht="12.75" customHeight="1">
      <c r="B8" s="127"/>
      <c r="C8" s="157" t="s">
        <v>137</v>
      </c>
      <c r="D8" s="157"/>
      <c r="E8" s="157"/>
      <c r="F8" s="157"/>
      <c r="G8" s="157"/>
      <c r="H8" s="157"/>
      <c r="I8" s="157"/>
      <c r="J8" s="157"/>
      <c r="K8" s="157"/>
    </row>
    <row r="9" spans="2:11" s="25" customFormat="1" ht="24">
      <c r="B9" s="128" t="s">
        <v>41</v>
      </c>
      <c r="C9" s="34" t="s">
        <v>138</v>
      </c>
      <c r="D9" s="34" t="s">
        <v>139</v>
      </c>
      <c r="E9" s="34" t="s">
        <v>140</v>
      </c>
      <c r="F9" s="34" t="s">
        <v>141</v>
      </c>
      <c r="G9" s="34" t="s">
        <v>142</v>
      </c>
      <c r="H9" s="34" t="s">
        <v>143</v>
      </c>
      <c r="I9" s="34" t="s">
        <v>144</v>
      </c>
      <c r="J9" s="34" t="s">
        <v>145</v>
      </c>
      <c r="K9" s="34" t="s">
        <v>70</v>
      </c>
    </row>
    <row r="10" spans="2:11" s="25" customFormat="1" ht="12">
      <c r="B10" s="35"/>
      <c r="C10" s="126" t="s">
        <v>51</v>
      </c>
      <c r="D10" s="126" t="s">
        <v>51</v>
      </c>
      <c r="E10" s="126" t="s">
        <v>51</v>
      </c>
      <c r="F10" s="126" t="s">
        <v>51</v>
      </c>
      <c r="G10" s="126" t="s">
        <v>51</v>
      </c>
      <c r="H10" s="126" t="s">
        <v>51</v>
      </c>
      <c r="I10" s="126" t="s">
        <v>51</v>
      </c>
      <c r="J10" s="126" t="s">
        <v>51</v>
      </c>
      <c r="K10" s="126" t="s">
        <v>51</v>
      </c>
    </row>
    <row r="11" spans="2:11" s="25" customFormat="1" ht="12">
      <c r="C11" s="73" t="s">
        <v>42</v>
      </c>
      <c r="D11" s="27"/>
      <c r="E11" s="27"/>
      <c r="F11" s="29"/>
      <c r="G11" s="29"/>
      <c r="H11" s="29"/>
      <c r="I11" s="29"/>
      <c r="J11" s="29"/>
      <c r="K11" s="29"/>
    </row>
    <row r="12" spans="2:11" s="25" customFormat="1" ht="12">
      <c r="B12" s="78">
        <v>2021</v>
      </c>
      <c r="C12" s="132">
        <v>551926</v>
      </c>
      <c r="D12" s="132">
        <v>230441</v>
      </c>
      <c r="E12" s="146">
        <v>31001</v>
      </c>
      <c r="F12" s="146">
        <v>48060</v>
      </c>
      <c r="G12" s="146">
        <v>12155</v>
      </c>
      <c r="H12" s="132">
        <v>18198</v>
      </c>
      <c r="I12" s="146">
        <v>13322</v>
      </c>
      <c r="J12" s="146">
        <v>5</v>
      </c>
      <c r="K12" s="146">
        <v>905108</v>
      </c>
    </row>
    <row r="13" spans="2:11" s="25" customFormat="1" ht="12">
      <c r="B13" s="78">
        <v>2022</v>
      </c>
      <c r="C13" s="132">
        <v>562957</v>
      </c>
      <c r="D13" s="132">
        <v>232681</v>
      </c>
      <c r="E13" s="132">
        <v>31352</v>
      </c>
      <c r="F13" s="132">
        <v>51200</v>
      </c>
      <c r="G13" s="132">
        <v>12586</v>
      </c>
      <c r="H13" s="132">
        <v>19920</v>
      </c>
      <c r="I13" s="132">
        <v>13866</v>
      </c>
      <c r="J13" s="132">
        <v>4</v>
      </c>
      <c r="K13" s="132">
        <v>924566</v>
      </c>
    </row>
    <row r="14" spans="2:11" s="25" customFormat="1" ht="12">
      <c r="B14" s="78">
        <v>2023</v>
      </c>
      <c r="C14" s="132">
        <v>566990</v>
      </c>
      <c r="D14" s="132">
        <v>232100</v>
      </c>
      <c r="E14" s="132">
        <v>31330</v>
      </c>
      <c r="F14" s="132">
        <v>52849</v>
      </c>
      <c r="G14" s="132">
        <v>12885</v>
      </c>
      <c r="H14" s="132">
        <v>23893</v>
      </c>
      <c r="I14" s="131">
        <v>14575</v>
      </c>
      <c r="J14" s="131">
        <v>3</v>
      </c>
      <c r="K14" s="131">
        <v>934625</v>
      </c>
    </row>
    <row r="15" spans="2:11" s="25" customFormat="1" ht="12">
      <c r="B15" s="65"/>
      <c r="C15" s="66" t="s">
        <v>43</v>
      </c>
      <c r="D15" s="67"/>
      <c r="E15" s="67"/>
      <c r="F15" s="68"/>
      <c r="G15" s="68"/>
      <c r="H15" s="68"/>
      <c r="I15" s="69"/>
      <c r="J15" s="69"/>
      <c r="K15" s="69"/>
    </row>
    <row r="16" spans="2:11" s="25" customFormat="1" ht="12">
      <c r="B16" s="78">
        <v>2021</v>
      </c>
      <c r="C16" s="132">
        <v>440731</v>
      </c>
      <c r="D16" s="132">
        <v>176190</v>
      </c>
      <c r="E16" s="146">
        <v>28390</v>
      </c>
      <c r="F16" s="146">
        <v>57451</v>
      </c>
      <c r="G16" s="145">
        <v>13357</v>
      </c>
      <c r="H16" s="132">
        <v>31446</v>
      </c>
      <c r="I16" s="146">
        <v>2405</v>
      </c>
      <c r="J16" s="146">
        <v>5</v>
      </c>
      <c r="K16" s="146">
        <v>749975</v>
      </c>
    </row>
    <row r="17" spans="2:11" s="25" customFormat="1" ht="12">
      <c r="B17" s="78">
        <v>2022</v>
      </c>
      <c r="C17" s="57">
        <v>457886</v>
      </c>
      <c r="D17" s="57">
        <v>177830</v>
      </c>
      <c r="E17" s="57">
        <v>28746</v>
      </c>
      <c r="F17" s="57">
        <v>59972</v>
      </c>
      <c r="G17" s="57">
        <v>13524</v>
      </c>
      <c r="H17" s="57">
        <v>32317</v>
      </c>
      <c r="I17" s="57">
        <v>3394</v>
      </c>
      <c r="J17" s="57">
        <v>5</v>
      </c>
      <c r="K17" s="57">
        <v>773674</v>
      </c>
    </row>
    <row r="18" spans="2:11" s="25" customFormat="1" ht="12">
      <c r="B18" s="78">
        <v>2023</v>
      </c>
      <c r="C18" s="76">
        <v>469561</v>
      </c>
      <c r="D18" s="76">
        <v>178966</v>
      </c>
      <c r="E18" s="76">
        <v>29035</v>
      </c>
      <c r="F18" s="76">
        <v>62625</v>
      </c>
      <c r="G18" s="76">
        <v>13617</v>
      </c>
      <c r="H18" s="76">
        <v>33279</v>
      </c>
      <c r="I18" s="76">
        <v>4405</v>
      </c>
      <c r="J18" s="76">
        <v>4</v>
      </c>
      <c r="K18" s="76">
        <v>791492</v>
      </c>
    </row>
    <row r="19" spans="2:11" s="25" customFormat="1" ht="12">
      <c r="B19" s="65"/>
      <c r="C19" s="70" t="s">
        <v>44</v>
      </c>
      <c r="D19" s="65"/>
      <c r="E19" s="65"/>
      <c r="F19" s="65"/>
      <c r="G19" s="65"/>
      <c r="H19" s="65"/>
      <c r="I19" s="65"/>
      <c r="J19" s="65"/>
      <c r="K19" s="65"/>
    </row>
    <row r="20" spans="2:11" s="25" customFormat="1" ht="12">
      <c r="B20" s="78">
        <v>2021</v>
      </c>
      <c r="C20" s="132">
        <v>461401</v>
      </c>
      <c r="D20" s="132">
        <v>246806</v>
      </c>
      <c r="E20" s="146">
        <v>23089</v>
      </c>
      <c r="F20" s="146">
        <v>61983</v>
      </c>
      <c r="G20" s="146">
        <v>66745</v>
      </c>
      <c r="H20" s="132">
        <v>6813</v>
      </c>
      <c r="I20" s="146">
        <v>2723</v>
      </c>
      <c r="J20" s="146">
        <v>103</v>
      </c>
      <c r="K20" s="146">
        <v>869663</v>
      </c>
    </row>
    <row r="21" spans="2:11" s="25" customFormat="1" ht="12">
      <c r="B21" s="78">
        <v>2022</v>
      </c>
      <c r="C21" s="57">
        <v>472751</v>
      </c>
      <c r="D21" s="57">
        <v>248634</v>
      </c>
      <c r="E21" s="57">
        <v>23673</v>
      </c>
      <c r="F21" s="57">
        <v>65191</v>
      </c>
      <c r="G21" s="57">
        <v>71674</v>
      </c>
      <c r="H21" s="57">
        <v>7058</v>
      </c>
      <c r="I21" s="57">
        <v>2712</v>
      </c>
      <c r="J21" s="57">
        <v>96</v>
      </c>
      <c r="K21" s="57">
        <v>891789</v>
      </c>
    </row>
    <row r="22" spans="2:11" s="25" customFormat="1" ht="12">
      <c r="B22" s="78">
        <v>2023</v>
      </c>
      <c r="C22" s="76">
        <v>482124</v>
      </c>
      <c r="D22" s="76">
        <v>250022</v>
      </c>
      <c r="E22" s="76">
        <v>24074</v>
      </c>
      <c r="F22" s="76">
        <v>68346</v>
      </c>
      <c r="G22" s="76">
        <v>76933</v>
      </c>
      <c r="H22" s="76">
        <v>7365</v>
      </c>
      <c r="I22" s="76">
        <v>2780</v>
      </c>
      <c r="J22" s="76">
        <v>90</v>
      </c>
      <c r="K22" s="76">
        <v>911734</v>
      </c>
    </row>
    <row r="23" spans="2:11" s="25" customFormat="1" ht="12">
      <c r="B23" s="65"/>
      <c r="C23" s="70" t="s">
        <v>45</v>
      </c>
      <c r="D23" s="65"/>
      <c r="E23" s="65"/>
      <c r="F23" s="65"/>
      <c r="G23" s="65"/>
      <c r="H23" s="65"/>
      <c r="I23" s="65"/>
      <c r="J23" s="65"/>
      <c r="K23" s="65"/>
    </row>
    <row r="24" spans="2:11" s="26" customFormat="1" ht="12">
      <c r="B24" s="78">
        <v>2021</v>
      </c>
      <c r="C24" s="57">
        <v>234353</v>
      </c>
      <c r="D24" s="57">
        <v>51623</v>
      </c>
      <c r="E24" s="36">
        <v>4713</v>
      </c>
      <c r="F24" s="36">
        <v>21025</v>
      </c>
      <c r="G24" s="36">
        <v>4478</v>
      </c>
      <c r="H24" s="57">
        <v>3740</v>
      </c>
      <c r="I24" s="57">
        <v>559</v>
      </c>
      <c r="J24" s="57" t="s">
        <v>71</v>
      </c>
      <c r="K24" s="57">
        <v>320491</v>
      </c>
    </row>
    <row r="25" spans="2:11" s="26" customFormat="1" ht="12">
      <c r="B25" s="78">
        <v>2022</v>
      </c>
      <c r="C25" s="57">
        <v>236091</v>
      </c>
      <c r="D25" s="57">
        <v>51583</v>
      </c>
      <c r="E25" s="57">
        <v>4779</v>
      </c>
      <c r="F25" s="57">
        <v>21561</v>
      </c>
      <c r="G25" s="57">
        <v>4716</v>
      </c>
      <c r="H25" s="57">
        <v>3969</v>
      </c>
      <c r="I25" s="57">
        <v>596</v>
      </c>
      <c r="J25" s="57">
        <v>3</v>
      </c>
      <c r="K25" s="57">
        <v>323298</v>
      </c>
    </row>
    <row r="26" spans="2:11" s="26" customFormat="1" ht="12">
      <c r="B26" s="78">
        <v>2023</v>
      </c>
      <c r="C26" s="76">
        <v>234902</v>
      </c>
      <c r="D26" s="76">
        <v>49321</v>
      </c>
      <c r="E26" s="76">
        <v>4881</v>
      </c>
      <c r="F26" s="76">
        <v>22592</v>
      </c>
      <c r="G26" s="76">
        <v>4952</v>
      </c>
      <c r="H26" s="76">
        <v>4187</v>
      </c>
      <c r="I26" s="76">
        <v>627</v>
      </c>
      <c r="J26" s="76">
        <v>3</v>
      </c>
      <c r="K26" s="76">
        <v>321465</v>
      </c>
    </row>
    <row r="27" spans="2:11" s="26" customFormat="1" ht="12">
      <c r="B27" s="65"/>
      <c r="C27" s="70" t="s">
        <v>46</v>
      </c>
      <c r="D27" s="65"/>
      <c r="E27" s="65"/>
      <c r="F27" s="65"/>
      <c r="G27" s="65"/>
      <c r="H27" s="65"/>
      <c r="I27" s="65"/>
      <c r="J27" s="65"/>
      <c r="K27" s="65"/>
    </row>
    <row r="28" spans="2:11" s="98" customFormat="1" ht="12">
      <c r="B28" s="78">
        <v>2021</v>
      </c>
      <c r="C28" s="57">
        <v>267528</v>
      </c>
      <c r="D28" s="57">
        <v>95270</v>
      </c>
      <c r="E28" s="36">
        <v>10040</v>
      </c>
      <c r="F28" s="36">
        <v>48115</v>
      </c>
      <c r="G28" s="36">
        <v>2714</v>
      </c>
      <c r="H28" s="57">
        <v>10620</v>
      </c>
      <c r="I28" s="57">
        <v>32</v>
      </c>
      <c r="J28" s="57">
        <v>8</v>
      </c>
      <c r="K28" s="57">
        <v>434327</v>
      </c>
    </row>
    <row r="29" spans="2:11" s="26" customFormat="1" ht="12">
      <c r="B29" s="78">
        <v>2022</v>
      </c>
      <c r="C29" s="57">
        <v>273718</v>
      </c>
      <c r="D29" s="57">
        <v>97320</v>
      </c>
      <c r="E29" s="57">
        <v>10255</v>
      </c>
      <c r="F29" s="57">
        <v>50390</v>
      </c>
      <c r="G29" s="57">
        <v>2882</v>
      </c>
      <c r="H29" s="57">
        <v>10163</v>
      </c>
      <c r="I29" s="57">
        <v>37</v>
      </c>
      <c r="J29" s="57">
        <v>8</v>
      </c>
      <c r="K29" s="57">
        <v>444773</v>
      </c>
    </row>
    <row r="30" spans="2:11" s="26" customFormat="1" ht="12">
      <c r="B30" s="78">
        <v>2023</v>
      </c>
      <c r="C30" s="76">
        <v>281114</v>
      </c>
      <c r="D30" s="76">
        <v>99357</v>
      </c>
      <c r="E30" s="76">
        <v>10414</v>
      </c>
      <c r="F30" s="76">
        <v>53508</v>
      </c>
      <c r="G30" s="76">
        <v>3039</v>
      </c>
      <c r="H30" s="76">
        <v>12043</v>
      </c>
      <c r="I30" s="76">
        <v>65</v>
      </c>
      <c r="J30" s="76">
        <v>7</v>
      </c>
      <c r="K30" s="76">
        <v>459547</v>
      </c>
    </row>
    <row r="31" spans="2:11" s="26" customFormat="1" ht="12">
      <c r="B31" s="65"/>
      <c r="C31" s="70" t="s">
        <v>47</v>
      </c>
      <c r="D31" s="65"/>
      <c r="E31" s="65"/>
      <c r="F31" s="65"/>
      <c r="G31" s="65"/>
      <c r="H31" s="65"/>
      <c r="I31" s="65"/>
      <c r="J31" s="65"/>
      <c r="K31" s="65"/>
    </row>
    <row r="32" spans="2:11" s="99" customFormat="1" ht="12">
      <c r="B32" s="78">
        <v>2021</v>
      </c>
      <c r="C32" s="57">
        <v>74035</v>
      </c>
      <c r="D32" s="57">
        <v>28330</v>
      </c>
      <c r="E32" s="36">
        <v>3508</v>
      </c>
      <c r="F32" s="36">
        <v>4154</v>
      </c>
      <c r="G32" s="36">
        <v>1054</v>
      </c>
      <c r="H32" s="57">
        <v>2109</v>
      </c>
      <c r="I32" s="57">
        <v>3194</v>
      </c>
      <c r="J32" s="57">
        <v>0</v>
      </c>
      <c r="K32" s="57">
        <v>116384</v>
      </c>
    </row>
    <row r="33" spans="2:11" s="26" customFormat="1" ht="12">
      <c r="B33" s="78">
        <v>2022</v>
      </c>
      <c r="C33" s="57">
        <v>76514</v>
      </c>
      <c r="D33" s="57">
        <v>28622</v>
      </c>
      <c r="E33" s="57">
        <v>3561</v>
      </c>
      <c r="F33" s="57">
        <v>4321</v>
      </c>
      <c r="G33" s="57">
        <v>1126</v>
      </c>
      <c r="H33" s="57">
        <v>2307</v>
      </c>
      <c r="I33" s="57">
        <v>3419</v>
      </c>
      <c r="J33" s="57">
        <v>0</v>
      </c>
      <c r="K33" s="57">
        <v>119870</v>
      </c>
    </row>
    <row r="34" spans="2:11" s="26" customFormat="1" ht="12">
      <c r="B34" s="78">
        <v>2023</v>
      </c>
      <c r="C34" s="76">
        <v>78748</v>
      </c>
      <c r="D34" s="76">
        <v>28900</v>
      </c>
      <c r="E34" s="76">
        <v>3603</v>
      </c>
      <c r="F34" s="76">
        <v>4431</v>
      </c>
      <c r="G34" s="76">
        <v>1143</v>
      </c>
      <c r="H34" s="76">
        <v>2501</v>
      </c>
      <c r="I34" s="76">
        <v>3595</v>
      </c>
      <c r="J34" s="76">
        <v>0</v>
      </c>
      <c r="K34" s="76">
        <v>122921</v>
      </c>
    </row>
    <row r="35" spans="2:11" s="26" customFormat="1" ht="12">
      <c r="B35" s="65"/>
      <c r="C35" s="70" t="s">
        <v>48</v>
      </c>
      <c r="D35" s="65"/>
      <c r="E35" s="65"/>
      <c r="F35" s="65"/>
      <c r="G35" s="65"/>
      <c r="H35" s="65"/>
      <c r="I35" s="65"/>
      <c r="J35" s="65"/>
      <c r="K35" s="65"/>
    </row>
    <row r="36" spans="2:11" s="26" customFormat="1" ht="12">
      <c r="B36" s="78">
        <v>2021</v>
      </c>
      <c r="C36" s="57">
        <v>20978</v>
      </c>
      <c r="D36" s="57">
        <v>8340</v>
      </c>
      <c r="E36" s="36">
        <v>614</v>
      </c>
      <c r="F36" s="36">
        <v>4472</v>
      </c>
      <c r="G36" s="36">
        <v>339</v>
      </c>
      <c r="H36" s="57">
        <v>488</v>
      </c>
      <c r="I36" s="57" t="s">
        <v>71</v>
      </c>
      <c r="J36" s="57" t="s">
        <v>71</v>
      </c>
      <c r="K36" s="57">
        <v>35233</v>
      </c>
    </row>
    <row r="37" spans="2:11" s="26" customFormat="1" ht="12">
      <c r="B37" s="78">
        <v>2022</v>
      </c>
      <c r="C37" s="57">
        <v>21180</v>
      </c>
      <c r="D37" s="57">
        <v>8238</v>
      </c>
      <c r="E37" s="57">
        <v>611</v>
      </c>
      <c r="F37" s="57">
        <v>4565</v>
      </c>
      <c r="G37" s="57">
        <v>346</v>
      </c>
      <c r="H37" s="57">
        <v>482</v>
      </c>
      <c r="I37" s="57" t="s">
        <v>71</v>
      </c>
      <c r="J37" s="57">
        <v>0</v>
      </c>
      <c r="K37" s="57">
        <v>35422</v>
      </c>
    </row>
    <row r="38" spans="2:11" s="26" customFormat="1" ht="12">
      <c r="B38" s="78">
        <v>2023</v>
      </c>
      <c r="C38" s="76">
        <v>21199</v>
      </c>
      <c r="D38" s="76">
        <v>7962</v>
      </c>
      <c r="E38" s="76">
        <v>611</v>
      </c>
      <c r="F38" s="76">
        <v>4874</v>
      </c>
      <c r="G38" s="76">
        <v>346</v>
      </c>
      <c r="H38" s="76">
        <v>455</v>
      </c>
      <c r="I38" s="76">
        <v>3</v>
      </c>
      <c r="J38" s="76">
        <v>0</v>
      </c>
      <c r="K38" s="76">
        <v>35450</v>
      </c>
    </row>
    <row r="39" spans="2:11" s="26" customFormat="1" ht="12">
      <c r="B39" s="65"/>
      <c r="C39" s="70" t="s">
        <v>49</v>
      </c>
      <c r="D39" s="71"/>
      <c r="E39" s="71"/>
      <c r="F39" s="72"/>
      <c r="G39" s="72"/>
      <c r="H39" s="72"/>
      <c r="I39" s="72"/>
      <c r="J39" s="72"/>
      <c r="K39" s="72"/>
    </row>
    <row r="40" spans="2:11">
      <c r="B40" s="78">
        <v>2021</v>
      </c>
      <c r="C40" s="57">
        <v>27805</v>
      </c>
      <c r="D40" s="57">
        <v>4744</v>
      </c>
      <c r="E40" s="36">
        <v>475</v>
      </c>
      <c r="F40" s="36">
        <v>314</v>
      </c>
      <c r="G40" s="36">
        <v>185</v>
      </c>
      <c r="H40" s="57">
        <v>369</v>
      </c>
      <c r="I40" s="57">
        <v>1140</v>
      </c>
      <c r="J40" s="57">
        <v>0</v>
      </c>
      <c r="K40" s="57">
        <v>35032</v>
      </c>
    </row>
    <row r="41" spans="2:11">
      <c r="B41" s="78">
        <v>2022</v>
      </c>
      <c r="C41" s="57">
        <v>27601</v>
      </c>
      <c r="D41" s="57">
        <v>4663</v>
      </c>
      <c r="E41" s="57">
        <v>476</v>
      </c>
      <c r="F41" s="57">
        <v>291</v>
      </c>
      <c r="G41" s="57">
        <v>186</v>
      </c>
      <c r="H41" s="57">
        <v>391</v>
      </c>
      <c r="I41" s="57">
        <v>1157</v>
      </c>
      <c r="J41" s="57">
        <v>0</v>
      </c>
      <c r="K41" s="57">
        <v>34765</v>
      </c>
    </row>
    <row r="42" spans="2:11">
      <c r="B42" s="78">
        <v>2023</v>
      </c>
      <c r="C42" s="76">
        <v>27473</v>
      </c>
      <c r="D42" s="76">
        <v>4537</v>
      </c>
      <c r="E42" s="76">
        <v>496</v>
      </c>
      <c r="F42" s="76">
        <v>308</v>
      </c>
      <c r="G42" s="76">
        <v>179</v>
      </c>
      <c r="H42" s="76">
        <v>440</v>
      </c>
      <c r="I42" s="76">
        <v>1205</v>
      </c>
      <c r="J42" s="76">
        <v>0</v>
      </c>
      <c r="K42" s="76">
        <v>34638</v>
      </c>
    </row>
    <row r="43" spans="2:11">
      <c r="B43" s="65"/>
      <c r="C43" s="70" t="s">
        <v>50</v>
      </c>
      <c r="D43" s="65"/>
      <c r="E43" s="65"/>
      <c r="F43" s="65"/>
      <c r="G43" s="65"/>
      <c r="H43" s="65"/>
      <c r="I43" s="65"/>
      <c r="J43" s="65"/>
      <c r="K43" s="65"/>
    </row>
    <row r="44" spans="2:11">
      <c r="B44" s="78">
        <v>2021</v>
      </c>
      <c r="C44" s="57">
        <v>2078757</v>
      </c>
      <c r="D44" s="57">
        <v>841744</v>
      </c>
      <c r="E44" s="36">
        <v>101830</v>
      </c>
      <c r="F44" s="36">
        <v>245574</v>
      </c>
      <c r="G44" s="36">
        <v>101027</v>
      </c>
      <c r="H44" s="57">
        <v>73783</v>
      </c>
      <c r="I44" s="57">
        <v>23375</v>
      </c>
      <c r="J44" s="57">
        <v>123</v>
      </c>
      <c r="K44" s="57">
        <v>3466213</v>
      </c>
    </row>
    <row r="45" spans="2:11">
      <c r="B45" s="78">
        <v>2022</v>
      </c>
      <c r="C45" s="57">
        <v>2128698</v>
      </c>
      <c r="D45" s="57">
        <v>849571</v>
      </c>
      <c r="E45" s="57">
        <v>103453</v>
      </c>
      <c r="F45" s="57">
        <v>257491</v>
      </c>
      <c r="G45" s="57">
        <v>107040</v>
      </c>
      <c r="H45" s="57">
        <v>76607</v>
      </c>
      <c r="I45" s="57">
        <v>25181</v>
      </c>
      <c r="J45" s="57">
        <v>116</v>
      </c>
      <c r="K45" s="57">
        <v>3548157</v>
      </c>
    </row>
    <row r="46" spans="2:11">
      <c r="B46" s="135">
        <v>2023</v>
      </c>
      <c r="C46" s="76">
        <v>2162111</v>
      </c>
      <c r="D46" s="76">
        <v>851165</v>
      </c>
      <c r="E46" s="76">
        <v>104444</v>
      </c>
      <c r="F46" s="76">
        <v>269533</v>
      </c>
      <c r="G46" s="76">
        <v>113094</v>
      </c>
      <c r="H46" s="76">
        <v>84163</v>
      </c>
      <c r="I46" s="76">
        <v>27255</v>
      </c>
      <c r="J46" s="76">
        <v>107</v>
      </c>
      <c r="K46" s="76">
        <v>3611872</v>
      </c>
    </row>
    <row r="47" spans="2:11">
      <c r="B47" s="65" t="s">
        <v>72</v>
      </c>
      <c r="C47" s="65"/>
      <c r="D47" s="65"/>
      <c r="E47" s="65"/>
      <c r="F47" s="65"/>
      <c r="G47" s="65"/>
      <c r="H47" s="65"/>
      <c r="I47" s="65"/>
      <c r="J47" s="65"/>
      <c r="K47" s="65"/>
    </row>
    <row r="48" spans="2:11">
      <c r="B48" s="65" t="s">
        <v>73</v>
      </c>
      <c r="C48" s="65"/>
      <c r="D48" s="65"/>
      <c r="E48" s="65"/>
      <c r="F48" s="65"/>
      <c r="G48" s="65"/>
      <c r="H48" s="65"/>
      <c r="I48" s="65"/>
      <c r="J48" s="65"/>
      <c r="K48" s="65"/>
    </row>
    <row r="49" spans="2:9">
      <c r="B49"/>
      <c r="C49" s="142"/>
      <c r="D49" s="141"/>
      <c r="E49" s="141"/>
      <c r="F49" s="141"/>
      <c r="G49" s="141"/>
      <c r="H49" s="141"/>
      <c r="I49" s="141"/>
    </row>
    <row r="50" spans="2:9">
      <c r="B50"/>
      <c r="C50" s="137"/>
    </row>
    <row r="51" spans="2:9">
      <c r="B51"/>
    </row>
  </sheetData>
  <sheetProtection sheet="1" objects="1" scenarios="1"/>
  <mergeCells count="1">
    <mergeCell ref="C8:K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19CEB-63AC-4991-AE58-87125760FCBB}">
  <dimension ref="B1:K51"/>
  <sheetViews>
    <sheetView zoomScaleNormal="100" zoomScaleSheetLayoutView="100" workbookViewId="0">
      <pane ySplit="10" topLeftCell="A11" activePane="bottomLeft" state="frozen"/>
      <selection pane="bottomLeft"/>
    </sheetView>
  </sheetViews>
  <sheetFormatPr defaultRowHeight="12.75"/>
  <cols>
    <col min="1" max="1" width="2" style="28" customWidth="1"/>
    <col min="2" max="2" width="9.5703125" style="28" customWidth="1"/>
    <col min="3" max="11" width="10.7109375" style="28" customWidth="1"/>
    <col min="12" max="16384" width="9.140625" style="28"/>
  </cols>
  <sheetData>
    <row r="1" spans="2:11" ht="60" customHeight="1">
      <c r="B1" s="23"/>
      <c r="C1" s="22"/>
      <c r="D1" s="22"/>
      <c r="E1" s="22"/>
      <c r="F1" s="22"/>
      <c r="G1" s="22"/>
      <c r="H1" s="22"/>
      <c r="I1" s="22"/>
      <c r="J1" s="22"/>
      <c r="K1" s="22"/>
    </row>
    <row r="2" spans="2:11" ht="21">
      <c r="B2" s="23"/>
      <c r="C2" s="95" t="s">
        <v>0</v>
      </c>
      <c r="D2" s="22"/>
      <c r="E2" s="22"/>
      <c r="F2" s="22"/>
      <c r="G2" s="22"/>
      <c r="H2" s="22"/>
      <c r="I2" s="22"/>
      <c r="J2" s="22"/>
      <c r="K2" s="22"/>
    </row>
    <row r="3" spans="2:11" s="97" customFormat="1" ht="28.5">
      <c r="B3" s="42" t="str">
        <f>Index!B3</f>
        <v>Road Vehicles Australia, 31 January 2023</v>
      </c>
      <c r="C3" s="42"/>
      <c r="D3" s="42"/>
      <c r="E3" s="42"/>
      <c r="F3" s="42"/>
      <c r="G3" s="42"/>
      <c r="H3" s="42"/>
      <c r="I3" s="42"/>
      <c r="J3" s="42"/>
      <c r="K3" s="42"/>
    </row>
    <row r="4" spans="2:11">
      <c r="B4" s="89" t="str">
        <f>Index!B4</f>
        <v>Revised 21 July 2023</v>
      </c>
    </row>
    <row r="6" spans="2:11" s="20" customFormat="1" ht="18">
      <c r="B6" s="24" t="str">
        <f>Index!B22</f>
        <v>Table 13</v>
      </c>
      <c r="C6" s="24" t="str">
        <f>Index!C22</f>
        <v>Plant and equipment on register, by tare weight and state/territory of registration, 2021, 2022 &amp; 2023</v>
      </c>
      <c r="D6" s="18"/>
      <c r="E6" s="19"/>
      <c r="F6" s="19"/>
      <c r="G6" s="19"/>
      <c r="K6" s="28"/>
    </row>
    <row r="7" spans="2:11" ht="5.0999999999999996" customHeight="1">
      <c r="C7" s="103"/>
    </row>
    <row r="8" spans="2:11" ht="12.75" customHeight="1">
      <c r="B8" s="127"/>
      <c r="C8" s="157" t="s">
        <v>129</v>
      </c>
      <c r="D8" s="157"/>
      <c r="E8" s="157"/>
      <c r="F8" s="157"/>
      <c r="G8" s="157"/>
      <c r="H8" s="157"/>
      <c r="I8" s="157"/>
      <c r="J8" s="157"/>
      <c r="K8" s="157"/>
    </row>
    <row r="9" spans="2:11" s="25" customFormat="1" ht="36">
      <c r="B9" s="128" t="s">
        <v>41</v>
      </c>
      <c r="C9" s="147" t="s">
        <v>146</v>
      </c>
      <c r="D9" s="147" t="s">
        <v>147</v>
      </c>
      <c r="E9" s="147" t="s">
        <v>148</v>
      </c>
      <c r="F9" s="147" t="s">
        <v>149</v>
      </c>
      <c r="G9" s="147" t="s">
        <v>150</v>
      </c>
      <c r="H9" s="147" t="s">
        <v>151</v>
      </c>
      <c r="I9" s="147" t="s">
        <v>152</v>
      </c>
      <c r="J9" s="34" t="s">
        <v>122</v>
      </c>
      <c r="K9" s="34" t="s">
        <v>70</v>
      </c>
    </row>
    <row r="10" spans="2:11" s="25" customFormat="1" ht="12">
      <c r="B10" s="35"/>
      <c r="C10" s="126" t="s">
        <v>51</v>
      </c>
      <c r="D10" s="126" t="s">
        <v>51</v>
      </c>
      <c r="E10" s="126" t="s">
        <v>51</v>
      </c>
      <c r="F10" s="126" t="s">
        <v>51</v>
      </c>
      <c r="G10" s="126" t="s">
        <v>51</v>
      </c>
      <c r="H10" s="126" t="s">
        <v>51</v>
      </c>
      <c r="I10" s="126" t="s">
        <v>51</v>
      </c>
      <c r="J10" s="126" t="s">
        <v>51</v>
      </c>
      <c r="K10" s="126" t="s">
        <v>51</v>
      </c>
    </row>
    <row r="11" spans="2:11" s="25" customFormat="1">
      <c r="C11" s="73" t="s">
        <v>42</v>
      </c>
      <c r="D11" s="27"/>
      <c r="E11" s="27"/>
      <c r="F11" s="29"/>
      <c r="G11" s="29"/>
      <c r="H11" s="29"/>
      <c r="I11" s="29"/>
      <c r="J11" s="29"/>
      <c r="K11" s="28"/>
    </row>
    <row r="12" spans="2:11" s="25" customFormat="1" ht="12">
      <c r="B12" s="78">
        <v>2021</v>
      </c>
      <c r="C12" s="132">
        <v>87</v>
      </c>
      <c r="D12" s="145">
        <v>212</v>
      </c>
      <c r="E12" s="146">
        <v>286</v>
      </c>
      <c r="F12" s="146">
        <v>607</v>
      </c>
      <c r="G12" s="146">
        <v>726</v>
      </c>
      <c r="H12" s="145">
        <v>1027</v>
      </c>
      <c r="I12" s="146">
        <v>601</v>
      </c>
      <c r="J12" s="146" t="s">
        <v>71</v>
      </c>
      <c r="K12" s="146">
        <v>3546</v>
      </c>
    </row>
    <row r="13" spans="2:11" s="25" customFormat="1" ht="12">
      <c r="B13" s="78">
        <v>2022</v>
      </c>
      <c r="C13" s="132">
        <v>81</v>
      </c>
      <c r="D13" s="132">
        <v>195</v>
      </c>
      <c r="E13" s="132">
        <v>254</v>
      </c>
      <c r="F13" s="132">
        <v>539</v>
      </c>
      <c r="G13" s="132">
        <v>665</v>
      </c>
      <c r="H13" s="132">
        <v>976</v>
      </c>
      <c r="I13" s="132">
        <v>632</v>
      </c>
      <c r="J13" s="132" t="s">
        <v>71</v>
      </c>
      <c r="K13" s="132">
        <v>3342</v>
      </c>
    </row>
    <row r="14" spans="2:11" s="25" customFormat="1" ht="12">
      <c r="B14" s="78">
        <v>2023</v>
      </c>
      <c r="C14" s="132">
        <v>80</v>
      </c>
      <c r="D14" s="132">
        <v>174</v>
      </c>
      <c r="E14" s="132">
        <v>224</v>
      </c>
      <c r="F14" s="132">
        <v>493</v>
      </c>
      <c r="G14" s="132">
        <v>592</v>
      </c>
      <c r="H14" s="132">
        <v>902</v>
      </c>
      <c r="I14" s="131">
        <v>653</v>
      </c>
      <c r="J14" s="131" t="s">
        <v>71</v>
      </c>
      <c r="K14" s="131">
        <v>3118</v>
      </c>
    </row>
    <row r="15" spans="2:11" s="25" customFormat="1">
      <c r="B15" s="65"/>
      <c r="C15" s="66" t="s">
        <v>43</v>
      </c>
      <c r="D15" s="67"/>
      <c r="E15" s="67"/>
      <c r="F15" s="68"/>
      <c r="G15" s="68"/>
      <c r="H15" s="68"/>
      <c r="I15" s="69"/>
      <c r="J15" s="28"/>
      <c r="K15" s="28"/>
    </row>
    <row r="16" spans="2:11" s="25" customFormat="1" ht="12">
      <c r="B16" s="78">
        <v>2021</v>
      </c>
      <c r="C16" s="57">
        <v>13386</v>
      </c>
      <c r="D16" s="146">
        <v>5640</v>
      </c>
      <c r="E16" s="146">
        <v>10877</v>
      </c>
      <c r="F16" s="146">
        <v>22973</v>
      </c>
      <c r="G16" s="145">
        <v>19375</v>
      </c>
      <c r="H16" s="145">
        <v>8806</v>
      </c>
      <c r="I16" s="146">
        <v>1208</v>
      </c>
      <c r="J16" s="146">
        <v>11056</v>
      </c>
      <c r="K16" s="146">
        <v>93321</v>
      </c>
    </row>
    <row r="17" spans="2:11" s="25" customFormat="1" ht="12">
      <c r="B17" s="78">
        <v>2022</v>
      </c>
      <c r="C17" s="57">
        <v>14385</v>
      </c>
      <c r="D17" s="57">
        <v>5690</v>
      </c>
      <c r="E17" s="57">
        <v>10891</v>
      </c>
      <c r="F17" s="57">
        <v>23273</v>
      </c>
      <c r="G17" s="57">
        <v>20443</v>
      </c>
      <c r="H17" s="57">
        <v>9292</v>
      </c>
      <c r="I17" s="57">
        <v>1304</v>
      </c>
      <c r="J17" s="132">
        <v>10904</v>
      </c>
      <c r="K17" s="132">
        <v>96182</v>
      </c>
    </row>
    <row r="18" spans="2:11" s="25" customFormat="1" ht="12">
      <c r="B18" s="78">
        <v>2023</v>
      </c>
      <c r="C18" s="76">
        <v>14610</v>
      </c>
      <c r="D18" s="76">
        <v>5667</v>
      </c>
      <c r="E18" s="76">
        <v>10890</v>
      </c>
      <c r="F18" s="76">
        <v>23408</v>
      </c>
      <c r="G18" s="76">
        <v>21304</v>
      </c>
      <c r="H18" s="76">
        <v>9564</v>
      </c>
      <c r="I18" s="76">
        <v>1435</v>
      </c>
      <c r="J18" s="131">
        <v>10600</v>
      </c>
      <c r="K18" s="131">
        <v>97478</v>
      </c>
    </row>
    <row r="19" spans="2:11" s="25" customFormat="1">
      <c r="B19" s="65"/>
      <c r="C19" s="70" t="s">
        <v>44</v>
      </c>
      <c r="D19" s="65"/>
      <c r="E19" s="65"/>
      <c r="F19" s="65"/>
      <c r="G19" s="65"/>
      <c r="H19" s="65"/>
      <c r="I19" s="65"/>
      <c r="J19" s="28"/>
      <c r="K19" s="28"/>
    </row>
    <row r="20" spans="2:11" s="25" customFormat="1" ht="12">
      <c r="B20" s="78">
        <v>2021</v>
      </c>
      <c r="C20" s="57">
        <v>7137</v>
      </c>
      <c r="D20" s="145">
        <v>4649</v>
      </c>
      <c r="E20" s="146">
        <v>7916</v>
      </c>
      <c r="F20" s="146">
        <v>21236</v>
      </c>
      <c r="G20" s="146">
        <v>14326</v>
      </c>
      <c r="H20" s="145">
        <v>10987</v>
      </c>
      <c r="I20" s="146">
        <v>5912</v>
      </c>
      <c r="J20" s="146">
        <v>22991</v>
      </c>
      <c r="K20" s="146">
        <v>95154</v>
      </c>
    </row>
    <row r="21" spans="2:11" s="25" customFormat="1" ht="12">
      <c r="B21" s="78">
        <v>2022</v>
      </c>
      <c r="C21" s="57">
        <v>7512</v>
      </c>
      <c r="D21" s="57">
        <v>4763</v>
      </c>
      <c r="E21" s="57">
        <v>7871</v>
      </c>
      <c r="F21" s="57">
        <v>21346</v>
      </c>
      <c r="G21" s="57">
        <v>14804</v>
      </c>
      <c r="H21" s="57">
        <v>11265</v>
      </c>
      <c r="I21" s="57">
        <v>6138</v>
      </c>
      <c r="J21" s="132">
        <v>24533</v>
      </c>
      <c r="K21" s="132">
        <v>98232</v>
      </c>
    </row>
    <row r="22" spans="2:11" s="25" customFormat="1" ht="12">
      <c r="B22" s="78">
        <v>2023</v>
      </c>
      <c r="C22" s="76">
        <v>7872</v>
      </c>
      <c r="D22" s="76">
        <v>4873</v>
      </c>
      <c r="E22" s="76">
        <v>7847</v>
      </c>
      <c r="F22" s="76">
        <v>21522</v>
      </c>
      <c r="G22" s="76">
        <v>15292</v>
      </c>
      <c r="H22" s="76">
        <v>11774</v>
      </c>
      <c r="I22" s="76">
        <v>6466</v>
      </c>
      <c r="J22" s="131">
        <v>26307</v>
      </c>
      <c r="K22" s="131">
        <v>101953</v>
      </c>
    </row>
    <row r="23" spans="2:11" s="25" customFormat="1">
      <c r="B23" s="65"/>
      <c r="C23" s="70" t="s">
        <v>45</v>
      </c>
      <c r="D23" s="65"/>
      <c r="E23" s="65"/>
      <c r="F23" s="65"/>
      <c r="G23" s="65"/>
      <c r="H23" s="65"/>
      <c r="I23" s="65"/>
      <c r="J23" s="28"/>
      <c r="K23" s="28"/>
    </row>
    <row r="24" spans="2:11" s="26" customFormat="1" ht="12">
      <c r="B24" s="78">
        <v>2021</v>
      </c>
      <c r="C24" s="57">
        <v>1493</v>
      </c>
      <c r="D24" s="57">
        <v>3911</v>
      </c>
      <c r="E24" s="36">
        <v>7548</v>
      </c>
      <c r="F24" s="36">
        <v>15937</v>
      </c>
      <c r="G24" s="36">
        <v>13185</v>
      </c>
      <c r="H24" s="57">
        <v>8515</v>
      </c>
      <c r="I24" s="57">
        <v>1538</v>
      </c>
      <c r="J24" s="146">
        <v>348</v>
      </c>
      <c r="K24" s="146">
        <v>52475</v>
      </c>
    </row>
    <row r="25" spans="2:11" s="26" customFormat="1" ht="12">
      <c r="B25" s="78">
        <v>2022</v>
      </c>
      <c r="C25" s="57">
        <v>1506</v>
      </c>
      <c r="D25" s="57">
        <v>3880</v>
      </c>
      <c r="E25" s="57">
        <v>7536</v>
      </c>
      <c r="F25" s="57">
        <v>15998</v>
      </c>
      <c r="G25" s="57">
        <v>13190</v>
      </c>
      <c r="H25" s="57">
        <v>8479</v>
      </c>
      <c r="I25" s="57">
        <v>1543</v>
      </c>
      <c r="J25" s="132">
        <v>298</v>
      </c>
      <c r="K25" s="132">
        <v>52430</v>
      </c>
    </row>
    <row r="26" spans="2:11" s="26" customFormat="1" ht="12">
      <c r="B26" s="78">
        <v>2023</v>
      </c>
      <c r="C26" s="76">
        <v>1522</v>
      </c>
      <c r="D26" s="76">
        <v>3747</v>
      </c>
      <c r="E26" s="76">
        <v>7417</v>
      </c>
      <c r="F26" s="76">
        <v>15991</v>
      </c>
      <c r="G26" s="76">
        <v>13181</v>
      </c>
      <c r="H26" s="76">
        <v>8464</v>
      </c>
      <c r="I26" s="76">
        <v>1533</v>
      </c>
      <c r="J26" s="131">
        <v>359</v>
      </c>
      <c r="K26" s="131">
        <v>52214</v>
      </c>
    </row>
    <row r="27" spans="2:11" s="26" customFormat="1">
      <c r="B27" s="65"/>
      <c r="C27" s="70" t="s">
        <v>46</v>
      </c>
      <c r="D27" s="65"/>
      <c r="E27" s="65"/>
      <c r="F27" s="65"/>
      <c r="G27" s="65"/>
      <c r="H27" s="65"/>
      <c r="I27" s="65"/>
      <c r="J27" s="28"/>
      <c r="K27" s="28"/>
    </row>
    <row r="28" spans="2:11" s="98" customFormat="1" ht="12">
      <c r="B28" s="78">
        <v>2021</v>
      </c>
      <c r="C28" s="57">
        <v>2370</v>
      </c>
      <c r="D28" s="57">
        <v>3268</v>
      </c>
      <c r="E28" s="36">
        <v>5437</v>
      </c>
      <c r="F28" s="36">
        <v>10605</v>
      </c>
      <c r="G28" s="36">
        <v>11354</v>
      </c>
      <c r="H28" s="57">
        <v>12036</v>
      </c>
      <c r="I28" s="57">
        <v>2103</v>
      </c>
      <c r="J28" s="146">
        <v>172</v>
      </c>
      <c r="K28" s="146">
        <v>47345</v>
      </c>
    </row>
    <row r="29" spans="2:11" s="26" customFormat="1" ht="12">
      <c r="B29" s="78">
        <v>2022</v>
      </c>
      <c r="C29" s="57">
        <v>2346</v>
      </c>
      <c r="D29" s="57">
        <v>3189</v>
      </c>
      <c r="E29" s="57">
        <v>5365</v>
      </c>
      <c r="F29" s="57">
        <v>10602</v>
      </c>
      <c r="G29" s="57">
        <v>11359</v>
      </c>
      <c r="H29" s="57">
        <v>12334</v>
      </c>
      <c r="I29" s="57">
        <v>2330</v>
      </c>
      <c r="J29" s="132">
        <v>166</v>
      </c>
      <c r="K29" s="132">
        <v>47691</v>
      </c>
    </row>
    <row r="30" spans="2:11" s="26" customFormat="1" ht="12">
      <c r="B30" s="78">
        <v>2023</v>
      </c>
      <c r="C30" s="76">
        <v>2505</v>
      </c>
      <c r="D30" s="76">
        <v>3318</v>
      </c>
      <c r="E30" s="76">
        <v>5362</v>
      </c>
      <c r="F30" s="76">
        <v>10865</v>
      </c>
      <c r="G30" s="76">
        <v>11663</v>
      </c>
      <c r="H30" s="76">
        <v>12973</v>
      </c>
      <c r="I30" s="76">
        <v>2609</v>
      </c>
      <c r="J30" s="131">
        <v>162</v>
      </c>
      <c r="K30" s="131">
        <v>49457</v>
      </c>
    </row>
    <row r="31" spans="2:11" s="26" customFormat="1">
      <c r="B31" s="65"/>
      <c r="C31" s="70" t="s">
        <v>47</v>
      </c>
      <c r="D31" s="65"/>
      <c r="E31" s="65"/>
      <c r="F31" s="65"/>
      <c r="G31" s="65"/>
      <c r="H31" s="65"/>
      <c r="I31" s="65"/>
      <c r="J31" s="28"/>
      <c r="K31" s="28"/>
    </row>
    <row r="32" spans="2:11" s="99" customFormat="1" ht="12">
      <c r="B32" s="78">
        <v>2021</v>
      </c>
      <c r="C32" s="57">
        <v>424</v>
      </c>
      <c r="D32" s="57">
        <v>74</v>
      </c>
      <c r="E32" s="36">
        <v>19</v>
      </c>
      <c r="F32" s="36">
        <v>17</v>
      </c>
      <c r="G32" s="36">
        <v>10</v>
      </c>
      <c r="H32" s="57">
        <v>12</v>
      </c>
      <c r="I32" s="57">
        <v>3</v>
      </c>
      <c r="J32" s="146">
        <v>11082</v>
      </c>
      <c r="K32" s="146">
        <v>11641</v>
      </c>
    </row>
    <row r="33" spans="2:11" s="26" customFormat="1" ht="12">
      <c r="B33" s="78">
        <v>2022</v>
      </c>
      <c r="C33" s="57">
        <v>401</v>
      </c>
      <c r="D33" s="57">
        <v>71</v>
      </c>
      <c r="E33" s="57">
        <v>21</v>
      </c>
      <c r="F33" s="57">
        <v>17</v>
      </c>
      <c r="G33" s="57">
        <v>14</v>
      </c>
      <c r="H33" s="57">
        <v>12</v>
      </c>
      <c r="I33" s="57">
        <v>3</v>
      </c>
      <c r="J33" s="132">
        <v>11387</v>
      </c>
      <c r="K33" s="132">
        <v>11926</v>
      </c>
    </row>
    <row r="34" spans="2:11" s="26" customFormat="1" ht="12">
      <c r="B34" s="78">
        <v>2023</v>
      </c>
      <c r="C34" s="76">
        <v>386</v>
      </c>
      <c r="D34" s="76">
        <v>71</v>
      </c>
      <c r="E34" s="76">
        <v>19</v>
      </c>
      <c r="F34" s="76">
        <v>19</v>
      </c>
      <c r="G34" s="76">
        <v>14</v>
      </c>
      <c r="H34" s="76">
        <v>12</v>
      </c>
      <c r="I34" s="76">
        <v>5</v>
      </c>
      <c r="J34" s="131">
        <v>11605</v>
      </c>
      <c r="K34" s="131">
        <v>12131</v>
      </c>
    </row>
    <row r="35" spans="2:11" s="26" customFormat="1">
      <c r="B35" s="65"/>
      <c r="C35" s="70" t="s">
        <v>48</v>
      </c>
      <c r="D35" s="65"/>
      <c r="E35" s="65"/>
      <c r="F35" s="65"/>
      <c r="G35" s="65"/>
      <c r="H35" s="65"/>
      <c r="I35" s="65"/>
      <c r="J35" s="28"/>
      <c r="K35" s="28"/>
    </row>
    <row r="36" spans="2:11" s="26" customFormat="1" ht="12">
      <c r="B36" s="78">
        <v>2021</v>
      </c>
      <c r="C36" s="57">
        <v>4</v>
      </c>
      <c r="D36" s="57">
        <v>3</v>
      </c>
      <c r="E36" s="36">
        <v>7</v>
      </c>
      <c r="F36" s="36">
        <v>18</v>
      </c>
      <c r="G36" s="36">
        <v>72</v>
      </c>
      <c r="H36" s="57">
        <v>94</v>
      </c>
      <c r="I36" s="57">
        <v>27</v>
      </c>
      <c r="J36" s="146">
        <v>1848</v>
      </c>
      <c r="K36" s="146">
        <v>2073</v>
      </c>
    </row>
    <row r="37" spans="2:11" s="26" customFormat="1" ht="12">
      <c r="B37" s="78">
        <v>2022</v>
      </c>
      <c r="C37" s="57">
        <v>4</v>
      </c>
      <c r="D37" s="57">
        <v>4</v>
      </c>
      <c r="E37" s="57">
        <v>7</v>
      </c>
      <c r="F37" s="57">
        <v>19</v>
      </c>
      <c r="G37" s="57">
        <v>63</v>
      </c>
      <c r="H37" s="57">
        <v>82</v>
      </c>
      <c r="I37" s="57">
        <v>27</v>
      </c>
      <c r="J37" s="132">
        <v>1860</v>
      </c>
      <c r="K37" s="132">
        <v>2066</v>
      </c>
    </row>
    <row r="38" spans="2:11" s="26" customFormat="1" ht="12">
      <c r="B38" s="78">
        <v>2023</v>
      </c>
      <c r="C38" s="76">
        <v>4</v>
      </c>
      <c r="D38" s="76">
        <v>4</v>
      </c>
      <c r="E38" s="76">
        <v>7</v>
      </c>
      <c r="F38" s="76">
        <v>14</v>
      </c>
      <c r="G38" s="76">
        <v>57</v>
      </c>
      <c r="H38" s="76">
        <v>76</v>
      </c>
      <c r="I38" s="76">
        <v>24</v>
      </c>
      <c r="J38" s="131">
        <v>1857</v>
      </c>
      <c r="K38" s="131">
        <v>2043</v>
      </c>
    </row>
    <row r="39" spans="2:11" s="26" customFormat="1">
      <c r="B39" s="65"/>
      <c r="C39" s="70" t="s">
        <v>49</v>
      </c>
      <c r="D39" s="71"/>
      <c r="E39" s="71"/>
      <c r="F39" s="72"/>
      <c r="G39" s="72"/>
      <c r="H39" s="72"/>
      <c r="I39" s="72"/>
      <c r="J39" s="28"/>
    </row>
    <row r="40" spans="2:11">
      <c r="B40" s="78">
        <v>2021</v>
      </c>
      <c r="C40" s="57">
        <v>85</v>
      </c>
      <c r="D40" s="57">
        <v>84</v>
      </c>
      <c r="E40" s="36">
        <v>65</v>
      </c>
      <c r="F40" s="36">
        <v>52</v>
      </c>
      <c r="G40" s="36">
        <v>41</v>
      </c>
      <c r="H40" s="57">
        <v>36</v>
      </c>
      <c r="I40" s="57">
        <v>19</v>
      </c>
      <c r="J40" s="146" t="s">
        <v>71</v>
      </c>
      <c r="K40" s="146">
        <v>382</v>
      </c>
    </row>
    <row r="41" spans="2:11">
      <c r="B41" s="78">
        <v>2022</v>
      </c>
      <c r="C41" s="57">
        <v>81</v>
      </c>
      <c r="D41" s="57">
        <v>87</v>
      </c>
      <c r="E41" s="57">
        <v>82</v>
      </c>
      <c r="F41" s="57">
        <v>49</v>
      </c>
      <c r="G41" s="57">
        <v>42</v>
      </c>
      <c r="H41" s="57">
        <v>36</v>
      </c>
      <c r="I41" s="57">
        <v>18</v>
      </c>
      <c r="J41" s="132" t="s">
        <v>71</v>
      </c>
      <c r="K41" s="132">
        <v>395</v>
      </c>
    </row>
    <row r="42" spans="2:11">
      <c r="B42" s="78">
        <v>2023</v>
      </c>
      <c r="C42" s="76">
        <v>78</v>
      </c>
      <c r="D42" s="76">
        <v>78</v>
      </c>
      <c r="E42" s="76">
        <v>74</v>
      </c>
      <c r="F42" s="76">
        <v>51</v>
      </c>
      <c r="G42" s="76">
        <v>42</v>
      </c>
      <c r="H42" s="76">
        <v>36</v>
      </c>
      <c r="I42" s="76">
        <v>21</v>
      </c>
      <c r="J42" s="131" t="s">
        <v>71</v>
      </c>
      <c r="K42" s="131">
        <v>380</v>
      </c>
    </row>
    <row r="43" spans="2:11">
      <c r="B43" s="65"/>
      <c r="C43" s="70" t="s">
        <v>50</v>
      </c>
      <c r="D43" s="65"/>
      <c r="E43" s="65"/>
      <c r="F43" s="65"/>
      <c r="G43" s="65"/>
      <c r="H43" s="65"/>
      <c r="I43" s="65"/>
    </row>
    <row r="44" spans="2:11">
      <c r="B44" s="78">
        <v>2021</v>
      </c>
      <c r="C44" s="57">
        <v>24986</v>
      </c>
      <c r="D44" s="57">
        <v>17841</v>
      </c>
      <c r="E44" s="36">
        <v>32155</v>
      </c>
      <c r="F44" s="36">
        <v>71445</v>
      </c>
      <c r="G44" s="36">
        <v>59089</v>
      </c>
      <c r="H44" s="57">
        <v>41513</v>
      </c>
      <c r="I44" s="57">
        <v>11411</v>
      </c>
      <c r="J44" s="146">
        <v>47497</v>
      </c>
      <c r="K44" s="146">
        <v>305937</v>
      </c>
    </row>
    <row r="45" spans="2:11">
      <c r="B45" s="78">
        <v>2022</v>
      </c>
      <c r="C45" s="57">
        <v>26316</v>
      </c>
      <c r="D45" s="57">
        <v>17879</v>
      </c>
      <c r="E45" s="57">
        <v>32027</v>
      </c>
      <c r="F45" s="57">
        <v>71843</v>
      </c>
      <c r="G45" s="57">
        <v>60580</v>
      </c>
      <c r="H45" s="57">
        <v>42476</v>
      </c>
      <c r="I45" s="57">
        <v>11995</v>
      </c>
      <c r="J45" s="132">
        <v>49148</v>
      </c>
      <c r="K45" s="132">
        <v>312264</v>
      </c>
    </row>
    <row r="46" spans="2:11">
      <c r="B46" s="135">
        <v>2023</v>
      </c>
      <c r="C46" s="76">
        <v>27057</v>
      </c>
      <c r="D46" s="76">
        <v>17932</v>
      </c>
      <c r="E46" s="76">
        <v>31840</v>
      </c>
      <c r="F46" s="76">
        <v>72363</v>
      </c>
      <c r="G46" s="76">
        <v>62145</v>
      </c>
      <c r="H46" s="76">
        <v>43801</v>
      </c>
      <c r="I46" s="76">
        <v>12746</v>
      </c>
      <c r="J46" s="131">
        <v>50890</v>
      </c>
      <c r="K46" s="131">
        <v>318774</v>
      </c>
    </row>
    <row r="47" spans="2:11">
      <c r="B47" s="65" t="s">
        <v>72</v>
      </c>
      <c r="C47" s="148"/>
      <c r="D47" s="148"/>
      <c r="E47" s="148"/>
      <c r="F47" s="148"/>
      <c r="G47" s="148"/>
      <c r="H47" s="148"/>
      <c r="I47" s="148"/>
      <c r="J47" s="148"/>
      <c r="K47" s="65"/>
    </row>
    <row r="48" spans="2:11">
      <c r="B48" s="65" t="s">
        <v>73</v>
      </c>
      <c r="C48" s="149"/>
      <c r="D48" s="149"/>
      <c r="E48" s="149"/>
      <c r="F48" s="149"/>
      <c r="G48" s="149"/>
      <c r="H48" s="149"/>
      <c r="I48" s="149"/>
      <c r="J48" s="149"/>
      <c r="K48" s="65"/>
    </row>
    <row r="49" spans="2:9">
      <c r="B49"/>
      <c r="C49" s="142"/>
      <c r="D49" s="141"/>
      <c r="E49" s="141"/>
      <c r="F49" s="141"/>
      <c r="G49" s="141"/>
      <c r="H49" s="141"/>
      <c r="I49" s="141"/>
    </row>
    <row r="50" spans="2:9">
      <c r="B50"/>
      <c r="C50" s="137"/>
    </row>
    <row r="51" spans="2:9">
      <c r="B51"/>
    </row>
  </sheetData>
  <sheetProtection sheet="1" objects="1" scenarios="1"/>
  <mergeCells count="1">
    <mergeCell ref="C8:K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880B2-8B87-4567-9309-4713300465F8}">
  <sheetPr>
    <pageSetUpPr fitToPage="1"/>
  </sheetPr>
  <dimension ref="A1:K21"/>
  <sheetViews>
    <sheetView showGridLines="0" workbookViewId="0">
      <pane ySplit="5" topLeftCell="A6" activePane="bottomLeft" state="frozen"/>
      <selection pane="bottomLeft"/>
    </sheetView>
  </sheetViews>
  <sheetFormatPr defaultRowHeight="11.25"/>
  <cols>
    <col min="1" max="1" width="1.85546875" style="123" customWidth="1"/>
    <col min="2" max="2" width="45.7109375" style="123" customWidth="1"/>
    <col min="3" max="3" width="30.28515625" style="123" customWidth="1"/>
    <col min="4" max="9" width="9.140625" style="123"/>
    <col min="10" max="10" width="6.28515625" style="123" customWidth="1"/>
    <col min="11" max="16384" width="9.140625" style="123"/>
  </cols>
  <sheetData>
    <row r="1" spans="1:11" s="120" customFormat="1" ht="75.75" customHeight="1">
      <c r="A1" s="118"/>
      <c r="B1" s="119"/>
      <c r="C1" s="119"/>
      <c r="D1" s="119"/>
      <c r="E1" s="119"/>
      <c r="F1" s="119"/>
      <c r="G1" s="119"/>
      <c r="H1" s="119"/>
      <c r="I1" s="119"/>
      <c r="J1" s="119"/>
      <c r="K1" s="119"/>
    </row>
    <row r="2" spans="1:11" s="122" customFormat="1" ht="20.100000000000001" customHeight="1">
      <c r="A2" s="121"/>
      <c r="B2" s="119"/>
      <c r="C2" s="119"/>
      <c r="D2" s="119"/>
      <c r="E2" s="119"/>
      <c r="F2" s="119"/>
      <c r="G2" s="119"/>
      <c r="H2" s="119"/>
      <c r="I2" s="119"/>
      <c r="J2" s="119"/>
      <c r="K2" s="119"/>
    </row>
    <row r="3" spans="1:11" ht="30" customHeight="1">
      <c r="A3" s="121"/>
      <c r="B3" s="42" t="str">
        <f>Index!B3</f>
        <v>Road Vehicles Australia, 31 January 2023</v>
      </c>
      <c r="C3" s="119"/>
      <c r="D3" s="119"/>
      <c r="E3" s="119"/>
      <c r="F3" s="119"/>
      <c r="G3" s="119"/>
      <c r="H3" s="119"/>
      <c r="I3" s="119"/>
      <c r="J3" s="119"/>
      <c r="K3" s="119"/>
    </row>
    <row r="4" spans="1:11" s="121" customFormat="1" ht="6" customHeight="1">
      <c r="B4" s="107"/>
      <c r="C4" s="124"/>
      <c r="D4" s="124"/>
      <c r="E4" s="124"/>
      <c r="F4" s="124"/>
      <c r="G4" s="124"/>
      <c r="H4" s="124"/>
      <c r="I4" s="124"/>
      <c r="J4" s="124"/>
    </row>
    <row r="5" spans="1:11" ht="18.75">
      <c r="B5" s="108" t="s">
        <v>153</v>
      </c>
    </row>
    <row r="6" spans="1:11" ht="3.95" customHeight="1">
      <c r="B6" s="109"/>
    </row>
    <row r="7" spans="1:11" ht="209.25" customHeight="1">
      <c r="B7" s="158" t="s">
        <v>154</v>
      </c>
      <c r="C7" s="158"/>
      <c r="D7" s="158"/>
      <c r="E7" s="158"/>
      <c r="F7" s="158"/>
      <c r="G7" s="158"/>
      <c r="H7" s="158"/>
      <c r="I7" s="158"/>
      <c r="J7" s="158"/>
    </row>
    <row r="8" spans="1:11" ht="12.75">
      <c r="B8" s="110"/>
    </row>
    <row r="9" spans="1:11" ht="12.75">
      <c r="B9" s="111" t="s">
        <v>155</v>
      </c>
    </row>
    <row r="10" spans="1:11" ht="3.95" customHeight="1">
      <c r="B10" s="109"/>
    </row>
    <row r="11" spans="1:11" ht="78" customHeight="1">
      <c r="B11" s="158" t="s">
        <v>156</v>
      </c>
      <c r="C11" s="158"/>
      <c r="D11" s="158"/>
      <c r="E11" s="158"/>
      <c r="F11" s="158"/>
      <c r="G11" s="158"/>
      <c r="H11" s="158"/>
      <c r="I11" s="158"/>
      <c r="J11" s="158"/>
    </row>
    <row r="12" spans="1:11" ht="12.75" customHeight="1">
      <c r="B12" s="112"/>
      <c r="C12" s="112"/>
      <c r="D12" s="112"/>
      <c r="E12" s="112"/>
      <c r="F12" s="112"/>
      <c r="G12" s="112"/>
      <c r="H12" s="112"/>
      <c r="I12" s="112"/>
      <c r="J12" s="112"/>
    </row>
    <row r="13" spans="1:11" ht="12.75" customHeight="1">
      <c r="B13" s="111" t="s">
        <v>157</v>
      </c>
      <c r="C13" s="112"/>
      <c r="D13" s="112"/>
      <c r="E13" s="112"/>
      <c r="F13" s="112"/>
      <c r="G13" s="112"/>
      <c r="H13" s="112"/>
      <c r="I13" s="112"/>
      <c r="J13" s="112"/>
    </row>
    <row r="14" spans="1:11" ht="3.95" customHeight="1">
      <c r="B14" s="112"/>
      <c r="C14" s="112"/>
      <c r="D14" s="112"/>
      <c r="E14" s="112"/>
      <c r="F14" s="112"/>
      <c r="G14" s="112"/>
      <c r="H14" s="112"/>
      <c r="I14" s="112"/>
      <c r="J14" s="112"/>
    </row>
    <row r="15" spans="1:11" ht="142.5" customHeight="1">
      <c r="B15" s="158" t="s">
        <v>158</v>
      </c>
      <c r="C15" s="158"/>
      <c r="D15" s="158"/>
      <c r="E15" s="158"/>
      <c r="F15" s="158"/>
      <c r="G15" s="158"/>
      <c r="H15" s="158"/>
      <c r="I15" s="158"/>
      <c r="J15" s="158"/>
    </row>
    <row r="16" spans="1:11" ht="12.75">
      <c r="B16" s="112"/>
      <c r="C16" s="112"/>
      <c r="D16" s="112"/>
    </row>
    <row r="17" spans="2:10" ht="12.75">
      <c r="B17" s="111" t="s">
        <v>159</v>
      </c>
      <c r="C17" s="112"/>
      <c r="D17" s="112"/>
    </row>
    <row r="18" spans="2:10" ht="3.95" customHeight="1">
      <c r="B18" s="109"/>
      <c r="C18" s="109"/>
      <c r="D18" s="109"/>
      <c r="E18" s="109"/>
      <c r="F18" s="109"/>
      <c r="G18" s="109"/>
      <c r="H18" s="109"/>
      <c r="I18" s="109"/>
      <c r="J18" s="109"/>
    </row>
    <row r="19" spans="2:10" ht="94.5" customHeight="1">
      <c r="B19" s="158" t="s">
        <v>160</v>
      </c>
      <c r="C19" s="158"/>
      <c r="D19" s="158"/>
      <c r="E19" s="158"/>
      <c r="F19" s="158"/>
      <c r="G19" s="158"/>
      <c r="H19" s="158"/>
      <c r="I19" s="158"/>
      <c r="J19" s="158"/>
    </row>
    <row r="21" spans="2:10" ht="12.75">
      <c r="B21" s="93" t="s">
        <v>40</v>
      </c>
    </row>
  </sheetData>
  <sheetProtection sheet="1" objects="1" scenarios="1"/>
  <mergeCells count="4">
    <mergeCell ref="B7:J7"/>
    <mergeCell ref="B11:J11"/>
    <mergeCell ref="B15:J15"/>
    <mergeCell ref="B19:J19"/>
  </mergeCells>
  <hyperlinks>
    <hyperlink ref="B21" r:id="rId1" xr:uid="{C7B75716-5E93-4C06-90E2-F86B375E9BE2}"/>
  </hyperlinks>
  <printOptions gridLines="1"/>
  <pageMargins left="0.14000000000000001" right="0.12" top="0.28999999999999998" bottom="0.22" header="0.22" footer="0.18"/>
  <pageSetup paperSize="9" scale="63"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M52"/>
  <sheetViews>
    <sheetView zoomScaleNormal="100" zoomScaleSheetLayoutView="100" workbookViewId="0">
      <pane ySplit="9" topLeftCell="A10" activePane="bottomLeft" state="frozen"/>
      <selection pane="bottomLeft"/>
    </sheetView>
  </sheetViews>
  <sheetFormatPr defaultRowHeight="12.75"/>
  <cols>
    <col min="1" max="1" width="2" style="28" customWidth="1"/>
    <col min="2" max="2" width="9.5703125" style="28" customWidth="1"/>
    <col min="3" max="11" width="10.7109375" style="28" customWidth="1"/>
    <col min="12" max="12" width="8.5703125" style="28" customWidth="1"/>
    <col min="13" max="16384" width="9.140625" style="28"/>
  </cols>
  <sheetData>
    <row r="1" spans="2:13" ht="60" customHeight="1">
      <c r="B1" s="94"/>
      <c r="C1" s="22"/>
      <c r="D1" s="22"/>
      <c r="E1" s="22"/>
      <c r="F1" s="22"/>
      <c r="G1" s="22"/>
      <c r="H1" s="22"/>
      <c r="I1" s="22"/>
      <c r="J1" s="22"/>
      <c r="K1" s="22"/>
    </row>
    <row r="2" spans="2:13" ht="18.75" customHeight="1">
      <c r="B2" s="23"/>
      <c r="C2" s="95" t="s">
        <v>0</v>
      </c>
      <c r="D2" s="22"/>
      <c r="E2" s="22"/>
      <c r="F2" s="22"/>
      <c r="G2" s="22"/>
      <c r="H2" s="22"/>
      <c r="I2" s="22"/>
      <c r="J2" s="22"/>
      <c r="K2" s="22"/>
    </row>
    <row r="3" spans="2:13" s="97" customFormat="1" ht="28.5">
      <c r="B3" s="42" t="str">
        <f>Index!B3</f>
        <v>Road Vehicles Australia, 31 January 2023</v>
      </c>
      <c r="C3" s="42"/>
      <c r="D3" s="42"/>
      <c r="E3" s="42"/>
      <c r="F3" s="42"/>
      <c r="G3" s="42"/>
      <c r="H3" s="42"/>
      <c r="I3" s="42"/>
      <c r="J3" s="42"/>
      <c r="K3" s="42"/>
      <c r="L3" s="96"/>
    </row>
    <row r="4" spans="2:13">
      <c r="B4" s="89" t="str">
        <f>Index!B4</f>
        <v>Revised 21 July 2023</v>
      </c>
    </row>
    <row r="6" spans="2:13" s="20" customFormat="1" ht="18">
      <c r="B6" s="24" t="str">
        <f>Index!B10</f>
        <v>Table 1</v>
      </c>
      <c r="C6" s="24" t="str">
        <f>Index!C10</f>
        <v>Motor vehicles on register, by type of vehicle and state/territory of registration, 2021, 2022 &amp; 2023</v>
      </c>
      <c r="D6" s="18"/>
      <c r="E6" s="19"/>
      <c r="F6" s="19"/>
      <c r="G6" s="19"/>
      <c r="L6" s="28"/>
    </row>
    <row r="7" spans="2:13" ht="5.0999999999999996" customHeight="1"/>
    <row r="8" spans="2:13" s="25" customFormat="1" ht="36">
      <c r="B8" s="33" t="s">
        <v>41</v>
      </c>
      <c r="C8" s="34" t="s">
        <v>42</v>
      </c>
      <c r="D8" s="34" t="s">
        <v>43</v>
      </c>
      <c r="E8" s="34" t="s">
        <v>44</v>
      </c>
      <c r="F8" s="34" t="s">
        <v>45</v>
      </c>
      <c r="G8" s="34" t="s">
        <v>46</v>
      </c>
      <c r="H8" s="34" t="s">
        <v>47</v>
      </c>
      <c r="I8" s="34" t="s">
        <v>48</v>
      </c>
      <c r="J8" s="34" t="s">
        <v>49</v>
      </c>
      <c r="K8" s="34" t="s">
        <v>50</v>
      </c>
      <c r="L8" s="28"/>
    </row>
    <row r="9" spans="2:13" s="25" customFormat="1">
      <c r="B9" s="81"/>
      <c r="C9" s="125" t="s">
        <v>51</v>
      </c>
      <c r="D9" s="125" t="s">
        <v>51</v>
      </c>
      <c r="E9" s="125" t="s">
        <v>51</v>
      </c>
      <c r="F9" s="125" t="s">
        <v>51</v>
      </c>
      <c r="G9" s="125" t="s">
        <v>51</v>
      </c>
      <c r="H9" s="125" t="s">
        <v>51</v>
      </c>
      <c r="I9" s="125" t="s">
        <v>51</v>
      </c>
      <c r="J9" s="125" t="s">
        <v>51</v>
      </c>
      <c r="K9" s="125" t="s">
        <v>51</v>
      </c>
      <c r="L9" s="28"/>
    </row>
    <row r="10" spans="2:13" s="25" customFormat="1">
      <c r="B10" s="82"/>
      <c r="C10" s="83" t="s">
        <v>52</v>
      </c>
      <c r="D10" s="84"/>
      <c r="E10" s="84"/>
      <c r="F10" s="85"/>
      <c r="G10" s="85"/>
      <c r="H10" s="85"/>
      <c r="I10" s="85"/>
      <c r="J10" s="85"/>
      <c r="K10" s="85"/>
      <c r="L10" s="28"/>
    </row>
    <row r="11" spans="2:13" s="25" customFormat="1">
      <c r="B11" s="78">
        <v>2021</v>
      </c>
      <c r="C11" s="36">
        <v>4443787</v>
      </c>
      <c r="D11" s="36">
        <v>3957230</v>
      </c>
      <c r="E11" s="36">
        <v>2979982</v>
      </c>
      <c r="F11" s="36">
        <v>1124190</v>
      </c>
      <c r="G11" s="36">
        <v>1638716</v>
      </c>
      <c r="H11" s="36">
        <v>338567</v>
      </c>
      <c r="I11" s="36">
        <v>98089</v>
      </c>
      <c r="J11" s="36">
        <v>262931</v>
      </c>
      <c r="K11" s="36">
        <v>14843492</v>
      </c>
      <c r="L11" s="28"/>
    </row>
    <row r="12" spans="2:13" s="25" customFormat="1">
      <c r="B12" s="78">
        <v>2022</v>
      </c>
      <c r="C12" s="45">
        <v>4480081</v>
      </c>
      <c r="D12" s="45">
        <v>4000937</v>
      </c>
      <c r="E12" s="45">
        <v>3044638</v>
      </c>
      <c r="F12" s="45">
        <v>1143850</v>
      </c>
      <c r="G12" s="45">
        <v>1671466</v>
      </c>
      <c r="H12" s="45">
        <v>346810</v>
      </c>
      <c r="I12" s="45">
        <v>98230</v>
      </c>
      <c r="J12" s="45">
        <v>266901</v>
      </c>
      <c r="K12" s="45">
        <v>15052913</v>
      </c>
      <c r="L12"/>
      <c r="M12"/>
    </row>
    <row r="13" spans="2:13" s="25" customFormat="1">
      <c r="B13" s="78">
        <v>2023</v>
      </c>
      <c r="C13" s="45">
        <v>4537985</v>
      </c>
      <c r="D13" s="45">
        <v>4071957</v>
      </c>
      <c r="E13" s="45">
        <v>3120765</v>
      </c>
      <c r="F13" s="45">
        <v>1165484</v>
      </c>
      <c r="G13" s="45">
        <v>1707884</v>
      </c>
      <c r="H13" s="45">
        <v>352658</v>
      </c>
      <c r="I13" s="45">
        <v>98586</v>
      </c>
      <c r="J13" s="45">
        <v>272293</v>
      </c>
      <c r="K13" s="45">
        <v>15327612</v>
      </c>
      <c r="L13"/>
      <c r="M13"/>
    </row>
    <row r="14" spans="2:13" s="25" customFormat="1">
      <c r="B14" s="65"/>
      <c r="C14" s="113" t="s">
        <v>53</v>
      </c>
      <c r="D14" s="114"/>
      <c r="E14" s="114"/>
      <c r="F14" s="115"/>
      <c r="G14" s="115"/>
      <c r="H14" s="115"/>
      <c r="I14" s="115"/>
      <c r="J14" s="115"/>
      <c r="K14" s="88"/>
      <c r="L14"/>
      <c r="M14"/>
    </row>
    <row r="15" spans="2:13" s="25" customFormat="1">
      <c r="B15" s="78">
        <v>2021</v>
      </c>
      <c r="C15" s="116">
        <v>28163</v>
      </c>
      <c r="D15" s="116">
        <v>21449</v>
      </c>
      <c r="E15" s="116">
        <v>23105</v>
      </c>
      <c r="F15" s="116">
        <v>3213</v>
      </c>
      <c r="G15" s="116">
        <v>1851</v>
      </c>
      <c r="H15" s="116">
        <v>5390</v>
      </c>
      <c r="I15" s="116">
        <v>112</v>
      </c>
      <c r="J15" s="116">
        <v>661</v>
      </c>
      <c r="K15" s="36">
        <v>83944</v>
      </c>
      <c r="L15"/>
      <c r="M15"/>
    </row>
    <row r="16" spans="2:13" s="25" customFormat="1">
      <c r="B16" s="78">
        <v>2022</v>
      </c>
      <c r="C16" s="117">
        <v>30059</v>
      </c>
      <c r="D16" s="117">
        <v>22779</v>
      </c>
      <c r="E16" s="117">
        <v>24528</v>
      </c>
      <c r="F16" s="117">
        <v>3456</v>
      </c>
      <c r="G16" s="117">
        <v>1917</v>
      </c>
      <c r="H16" s="117">
        <v>5608</v>
      </c>
      <c r="I16" s="117">
        <v>96</v>
      </c>
      <c r="J16" s="117">
        <v>728</v>
      </c>
      <c r="K16" s="45">
        <v>89171</v>
      </c>
      <c r="L16"/>
      <c r="M16"/>
    </row>
    <row r="17" spans="2:13" s="25" customFormat="1">
      <c r="B17" s="78">
        <v>2023</v>
      </c>
      <c r="C17" s="117">
        <v>31292</v>
      </c>
      <c r="D17" s="117">
        <v>24223</v>
      </c>
      <c r="E17" s="117">
        <v>25735</v>
      </c>
      <c r="F17" s="117">
        <v>3673</v>
      </c>
      <c r="G17" s="117">
        <v>1951</v>
      </c>
      <c r="H17" s="117">
        <v>5735</v>
      </c>
      <c r="I17" s="117">
        <v>110</v>
      </c>
      <c r="J17" s="117">
        <v>794</v>
      </c>
      <c r="K17" s="45">
        <v>93513</v>
      </c>
      <c r="L17"/>
      <c r="M17"/>
    </row>
    <row r="18" spans="2:13" s="25" customFormat="1">
      <c r="B18" s="65"/>
      <c r="C18" s="113" t="s">
        <v>54</v>
      </c>
      <c r="D18" s="114"/>
      <c r="E18" s="114"/>
      <c r="F18" s="115"/>
      <c r="G18" s="115"/>
      <c r="H18" s="115"/>
      <c r="I18" s="115"/>
      <c r="J18" s="115"/>
      <c r="K18" s="88"/>
      <c r="L18"/>
      <c r="M18"/>
    </row>
    <row r="19" spans="2:13" s="25" customFormat="1">
      <c r="B19" s="78">
        <v>2021</v>
      </c>
      <c r="C19" s="116">
        <v>995034</v>
      </c>
      <c r="D19" s="116">
        <v>815921</v>
      </c>
      <c r="E19" s="116">
        <v>950188</v>
      </c>
      <c r="F19" s="116">
        <v>245782</v>
      </c>
      <c r="G19" s="116">
        <v>438114</v>
      </c>
      <c r="H19" s="116">
        <v>122362</v>
      </c>
      <c r="I19" s="116">
        <v>48764</v>
      </c>
      <c r="J19" s="116">
        <v>36704</v>
      </c>
      <c r="K19" s="36">
        <v>3652869</v>
      </c>
      <c r="L19"/>
      <c r="M19"/>
    </row>
    <row r="20" spans="2:13" s="25" customFormat="1">
      <c r="B20" s="78">
        <v>2022</v>
      </c>
      <c r="C20" s="117">
        <v>1034508</v>
      </c>
      <c r="D20" s="117">
        <v>851487</v>
      </c>
      <c r="E20" s="117">
        <v>990087</v>
      </c>
      <c r="F20" s="117">
        <v>257227</v>
      </c>
      <c r="G20" s="117">
        <v>457115</v>
      </c>
      <c r="H20" s="117">
        <v>127552</v>
      </c>
      <c r="I20" s="117">
        <v>49549</v>
      </c>
      <c r="J20" s="117">
        <v>38201</v>
      </c>
      <c r="K20" s="45">
        <v>3805726</v>
      </c>
      <c r="L20"/>
      <c r="M20"/>
    </row>
    <row r="21" spans="2:13" s="25" customFormat="1">
      <c r="B21" s="78">
        <v>2023</v>
      </c>
      <c r="C21" s="117">
        <v>1069179</v>
      </c>
      <c r="D21" s="117">
        <v>881802</v>
      </c>
      <c r="E21" s="117">
        <v>1032446</v>
      </c>
      <c r="F21" s="117">
        <v>267108</v>
      </c>
      <c r="G21" s="117">
        <v>479278</v>
      </c>
      <c r="H21" s="117">
        <v>132015</v>
      </c>
      <c r="I21" s="117">
        <v>50427</v>
      </c>
      <c r="J21" s="117">
        <v>39537</v>
      </c>
      <c r="K21" s="45">
        <v>3951792</v>
      </c>
      <c r="L21"/>
      <c r="M21"/>
    </row>
    <row r="22" spans="2:13" s="25" customFormat="1">
      <c r="B22" s="65"/>
      <c r="C22" s="113" t="s">
        <v>55</v>
      </c>
      <c r="D22" s="114"/>
      <c r="E22" s="114"/>
      <c r="F22" s="115"/>
      <c r="G22" s="115"/>
      <c r="H22" s="115"/>
      <c r="I22" s="115"/>
      <c r="J22" s="115"/>
      <c r="K22" s="88"/>
      <c r="L22"/>
      <c r="M22"/>
    </row>
    <row r="23" spans="2:13" s="26" customFormat="1">
      <c r="B23" s="78">
        <v>2021</v>
      </c>
      <c r="C23" s="116">
        <v>53306</v>
      </c>
      <c r="D23" s="116">
        <v>36621</v>
      </c>
      <c r="E23" s="116">
        <v>39514</v>
      </c>
      <c r="F23" s="116">
        <v>8074</v>
      </c>
      <c r="G23" s="116">
        <v>14138</v>
      </c>
      <c r="H23" s="116">
        <v>3252</v>
      </c>
      <c r="I23" s="116">
        <v>1504</v>
      </c>
      <c r="J23" s="116">
        <v>1319</v>
      </c>
      <c r="K23" s="36">
        <v>157728</v>
      </c>
      <c r="L23"/>
      <c r="M23"/>
    </row>
    <row r="24" spans="2:13" s="26" customFormat="1">
      <c r="B24" s="78">
        <v>2022</v>
      </c>
      <c r="C24" s="117">
        <v>56679</v>
      </c>
      <c r="D24" s="117">
        <v>39149</v>
      </c>
      <c r="E24" s="117">
        <v>41985</v>
      </c>
      <c r="F24" s="117">
        <v>8816</v>
      </c>
      <c r="G24" s="117">
        <v>15168</v>
      </c>
      <c r="H24" s="117">
        <v>3511</v>
      </c>
      <c r="I24" s="117">
        <v>1526</v>
      </c>
      <c r="J24" s="117">
        <v>1436</v>
      </c>
      <c r="K24" s="45">
        <v>168270</v>
      </c>
      <c r="L24"/>
      <c r="M24"/>
    </row>
    <row r="25" spans="2:13" s="26" customFormat="1">
      <c r="B25" s="78">
        <v>2023</v>
      </c>
      <c r="C25" s="117">
        <v>62265</v>
      </c>
      <c r="D25" s="117">
        <v>43955</v>
      </c>
      <c r="E25" s="117">
        <v>47015</v>
      </c>
      <c r="F25" s="117">
        <v>9979</v>
      </c>
      <c r="G25" s="117">
        <v>17541</v>
      </c>
      <c r="H25" s="117">
        <v>3888</v>
      </c>
      <c r="I25" s="117">
        <v>1683</v>
      </c>
      <c r="J25" s="117">
        <v>1632</v>
      </c>
      <c r="K25" s="45">
        <v>187958</v>
      </c>
      <c r="L25"/>
      <c r="M25"/>
    </row>
    <row r="26" spans="2:13" s="26" customFormat="1">
      <c r="B26" s="65"/>
      <c r="C26" s="113" t="s">
        <v>56</v>
      </c>
      <c r="D26" s="114"/>
      <c r="E26" s="114"/>
      <c r="F26" s="115"/>
      <c r="G26" s="115"/>
      <c r="H26" s="115"/>
      <c r="I26" s="115"/>
      <c r="J26" s="115"/>
      <c r="K26" s="88"/>
      <c r="L26"/>
      <c r="M26"/>
    </row>
    <row r="27" spans="2:13" s="98" customFormat="1">
      <c r="B27" s="78">
        <v>2021</v>
      </c>
      <c r="C27" s="116">
        <v>103637</v>
      </c>
      <c r="D27" s="116">
        <v>88302</v>
      </c>
      <c r="E27" s="116">
        <v>76922</v>
      </c>
      <c r="F27" s="116">
        <v>25231</v>
      </c>
      <c r="G27" s="116">
        <v>56454</v>
      </c>
      <c r="H27" s="116">
        <v>10027</v>
      </c>
      <c r="I27" s="116">
        <v>4794</v>
      </c>
      <c r="J27" s="116">
        <v>1691</v>
      </c>
      <c r="K27" s="36">
        <v>367058</v>
      </c>
      <c r="L27"/>
      <c r="M27"/>
    </row>
    <row r="28" spans="2:13" s="26" customFormat="1">
      <c r="B28" s="78">
        <v>2022</v>
      </c>
      <c r="C28" s="117">
        <v>105938</v>
      </c>
      <c r="D28" s="117">
        <v>90545</v>
      </c>
      <c r="E28" s="117">
        <v>79516</v>
      </c>
      <c r="F28" s="117">
        <v>25726</v>
      </c>
      <c r="G28" s="117">
        <v>57609</v>
      </c>
      <c r="H28" s="117">
        <v>10363</v>
      </c>
      <c r="I28" s="117">
        <v>4859</v>
      </c>
      <c r="J28" s="117">
        <v>1748</v>
      </c>
      <c r="K28" s="45">
        <v>376304</v>
      </c>
      <c r="L28"/>
      <c r="M28"/>
    </row>
    <row r="29" spans="2:13" s="26" customFormat="1">
      <c r="B29" s="78">
        <v>2023</v>
      </c>
      <c r="C29" s="117">
        <v>108016</v>
      </c>
      <c r="D29" s="117">
        <v>92564</v>
      </c>
      <c r="E29" s="117">
        <v>82474</v>
      </c>
      <c r="F29" s="117">
        <v>26116</v>
      </c>
      <c r="G29" s="117">
        <v>60110</v>
      </c>
      <c r="H29" s="117">
        <v>10619</v>
      </c>
      <c r="I29" s="117">
        <v>4935</v>
      </c>
      <c r="J29" s="117">
        <v>1775</v>
      </c>
      <c r="K29" s="45">
        <v>386609</v>
      </c>
      <c r="L29" s="138"/>
      <c r="M29"/>
    </row>
    <row r="30" spans="2:13" s="26" customFormat="1">
      <c r="B30" s="65"/>
      <c r="C30" s="113" t="s">
        <v>57</v>
      </c>
      <c r="D30" s="114"/>
      <c r="E30" s="114"/>
      <c r="F30" s="115"/>
      <c r="G30" s="115"/>
      <c r="H30" s="115"/>
      <c r="I30" s="115"/>
      <c r="J30" s="115"/>
      <c r="K30" s="88"/>
      <c r="L30"/>
      <c r="M30"/>
    </row>
    <row r="31" spans="2:13" s="99" customFormat="1">
      <c r="B31" s="78">
        <v>2021</v>
      </c>
      <c r="C31" s="116">
        <v>25589</v>
      </c>
      <c r="D31" s="116">
        <v>31303</v>
      </c>
      <c r="E31" s="116">
        <v>23931</v>
      </c>
      <c r="F31" s="116">
        <v>9542</v>
      </c>
      <c r="G31" s="116">
        <v>16725</v>
      </c>
      <c r="H31" s="116">
        <v>2184</v>
      </c>
      <c r="I31" s="116">
        <v>1201</v>
      </c>
      <c r="J31" s="116">
        <v>207</v>
      </c>
      <c r="K31" s="36">
        <v>110682</v>
      </c>
      <c r="L31"/>
      <c r="M31"/>
    </row>
    <row r="32" spans="2:13" s="26" customFormat="1">
      <c r="B32" s="78">
        <v>2022</v>
      </c>
      <c r="C32" s="117">
        <v>26795</v>
      </c>
      <c r="D32" s="117">
        <v>32594</v>
      </c>
      <c r="E32" s="117">
        <v>25069</v>
      </c>
      <c r="F32" s="117">
        <v>9817</v>
      </c>
      <c r="G32" s="117">
        <v>17694</v>
      </c>
      <c r="H32" s="117">
        <v>2205</v>
      </c>
      <c r="I32" s="117">
        <v>1285</v>
      </c>
      <c r="J32" s="117">
        <v>190</v>
      </c>
      <c r="K32" s="45">
        <v>115649</v>
      </c>
      <c r="L32"/>
      <c r="M32"/>
    </row>
    <row r="33" spans="2:13" s="26" customFormat="1">
      <c r="B33" s="78">
        <v>2023</v>
      </c>
      <c r="C33" s="117">
        <v>27631</v>
      </c>
      <c r="D33" s="117">
        <v>33756</v>
      </c>
      <c r="E33" s="117">
        <v>26050</v>
      </c>
      <c r="F33" s="117">
        <v>10313</v>
      </c>
      <c r="G33" s="117">
        <v>18805</v>
      </c>
      <c r="H33" s="117">
        <v>2270</v>
      </c>
      <c r="I33" s="117">
        <v>1320</v>
      </c>
      <c r="J33" s="117">
        <v>192</v>
      </c>
      <c r="K33" s="45">
        <v>120337</v>
      </c>
      <c r="L33"/>
      <c r="M33"/>
    </row>
    <row r="34" spans="2:13" s="26" customFormat="1">
      <c r="B34" s="65"/>
      <c r="C34" s="113" t="s">
        <v>58</v>
      </c>
      <c r="D34" s="114"/>
      <c r="E34" s="114"/>
      <c r="F34" s="115"/>
      <c r="G34" s="115"/>
      <c r="H34" s="115"/>
      <c r="I34" s="115"/>
      <c r="J34" s="115"/>
      <c r="K34" s="88"/>
      <c r="L34"/>
      <c r="M34"/>
    </row>
    <row r="35" spans="2:13" s="26" customFormat="1">
      <c r="B35" s="78">
        <v>2021</v>
      </c>
      <c r="C35" s="116">
        <v>6595</v>
      </c>
      <c r="D35" s="116">
        <v>10678</v>
      </c>
      <c r="E35" s="116">
        <v>6138</v>
      </c>
      <c r="F35" s="116">
        <v>3607</v>
      </c>
      <c r="G35" s="116">
        <v>6910</v>
      </c>
      <c r="H35" s="116">
        <v>966</v>
      </c>
      <c r="I35" s="116">
        <v>382</v>
      </c>
      <c r="J35" s="116">
        <v>166</v>
      </c>
      <c r="K35" s="36">
        <v>35442</v>
      </c>
      <c r="L35"/>
      <c r="M35"/>
    </row>
    <row r="36" spans="2:13" s="26" customFormat="1">
      <c r="B36" s="78">
        <v>2022</v>
      </c>
      <c r="C36" s="117">
        <v>6640</v>
      </c>
      <c r="D36" s="117">
        <v>11256</v>
      </c>
      <c r="E36" s="117">
        <v>6228</v>
      </c>
      <c r="F36" s="117">
        <v>3762</v>
      </c>
      <c r="G36" s="117">
        <v>7021</v>
      </c>
      <c r="H36" s="117">
        <v>1003</v>
      </c>
      <c r="I36" s="117">
        <v>386</v>
      </c>
      <c r="J36" s="117">
        <v>167</v>
      </c>
      <c r="K36" s="45">
        <v>36463</v>
      </c>
      <c r="L36"/>
      <c r="M36"/>
    </row>
    <row r="37" spans="2:13" s="26" customFormat="1">
      <c r="B37" s="78">
        <v>2023</v>
      </c>
      <c r="C37" s="45">
        <v>6762</v>
      </c>
      <c r="D37" s="45">
        <v>11939</v>
      </c>
      <c r="E37" s="45">
        <v>6317</v>
      </c>
      <c r="F37" s="45">
        <v>3865</v>
      </c>
      <c r="G37" s="45">
        <v>7430</v>
      </c>
      <c r="H37" s="45">
        <v>1056</v>
      </c>
      <c r="I37" s="45">
        <v>393</v>
      </c>
      <c r="J37" s="45">
        <v>172</v>
      </c>
      <c r="K37" s="45">
        <v>37934</v>
      </c>
      <c r="L37"/>
      <c r="M37"/>
    </row>
    <row r="38" spans="2:13" s="26" customFormat="1">
      <c r="B38" s="65"/>
      <c r="C38" s="86" t="s">
        <v>59</v>
      </c>
      <c r="D38" s="87"/>
      <c r="E38" s="87"/>
      <c r="F38" s="88"/>
      <c r="G38" s="88"/>
      <c r="H38" s="88"/>
      <c r="I38" s="88"/>
      <c r="J38" s="88"/>
      <c r="K38" s="88"/>
      <c r="L38"/>
      <c r="M38"/>
    </row>
    <row r="39" spans="2:13">
      <c r="B39" s="78">
        <v>2021</v>
      </c>
      <c r="C39" s="36">
        <v>25697</v>
      </c>
      <c r="D39" s="36">
        <v>19194</v>
      </c>
      <c r="E39" s="36">
        <v>20457</v>
      </c>
      <c r="F39" s="36">
        <v>5635</v>
      </c>
      <c r="G39" s="36">
        <v>15271</v>
      </c>
      <c r="H39" s="36">
        <v>2730</v>
      </c>
      <c r="I39" s="36">
        <v>2565</v>
      </c>
      <c r="J39" s="36">
        <v>1018</v>
      </c>
      <c r="K39" s="36">
        <v>92567</v>
      </c>
      <c r="L39"/>
      <c r="M39"/>
    </row>
    <row r="40" spans="2:13">
      <c r="B40" s="78">
        <v>2022</v>
      </c>
      <c r="C40" s="36">
        <v>26022</v>
      </c>
      <c r="D40" s="36">
        <v>19349</v>
      </c>
      <c r="E40" s="36">
        <v>21011</v>
      </c>
      <c r="F40" s="36">
        <v>5836</v>
      </c>
      <c r="G40" s="36">
        <v>15771</v>
      </c>
      <c r="H40" s="36">
        <v>2862</v>
      </c>
      <c r="I40" s="36">
        <v>2681</v>
      </c>
      <c r="J40" s="36">
        <v>1041</v>
      </c>
      <c r="K40" s="36">
        <v>94573</v>
      </c>
      <c r="L40"/>
      <c r="M40"/>
    </row>
    <row r="41" spans="2:13">
      <c r="B41" s="78">
        <v>2023</v>
      </c>
      <c r="C41" s="36">
        <v>26659</v>
      </c>
      <c r="D41" s="36">
        <v>19727</v>
      </c>
      <c r="E41" s="36">
        <v>21787</v>
      </c>
      <c r="F41" s="36">
        <v>6031</v>
      </c>
      <c r="G41" s="36">
        <v>16469</v>
      </c>
      <c r="H41" s="36">
        <v>2974</v>
      </c>
      <c r="I41" s="36">
        <v>2795</v>
      </c>
      <c r="J41" s="36">
        <v>1027</v>
      </c>
      <c r="K41" s="36">
        <v>97469</v>
      </c>
      <c r="L41"/>
      <c r="M41"/>
    </row>
    <row r="42" spans="2:13">
      <c r="B42" s="65"/>
      <c r="C42" s="86" t="s">
        <v>60</v>
      </c>
      <c r="D42" s="87"/>
      <c r="E42" s="87"/>
      <c r="F42" s="88"/>
      <c r="G42" s="88"/>
      <c r="H42" s="88"/>
      <c r="I42" s="88"/>
      <c r="J42" s="88"/>
      <c r="K42" s="88"/>
      <c r="L42"/>
      <c r="M42"/>
    </row>
    <row r="43" spans="2:13">
      <c r="B43" s="78">
        <v>2021</v>
      </c>
      <c r="C43" s="36">
        <v>272627</v>
      </c>
      <c r="D43" s="36">
        <v>200743</v>
      </c>
      <c r="E43" s="36">
        <v>224717</v>
      </c>
      <c r="F43" s="36">
        <v>61405</v>
      </c>
      <c r="G43" s="36">
        <v>124649</v>
      </c>
      <c r="H43" s="36">
        <v>20097</v>
      </c>
      <c r="I43" s="36">
        <v>6153</v>
      </c>
      <c r="J43" s="36">
        <v>13659</v>
      </c>
      <c r="K43" s="36">
        <v>924050</v>
      </c>
      <c r="L43"/>
      <c r="M43"/>
    </row>
    <row r="44" spans="2:13">
      <c r="B44" s="78">
        <v>2022</v>
      </c>
      <c r="C44" s="45">
        <v>281603</v>
      </c>
      <c r="D44" s="45">
        <v>206815</v>
      </c>
      <c r="E44" s="45">
        <v>230750</v>
      </c>
      <c r="F44" s="45">
        <v>62544</v>
      </c>
      <c r="G44" s="45">
        <v>126012</v>
      </c>
      <c r="H44" s="45">
        <v>20505</v>
      </c>
      <c r="I44" s="45">
        <v>5980</v>
      </c>
      <c r="J44" s="45">
        <v>13769</v>
      </c>
      <c r="K44" s="45">
        <v>947978</v>
      </c>
      <c r="L44"/>
      <c r="M44"/>
    </row>
    <row r="45" spans="2:13">
      <c r="B45" s="78">
        <v>2023</v>
      </c>
      <c r="C45" s="45">
        <v>285025</v>
      </c>
      <c r="D45" s="45">
        <v>211332</v>
      </c>
      <c r="E45" s="45">
        <v>236166</v>
      </c>
      <c r="F45" s="45">
        <v>63616</v>
      </c>
      <c r="G45" s="45">
        <v>128317</v>
      </c>
      <c r="H45" s="45">
        <v>20927</v>
      </c>
      <c r="I45" s="45">
        <v>5861</v>
      </c>
      <c r="J45" s="45">
        <v>13994</v>
      </c>
      <c r="K45" s="45">
        <v>965238</v>
      </c>
      <c r="L45"/>
      <c r="M45"/>
    </row>
    <row r="46" spans="2:13">
      <c r="B46" s="65"/>
      <c r="C46" s="86" t="s">
        <v>61</v>
      </c>
      <c r="D46" s="87"/>
      <c r="E46" s="87"/>
      <c r="F46" s="88"/>
      <c r="G46" s="88"/>
      <c r="H46" s="88"/>
      <c r="I46" s="88"/>
      <c r="J46" s="88"/>
      <c r="K46" s="88"/>
      <c r="L46"/>
      <c r="M46"/>
    </row>
    <row r="47" spans="2:13">
      <c r="B47" s="78">
        <v>2021</v>
      </c>
      <c r="C47" s="36">
        <v>5954435</v>
      </c>
      <c r="D47" s="36">
        <v>5181441</v>
      </c>
      <c r="E47" s="36">
        <v>4344954</v>
      </c>
      <c r="F47" s="36">
        <v>1486679</v>
      </c>
      <c r="G47" s="36">
        <v>2312828</v>
      </c>
      <c r="H47" s="36">
        <v>505575</v>
      </c>
      <c r="I47" s="36">
        <v>163564</v>
      </c>
      <c r="J47" s="36">
        <v>318356</v>
      </c>
      <c r="K47" s="36">
        <v>20267832</v>
      </c>
      <c r="L47"/>
      <c r="M47"/>
    </row>
    <row r="48" spans="2:13">
      <c r="B48" s="78">
        <v>2022</v>
      </c>
      <c r="C48" s="45">
        <v>6048325</v>
      </c>
      <c r="D48" s="45">
        <v>5274911</v>
      </c>
      <c r="E48" s="45">
        <v>4463812</v>
      </c>
      <c r="F48" s="45">
        <v>1521034</v>
      </c>
      <c r="G48" s="45">
        <v>2369773</v>
      </c>
      <c r="H48" s="45">
        <v>520419</v>
      </c>
      <c r="I48" s="45">
        <v>164592</v>
      </c>
      <c r="J48" s="45">
        <v>324181</v>
      </c>
      <c r="K48" s="45">
        <v>20687047</v>
      </c>
      <c r="L48"/>
      <c r="M48"/>
    </row>
    <row r="49" spans="2:13">
      <c r="B49" s="135">
        <v>2023</v>
      </c>
      <c r="C49" s="77">
        <v>6154814</v>
      </c>
      <c r="D49" s="77">
        <v>5391255</v>
      </c>
      <c r="E49" s="77">
        <v>4598755</v>
      </c>
      <c r="F49" s="77">
        <v>1556185</v>
      </c>
      <c r="G49" s="77">
        <v>2437785</v>
      </c>
      <c r="H49" s="77">
        <v>532142</v>
      </c>
      <c r="I49" s="77">
        <v>166110</v>
      </c>
      <c r="J49" s="77">
        <v>331416</v>
      </c>
      <c r="K49" s="77">
        <v>21168462</v>
      </c>
      <c r="L49"/>
      <c r="M49"/>
    </row>
    <row r="50" spans="2:13">
      <c r="C50"/>
      <c r="D50"/>
      <c r="E50"/>
      <c r="F50"/>
      <c r="G50"/>
      <c r="H50"/>
      <c r="I50"/>
      <c r="J50"/>
      <c r="K50"/>
    </row>
    <row r="52" spans="2:13">
      <c r="K52" s="100"/>
    </row>
  </sheetData>
  <sheetProtection sheet="1" objects="1" scenarios="1"/>
  <phoneticPr fontId="60" type="noConversion"/>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1:L49"/>
  <sheetViews>
    <sheetView zoomScaleNormal="100" zoomScaleSheetLayoutView="100" workbookViewId="0">
      <pane ySplit="9" topLeftCell="A10" activePane="bottomLeft" state="frozen"/>
      <selection pane="bottomLeft"/>
    </sheetView>
  </sheetViews>
  <sheetFormatPr defaultRowHeight="12.75"/>
  <cols>
    <col min="1" max="1" width="2" style="28" customWidth="1"/>
    <col min="2" max="2" width="9.5703125" style="28" customWidth="1"/>
    <col min="3" max="11" width="10.7109375" style="28" customWidth="1"/>
    <col min="12" max="12" width="8.5703125" style="28" customWidth="1"/>
    <col min="13" max="16384" width="9.140625" style="28"/>
  </cols>
  <sheetData>
    <row r="1" spans="2:12" ht="60" customHeight="1">
      <c r="B1" s="23"/>
      <c r="C1" s="22"/>
      <c r="D1" s="22"/>
      <c r="E1" s="22"/>
      <c r="F1" s="22"/>
      <c r="G1" s="22"/>
      <c r="H1" s="22"/>
      <c r="I1" s="22"/>
      <c r="J1" s="22"/>
      <c r="K1" s="22"/>
    </row>
    <row r="2" spans="2:12" ht="18.75" customHeight="1">
      <c r="B2" s="23"/>
      <c r="C2" s="95" t="s">
        <v>0</v>
      </c>
      <c r="D2" s="22"/>
      <c r="E2" s="22"/>
      <c r="F2" s="22"/>
      <c r="G2" s="22"/>
      <c r="H2" s="22"/>
      <c r="I2" s="22"/>
      <c r="J2" s="22"/>
      <c r="K2" s="22"/>
    </row>
    <row r="3" spans="2:12" s="97" customFormat="1" ht="28.5">
      <c r="B3" s="42" t="str">
        <f>Index!B3</f>
        <v>Road Vehicles Australia, 31 January 2023</v>
      </c>
      <c r="C3" s="42"/>
      <c r="D3" s="42"/>
      <c r="E3" s="42"/>
      <c r="F3" s="42"/>
      <c r="G3" s="42"/>
      <c r="H3" s="42"/>
      <c r="I3" s="42"/>
      <c r="J3" s="42"/>
      <c r="K3" s="42"/>
      <c r="L3" s="96"/>
    </row>
    <row r="4" spans="2:12">
      <c r="B4" s="89" t="str">
        <f>Index!B4</f>
        <v>Revised 21 July 2023</v>
      </c>
    </row>
    <row r="6" spans="2:12" s="20" customFormat="1" ht="18">
      <c r="B6" s="24" t="str">
        <f>Index!B11</f>
        <v>Table 2</v>
      </c>
      <c r="C6" s="24" t="str">
        <f>Index!C11</f>
        <v>Motor vehicles on register, per capita, by type of vehicle and state/territory of registration, 2021, 2022 &amp; 2023</v>
      </c>
      <c r="D6" s="18"/>
      <c r="E6" s="19"/>
      <c r="F6" s="19"/>
      <c r="G6" s="19"/>
      <c r="L6" s="28"/>
    </row>
    <row r="7" spans="2:12" ht="5.0999999999999996" customHeight="1">
      <c r="C7" s="80"/>
      <c r="D7" s="80"/>
      <c r="E7" s="80"/>
      <c r="F7" s="80"/>
      <c r="G7" s="80"/>
      <c r="H7" s="80"/>
      <c r="I7" s="80"/>
      <c r="J7" s="80"/>
    </row>
    <row r="8" spans="2:12" s="25" customFormat="1" ht="36">
      <c r="B8" s="33" t="s">
        <v>41</v>
      </c>
      <c r="C8" s="34" t="s">
        <v>42</v>
      </c>
      <c r="D8" s="34" t="s">
        <v>43</v>
      </c>
      <c r="E8" s="34" t="s">
        <v>44</v>
      </c>
      <c r="F8" s="34" t="s">
        <v>45</v>
      </c>
      <c r="G8" s="34" t="s">
        <v>46</v>
      </c>
      <c r="H8" s="34" t="s">
        <v>47</v>
      </c>
      <c r="I8" s="34" t="s">
        <v>48</v>
      </c>
      <c r="J8" s="34" t="s">
        <v>49</v>
      </c>
      <c r="K8" s="34" t="s">
        <v>50</v>
      </c>
      <c r="L8" s="28"/>
    </row>
    <row r="9" spans="2:12" s="25" customFormat="1">
      <c r="B9" s="35"/>
      <c r="C9" s="156" t="s">
        <v>62</v>
      </c>
      <c r="D9" s="156"/>
      <c r="E9" s="156"/>
      <c r="F9" s="156"/>
      <c r="G9" s="156"/>
      <c r="H9" s="156"/>
      <c r="I9" s="156"/>
      <c r="J9" s="156"/>
      <c r="K9" s="156"/>
      <c r="L9" s="28"/>
    </row>
    <row r="10" spans="2:12" s="25" customFormat="1">
      <c r="C10" s="73" t="s">
        <v>52</v>
      </c>
      <c r="D10" s="27"/>
      <c r="E10" s="27"/>
      <c r="F10" s="29"/>
      <c r="G10" s="29"/>
      <c r="H10" s="29"/>
      <c r="I10" s="29"/>
      <c r="J10" s="29"/>
      <c r="K10" s="29"/>
      <c r="L10" s="28"/>
    </row>
    <row r="11" spans="2:12" s="25" customFormat="1">
      <c r="B11" s="78">
        <v>2021</v>
      </c>
      <c r="C11" s="129">
        <v>543.75</v>
      </c>
      <c r="D11" s="129">
        <v>594.03</v>
      </c>
      <c r="E11" s="129">
        <v>573.64</v>
      </c>
      <c r="F11" s="129">
        <v>634.85</v>
      </c>
      <c r="G11" s="129">
        <v>613.71</v>
      </c>
      <c r="H11" s="129">
        <v>625.24</v>
      </c>
      <c r="I11" s="129">
        <v>397.77</v>
      </c>
      <c r="J11" s="129">
        <v>609.34</v>
      </c>
      <c r="K11" s="129">
        <v>577.69000000000005</v>
      </c>
      <c r="L11" s="28"/>
    </row>
    <row r="12" spans="2:12" s="25" customFormat="1">
      <c r="B12" s="78">
        <v>2022</v>
      </c>
      <c r="C12" s="129">
        <v>553.41</v>
      </c>
      <c r="D12" s="129">
        <v>609.91</v>
      </c>
      <c r="E12" s="129">
        <v>578.28</v>
      </c>
      <c r="F12" s="129">
        <v>633.15</v>
      </c>
      <c r="G12" s="129">
        <v>605.12</v>
      </c>
      <c r="H12" s="129">
        <v>608.65</v>
      </c>
      <c r="I12" s="129">
        <v>394.02</v>
      </c>
      <c r="J12" s="129">
        <v>588.79999999999995</v>
      </c>
      <c r="K12" s="129">
        <v>584.20000000000005</v>
      </c>
      <c r="L12" s="28"/>
    </row>
    <row r="13" spans="2:12" s="25" customFormat="1">
      <c r="B13" s="78">
        <v>2023</v>
      </c>
      <c r="C13" s="130">
        <v>553.85</v>
      </c>
      <c r="D13" s="130">
        <v>611.74</v>
      </c>
      <c r="E13" s="130">
        <v>582.79999999999995</v>
      </c>
      <c r="F13" s="130">
        <v>637.33000000000004</v>
      </c>
      <c r="G13" s="130">
        <v>608.87</v>
      </c>
      <c r="H13" s="130">
        <v>616.64</v>
      </c>
      <c r="I13" s="130">
        <v>393.4</v>
      </c>
      <c r="J13" s="130">
        <v>593.23</v>
      </c>
      <c r="K13" s="130">
        <v>586.71</v>
      </c>
      <c r="L13" s="28"/>
    </row>
    <row r="14" spans="2:12" s="25" customFormat="1">
      <c r="B14" s="65"/>
      <c r="C14" s="66" t="s">
        <v>53</v>
      </c>
      <c r="D14" s="30"/>
      <c r="E14" s="30"/>
      <c r="F14" s="31"/>
      <c r="G14" s="31"/>
      <c r="H14" s="31"/>
      <c r="I14" s="31"/>
      <c r="J14" s="31"/>
      <c r="K14" s="32"/>
      <c r="L14" s="28"/>
    </row>
    <row r="15" spans="2:12" s="25" customFormat="1">
      <c r="B15" s="78">
        <v>2021</v>
      </c>
      <c r="C15" s="129">
        <v>3.45</v>
      </c>
      <c r="D15" s="129">
        <v>3.22</v>
      </c>
      <c r="E15" s="129">
        <v>4.45</v>
      </c>
      <c r="F15" s="129">
        <v>1.81</v>
      </c>
      <c r="G15" s="129">
        <v>0.69</v>
      </c>
      <c r="H15" s="129">
        <v>9.9499999999999993</v>
      </c>
      <c r="I15" s="129">
        <v>0.45</v>
      </c>
      <c r="J15" s="129">
        <v>1.53</v>
      </c>
      <c r="K15" s="129">
        <v>3.27</v>
      </c>
      <c r="L15" s="28"/>
    </row>
    <row r="16" spans="2:12" s="25" customFormat="1">
      <c r="B16" s="78">
        <v>2022</v>
      </c>
      <c r="C16" s="129">
        <v>3.71</v>
      </c>
      <c r="D16" s="129">
        <v>3.47</v>
      </c>
      <c r="E16" s="129">
        <v>4.66</v>
      </c>
      <c r="F16" s="129">
        <v>1.91</v>
      </c>
      <c r="G16" s="129">
        <v>0.69</v>
      </c>
      <c r="H16" s="129">
        <v>9.84</v>
      </c>
      <c r="I16" s="129">
        <v>0.39</v>
      </c>
      <c r="J16" s="129">
        <v>1.61</v>
      </c>
      <c r="K16" s="129">
        <v>3.46</v>
      </c>
      <c r="L16" s="28"/>
    </row>
    <row r="17" spans="2:12" s="25" customFormat="1">
      <c r="B17" s="78">
        <v>2023</v>
      </c>
      <c r="C17" s="130">
        <v>3.82</v>
      </c>
      <c r="D17" s="130">
        <v>3.64</v>
      </c>
      <c r="E17" s="130">
        <v>4.8099999999999996</v>
      </c>
      <c r="F17" s="130">
        <v>2.0099999999999998</v>
      </c>
      <c r="G17" s="130">
        <v>0.7</v>
      </c>
      <c r="H17" s="130">
        <v>10.029999999999999</v>
      </c>
      <c r="I17" s="130">
        <v>0.44</v>
      </c>
      <c r="J17" s="130">
        <v>1.73</v>
      </c>
      <c r="K17" s="130">
        <v>3.58</v>
      </c>
      <c r="L17" s="28"/>
    </row>
    <row r="18" spans="2:12" s="25" customFormat="1">
      <c r="B18" s="65"/>
      <c r="C18" s="70" t="s">
        <v>54</v>
      </c>
      <c r="D18" s="28"/>
      <c r="E18" s="28"/>
      <c r="F18" s="28"/>
      <c r="G18" s="28"/>
      <c r="H18" s="28"/>
      <c r="I18" s="28"/>
      <c r="J18" s="28"/>
      <c r="K18" s="28"/>
      <c r="L18" s="28"/>
    </row>
    <row r="19" spans="2:12" s="25" customFormat="1">
      <c r="B19" s="78">
        <v>2021</v>
      </c>
      <c r="C19" s="129">
        <v>121.75</v>
      </c>
      <c r="D19" s="129">
        <v>122.48</v>
      </c>
      <c r="E19" s="129">
        <v>182.91</v>
      </c>
      <c r="F19" s="129">
        <v>138.80000000000001</v>
      </c>
      <c r="G19" s="129">
        <v>164.08</v>
      </c>
      <c r="H19" s="129">
        <v>225.97</v>
      </c>
      <c r="I19" s="129">
        <v>197.75</v>
      </c>
      <c r="J19" s="129">
        <v>70.92</v>
      </c>
      <c r="K19" s="129">
        <v>141.93</v>
      </c>
      <c r="L19" s="28"/>
    </row>
    <row r="20" spans="2:12" s="25" customFormat="1">
      <c r="B20" s="78">
        <v>2022</v>
      </c>
      <c r="C20" s="129">
        <v>127.79</v>
      </c>
      <c r="D20" s="129">
        <v>129.80000000000001</v>
      </c>
      <c r="E20" s="129">
        <v>188.05</v>
      </c>
      <c r="F20" s="129">
        <v>142.38</v>
      </c>
      <c r="G20" s="129">
        <v>165.49</v>
      </c>
      <c r="H20" s="129">
        <v>223.86</v>
      </c>
      <c r="I20" s="129">
        <v>198.76</v>
      </c>
      <c r="J20" s="129">
        <v>70.489999999999995</v>
      </c>
      <c r="K20" s="129">
        <v>147.46</v>
      </c>
      <c r="L20" s="28"/>
    </row>
    <row r="21" spans="2:12" s="25" customFormat="1">
      <c r="B21" s="78">
        <v>2023</v>
      </c>
      <c r="C21" s="130">
        <v>130.49</v>
      </c>
      <c r="D21" s="130">
        <v>132.47999999999999</v>
      </c>
      <c r="E21" s="130">
        <v>192.81</v>
      </c>
      <c r="F21" s="130">
        <v>146.06</v>
      </c>
      <c r="G21" s="130">
        <v>170.87</v>
      </c>
      <c r="H21" s="130">
        <v>230.84</v>
      </c>
      <c r="I21" s="130">
        <v>201.23</v>
      </c>
      <c r="J21" s="130">
        <v>86.14</v>
      </c>
      <c r="K21" s="130">
        <v>151.27000000000001</v>
      </c>
      <c r="L21" s="28"/>
    </row>
    <row r="22" spans="2:12" s="25" customFormat="1">
      <c r="B22" s="65"/>
      <c r="C22" s="70" t="s">
        <v>55</v>
      </c>
      <c r="D22" s="28"/>
      <c r="E22" s="28"/>
      <c r="F22" s="28"/>
      <c r="G22" s="28"/>
      <c r="H22" s="28"/>
      <c r="I22" s="28"/>
      <c r="J22" s="28"/>
      <c r="K22" s="28"/>
      <c r="L22" s="28"/>
    </row>
    <row r="23" spans="2:12" s="26" customFormat="1">
      <c r="B23" s="78">
        <v>2021</v>
      </c>
      <c r="C23" s="129">
        <v>6.52</v>
      </c>
      <c r="D23" s="129">
        <v>5.5</v>
      </c>
      <c r="E23" s="129">
        <v>7.61</v>
      </c>
      <c r="F23" s="129">
        <v>4.5599999999999996</v>
      </c>
      <c r="G23" s="129">
        <v>5.29</v>
      </c>
      <c r="H23" s="129">
        <v>6.01</v>
      </c>
      <c r="I23" s="129">
        <v>6.1</v>
      </c>
      <c r="J23" s="129">
        <v>17.2</v>
      </c>
      <c r="K23" s="129">
        <v>6.38</v>
      </c>
      <c r="L23" s="28"/>
    </row>
    <row r="24" spans="2:12" s="26" customFormat="1">
      <c r="B24" s="78">
        <v>2022</v>
      </c>
      <c r="C24" s="129">
        <v>7</v>
      </c>
      <c r="D24" s="129">
        <v>5.97</v>
      </c>
      <c r="E24" s="129">
        <v>7.97</v>
      </c>
      <c r="F24" s="129">
        <v>4.88</v>
      </c>
      <c r="G24" s="129">
        <v>5.49</v>
      </c>
      <c r="H24" s="129">
        <v>6.16</v>
      </c>
      <c r="I24" s="129">
        <v>6.12</v>
      </c>
      <c r="J24" s="129">
        <v>16.95</v>
      </c>
      <c r="K24" s="129">
        <v>6.77</v>
      </c>
      <c r="L24" s="28"/>
    </row>
    <row r="25" spans="2:12" s="26" customFormat="1">
      <c r="B25" s="78">
        <v>2023</v>
      </c>
      <c r="C25" s="130">
        <v>7.6</v>
      </c>
      <c r="D25" s="130">
        <v>6.6</v>
      </c>
      <c r="E25" s="130">
        <v>8.7799999999999994</v>
      </c>
      <c r="F25" s="130">
        <v>5.46</v>
      </c>
      <c r="G25" s="130">
        <v>6.25</v>
      </c>
      <c r="H25" s="130">
        <v>6.8</v>
      </c>
      <c r="I25" s="130">
        <v>6.72</v>
      </c>
      <c r="J25" s="130">
        <v>3.56</v>
      </c>
      <c r="K25" s="130">
        <v>7.19</v>
      </c>
      <c r="L25" s="28"/>
    </row>
    <row r="26" spans="2:12" s="26" customFormat="1">
      <c r="B26" s="65"/>
      <c r="C26" s="70" t="s">
        <v>56</v>
      </c>
      <c r="D26" s="28"/>
      <c r="E26" s="28"/>
      <c r="F26" s="28"/>
      <c r="G26" s="28"/>
      <c r="H26" s="28"/>
      <c r="I26" s="28"/>
      <c r="J26" s="28"/>
      <c r="K26" s="28"/>
      <c r="L26" s="28"/>
    </row>
    <row r="27" spans="2:12" s="98" customFormat="1">
      <c r="B27" s="78">
        <v>2021</v>
      </c>
      <c r="C27" s="129">
        <v>12.68</v>
      </c>
      <c r="D27" s="129">
        <v>13.26</v>
      </c>
      <c r="E27" s="129">
        <v>14.81</v>
      </c>
      <c r="F27" s="129">
        <v>14.25</v>
      </c>
      <c r="G27" s="129">
        <v>21.14</v>
      </c>
      <c r="H27" s="129">
        <v>18.52</v>
      </c>
      <c r="I27" s="129">
        <v>19.440000000000001</v>
      </c>
      <c r="J27" s="129">
        <v>3.92</v>
      </c>
      <c r="K27" s="129">
        <v>14.29</v>
      </c>
      <c r="L27" s="28"/>
    </row>
    <row r="28" spans="2:12" s="26" customFormat="1">
      <c r="B28" s="78">
        <v>2022</v>
      </c>
      <c r="C28" s="129">
        <v>13.09</v>
      </c>
      <c r="D28" s="129">
        <v>13.8</v>
      </c>
      <c r="E28" s="129">
        <v>15.1</v>
      </c>
      <c r="F28" s="129">
        <v>14.24</v>
      </c>
      <c r="G28" s="129">
        <v>20.86</v>
      </c>
      <c r="H28" s="129">
        <v>18.190000000000001</v>
      </c>
      <c r="I28" s="129">
        <v>19.489999999999998</v>
      </c>
      <c r="J28" s="129">
        <v>3.86</v>
      </c>
      <c r="K28" s="129">
        <v>14.6</v>
      </c>
      <c r="L28" s="28"/>
    </row>
    <row r="29" spans="2:12" s="26" customFormat="1">
      <c r="B29" s="78">
        <v>2023</v>
      </c>
      <c r="C29" s="130">
        <v>13.18</v>
      </c>
      <c r="D29" s="130">
        <v>13.91</v>
      </c>
      <c r="E29" s="130">
        <v>15.4</v>
      </c>
      <c r="F29" s="130">
        <v>14.28</v>
      </c>
      <c r="G29" s="130">
        <v>21.43</v>
      </c>
      <c r="H29" s="130">
        <v>18.57</v>
      </c>
      <c r="I29" s="130">
        <v>19.690000000000001</v>
      </c>
      <c r="J29" s="130">
        <v>3.87</v>
      </c>
      <c r="K29" s="130">
        <v>14.8</v>
      </c>
      <c r="L29" s="28"/>
    </row>
    <row r="30" spans="2:12" s="26" customFormat="1">
      <c r="B30" s="65"/>
      <c r="C30" s="70" t="s">
        <v>57</v>
      </c>
      <c r="D30" s="28"/>
      <c r="E30" s="28"/>
      <c r="F30" s="28"/>
      <c r="G30" s="28"/>
      <c r="H30" s="28"/>
      <c r="I30" s="28"/>
      <c r="J30" s="28"/>
      <c r="K30" s="28"/>
      <c r="L30" s="28"/>
    </row>
    <row r="31" spans="2:12" s="99" customFormat="1">
      <c r="B31" s="78">
        <v>2021</v>
      </c>
      <c r="C31" s="129">
        <v>3.13</v>
      </c>
      <c r="D31" s="129">
        <v>4.7</v>
      </c>
      <c r="E31" s="129">
        <v>4.6100000000000003</v>
      </c>
      <c r="F31" s="129">
        <v>5.39</v>
      </c>
      <c r="G31" s="129">
        <v>6.26</v>
      </c>
      <c r="H31" s="129">
        <v>4.03</v>
      </c>
      <c r="I31" s="129">
        <v>4.87</v>
      </c>
      <c r="J31" s="129">
        <v>0.48</v>
      </c>
      <c r="K31" s="129">
        <v>4.3099999999999996</v>
      </c>
      <c r="L31" s="28"/>
    </row>
    <row r="32" spans="2:12" s="26" customFormat="1">
      <c r="B32" s="78">
        <v>2022</v>
      </c>
      <c r="C32" s="129">
        <v>3.31</v>
      </c>
      <c r="D32" s="129">
        <v>4.97</v>
      </c>
      <c r="E32" s="129">
        <v>4.76</v>
      </c>
      <c r="F32" s="129">
        <v>5.43</v>
      </c>
      <c r="G32" s="129">
        <v>6.41</v>
      </c>
      <c r="H32" s="129">
        <v>3.87</v>
      </c>
      <c r="I32" s="129">
        <v>5.15</v>
      </c>
      <c r="J32" s="129">
        <v>0.42</v>
      </c>
      <c r="K32" s="129">
        <v>4.49</v>
      </c>
      <c r="L32" s="28"/>
    </row>
    <row r="33" spans="2:12" s="26" customFormat="1">
      <c r="B33" s="78">
        <v>2023</v>
      </c>
      <c r="C33" s="130">
        <v>3.37</v>
      </c>
      <c r="D33" s="130">
        <v>5.07</v>
      </c>
      <c r="E33" s="130">
        <v>4.8600000000000003</v>
      </c>
      <c r="F33" s="130">
        <v>5.64</v>
      </c>
      <c r="G33" s="130">
        <v>6.7</v>
      </c>
      <c r="H33" s="130">
        <v>3.97</v>
      </c>
      <c r="I33" s="130">
        <v>5.27</v>
      </c>
      <c r="J33" s="130">
        <v>0.42</v>
      </c>
      <c r="K33" s="130">
        <v>4.6100000000000003</v>
      </c>
      <c r="L33" s="28"/>
    </row>
    <row r="34" spans="2:12" s="26" customFormat="1">
      <c r="B34" s="65"/>
      <c r="C34" s="70" t="s">
        <v>58</v>
      </c>
      <c r="D34" s="28"/>
      <c r="E34" s="28"/>
      <c r="F34" s="28"/>
      <c r="G34" s="28"/>
      <c r="H34" s="28"/>
      <c r="I34" s="28"/>
      <c r="J34" s="28"/>
      <c r="K34" s="28"/>
      <c r="L34" s="28"/>
    </row>
    <row r="35" spans="2:12" s="26" customFormat="1">
      <c r="B35" s="78">
        <v>2021</v>
      </c>
      <c r="C35" s="129">
        <v>0.81</v>
      </c>
      <c r="D35" s="129">
        <v>1.6</v>
      </c>
      <c r="E35" s="129">
        <v>1.18</v>
      </c>
      <c r="F35" s="129">
        <v>2.04</v>
      </c>
      <c r="G35" s="129">
        <v>2.59</v>
      </c>
      <c r="H35" s="129">
        <v>1.78</v>
      </c>
      <c r="I35" s="129">
        <v>1.55</v>
      </c>
      <c r="J35" s="129">
        <v>0.38</v>
      </c>
      <c r="K35" s="129">
        <v>1.38</v>
      </c>
      <c r="L35" s="28"/>
    </row>
    <row r="36" spans="2:12" s="26" customFormat="1">
      <c r="B36" s="78">
        <v>2022</v>
      </c>
      <c r="C36" s="129">
        <v>0.82</v>
      </c>
      <c r="D36" s="129">
        <v>1.72</v>
      </c>
      <c r="E36" s="129">
        <v>1.18</v>
      </c>
      <c r="F36" s="129">
        <v>2.08</v>
      </c>
      <c r="G36" s="129">
        <v>2.54</v>
      </c>
      <c r="H36" s="129">
        <v>1.76</v>
      </c>
      <c r="I36" s="129">
        <v>1.55</v>
      </c>
      <c r="J36" s="129">
        <v>0.37</v>
      </c>
      <c r="K36" s="129">
        <v>1.42</v>
      </c>
      <c r="L36" s="28"/>
    </row>
    <row r="37" spans="2:12" s="26" customFormat="1">
      <c r="B37" s="78">
        <v>2023</v>
      </c>
      <c r="C37" s="130">
        <v>0.83</v>
      </c>
      <c r="D37" s="130">
        <v>1.79</v>
      </c>
      <c r="E37" s="130">
        <v>1.18</v>
      </c>
      <c r="F37" s="130">
        <v>2.11</v>
      </c>
      <c r="G37" s="130">
        <v>2.65</v>
      </c>
      <c r="H37" s="130">
        <v>1.85</v>
      </c>
      <c r="I37" s="130">
        <v>1.57</v>
      </c>
      <c r="J37" s="130">
        <v>0.37</v>
      </c>
      <c r="K37" s="130">
        <v>1.45</v>
      </c>
      <c r="L37" s="28"/>
    </row>
    <row r="38" spans="2:12" s="26" customFormat="1" ht="12">
      <c r="B38" s="65"/>
      <c r="C38" s="70" t="s">
        <v>59</v>
      </c>
      <c r="D38" s="106"/>
      <c r="E38" s="106"/>
    </row>
    <row r="39" spans="2:12">
      <c r="B39" s="78">
        <v>2021</v>
      </c>
      <c r="C39" s="129">
        <v>3.14</v>
      </c>
      <c r="D39" s="129">
        <v>2.88</v>
      </c>
      <c r="E39" s="129">
        <v>3.94</v>
      </c>
      <c r="F39" s="129">
        <v>3.18</v>
      </c>
      <c r="G39" s="129">
        <v>5.72</v>
      </c>
      <c r="H39" s="129">
        <v>5.04</v>
      </c>
      <c r="I39" s="129">
        <v>10.4</v>
      </c>
      <c r="J39" s="129">
        <v>2.36</v>
      </c>
      <c r="K39" s="129">
        <v>3.6</v>
      </c>
    </row>
    <row r="40" spans="2:12">
      <c r="B40" s="78">
        <v>2022</v>
      </c>
      <c r="C40" s="129">
        <v>3.21</v>
      </c>
      <c r="D40" s="129">
        <v>2.95</v>
      </c>
      <c r="E40" s="129">
        <v>3.99</v>
      </c>
      <c r="F40" s="129">
        <v>3.23</v>
      </c>
      <c r="G40" s="129">
        <v>5.71</v>
      </c>
      <c r="H40" s="129">
        <v>5.0199999999999996</v>
      </c>
      <c r="I40" s="129">
        <v>10.75</v>
      </c>
      <c r="J40" s="129">
        <v>2.2999999999999998</v>
      </c>
      <c r="K40" s="129">
        <v>3.67</v>
      </c>
    </row>
    <row r="41" spans="2:12">
      <c r="B41" s="78">
        <v>2023</v>
      </c>
      <c r="C41" s="130">
        <v>3.25</v>
      </c>
      <c r="D41" s="130">
        <v>2.96</v>
      </c>
      <c r="E41" s="130">
        <v>4.07</v>
      </c>
      <c r="F41" s="130">
        <v>3.3</v>
      </c>
      <c r="G41" s="130">
        <v>5.87</v>
      </c>
      <c r="H41" s="130">
        <v>5.2</v>
      </c>
      <c r="I41" s="130">
        <v>11.15</v>
      </c>
      <c r="J41" s="130">
        <v>2.2400000000000002</v>
      </c>
      <c r="K41" s="130">
        <v>3.73</v>
      </c>
    </row>
    <row r="42" spans="2:12">
      <c r="B42" s="65"/>
      <c r="C42" s="70" t="s">
        <v>60</v>
      </c>
    </row>
    <row r="43" spans="2:12">
      <c r="B43" s="78">
        <v>2021</v>
      </c>
      <c r="C43" s="129">
        <v>33.36</v>
      </c>
      <c r="D43" s="129">
        <v>30.13</v>
      </c>
      <c r="E43" s="129">
        <v>43.26</v>
      </c>
      <c r="F43" s="129">
        <v>34.68</v>
      </c>
      <c r="G43" s="129">
        <v>46.68</v>
      </c>
      <c r="H43" s="129">
        <v>37.11</v>
      </c>
      <c r="I43" s="129">
        <v>24.95</v>
      </c>
      <c r="J43" s="129">
        <v>31.65</v>
      </c>
      <c r="K43" s="129">
        <v>35.96</v>
      </c>
    </row>
    <row r="44" spans="2:12">
      <c r="B44" s="78">
        <v>2022</v>
      </c>
      <c r="C44" s="129">
        <v>34.79</v>
      </c>
      <c r="D44" s="129">
        <v>31.53</v>
      </c>
      <c r="E44" s="129">
        <v>43.83</v>
      </c>
      <c r="F44" s="129">
        <v>34.619999999999997</v>
      </c>
      <c r="G44" s="129">
        <v>45.62</v>
      </c>
      <c r="H44" s="129">
        <v>35.99</v>
      </c>
      <c r="I44" s="129">
        <v>23.99</v>
      </c>
      <c r="J44" s="129">
        <v>30.38</v>
      </c>
      <c r="K44" s="129">
        <v>36.79</v>
      </c>
    </row>
    <row r="45" spans="2:12">
      <c r="B45" s="78">
        <v>2023</v>
      </c>
      <c r="C45" s="130">
        <v>34.79</v>
      </c>
      <c r="D45" s="130">
        <v>31.75</v>
      </c>
      <c r="E45" s="130">
        <v>44.1</v>
      </c>
      <c r="F45" s="130">
        <v>34.79</v>
      </c>
      <c r="G45" s="130">
        <v>45.75</v>
      </c>
      <c r="H45" s="130">
        <v>36.590000000000003</v>
      </c>
      <c r="I45" s="130">
        <v>23.39</v>
      </c>
      <c r="J45" s="130">
        <v>30.49</v>
      </c>
      <c r="K45" s="130">
        <v>36.950000000000003</v>
      </c>
    </row>
    <row r="46" spans="2:12">
      <c r="B46" s="65"/>
      <c r="C46" s="70" t="s">
        <v>61</v>
      </c>
    </row>
    <row r="47" spans="2:12">
      <c r="B47" s="78">
        <v>2021</v>
      </c>
      <c r="C47" s="129">
        <v>728.59</v>
      </c>
      <c r="D47" s="129">
        <v>777.8</v>
      </c>
      <c r="E47" s="129">
        <v>836.39</v>
      </c>
      <c r="F47" s="129">
        <v>839.55</v>
      </c>
      <c r="G47" s="129">
        <v>866.16</v>
      </c>
      <c r="H47" s="129">
        <v>933.66</v>
      </c>
      <c r="I47" s="129">
        <v>663.28</v>
      </c>
      <c r="J47" s="129">
        <v>737.79</v>
      </c>
      <c r="K47" s="129">
        <v>788.8</v>
      </c>
    </row>
    <row r="48" spans="2:12">
      <c r="B48" s="78">
        <v>2022</v>
      </c>
      <c r="C48" s="129">
        <v>747.13</v>
      </c>
      <c r="D48" s="129">
        <v>804.11</v>
      </c>
      <c r="E48" s="129">
        <v>847.83</v>
      </c>
      <c r="F48" s="129">
        <v>841.93</v>
      </c>
      <c r="G48" s="129">
        <v>857.93</v>
      </c>
      <c r="H48" s="129">
        <v>913.34</v>
      </c>
      <c r="I48" s="129">
        <v>660.22</v>
      </c>
      <c r="J48" s="129">
        <v>715.16</v>
      </c>
      <c r="K48" s="129">
        <v>802.86</v>
      </c>
    </row>
    <row r="49" spans="2:11">
      <c r="B49" s="135">
        <v>2023</v>
      </c>
      <c r="C49" s="130">
        <v>751.18</v>
      </c>
      <c r="D49" s="130">
        <v>809.95</v>
      </c>
      <c r="E49" s="130">
        <v>858.81</v>
      </c>
      <c r="F49" s="130">
        <v>850.98</v>
      </c>
      <c r="G49" s="130">
        <v>869.09</v>
      </c>
      <c r="H49" s="130">
        <v>930.48</v>
      </c>
      <c r="I49" s="130">
        <v>662.85</v>
      </c>
      <c r="J49" s="130">
        <v>722.04</v>
      </c>
      <c r="K49" s="130">
        <v>810.28</v>
      </c>
    </row>
  </sheetData>
  <sheetProtection sheet="1" objects="1" scenarios="1"/>
  <mergeCells count="1">
    <mergeCell ref="C9:K9"/>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M49"/>
  <sheetViews>
    <sheetView zoomScaleNormal="100" zoomScaleSheetLayoutView="100" workbookViewId="0">
      <pane ySplit="9" topLeftCell="A14" activePane="bottomLeft" state="frozen"/>
      <selection pane="bottomLeft"/>
    </sheetView>
  </sheetViews>
  <sheetFormatPr defaultRowHeight="12.75"/>
  <cols>
    <col min="1" max="1" width="2" style="28" customWidth="1"/>
    <col min="2" max="2" width="9.5703125" style="28" customWidth="1"/>
    <col min="3" max="11" width="10.7109375" style="28" customWidth="1"/>
    <col min="12" max="12" width="8.5703125" style="28" customWidth="1"/>
    <col min="13" max="16384" width="9.140625" style="28"/>
  </cols>
  <sheetData>
    <row r="1" spans="2:13" ht="60" customHeight="1">
      <c r="B1" s="23"/>
      <c r="C1" s="22"/>
      <c r="D1" s="22"/>
      <c r="E1" s="22"/>
      <c r="F1" s="22"/>
      <c r="G1" s="22"/>
      <c r="H1" s="22"/>
      <c r="I1" s="22"/>
      <c r="J1" s="22"/>
      <c r="K1" s="22"/>
    </row>
    <row r="2" spans="2:13" ht="18.75" customHeight="1">
      <c r="B2" s="23"/>
      <c r="C2" s="95" t="s">
        <v>0</v>
      </c>
      <c r="D2" s="22"/>
      <c r="E2" s="22"/>
      <c r="F2" s="22"/>
      <c r="G2" s="22"/>
      <c r="H2" s="22"/>
      <c r="I2" s="22"/>
      <c r="J2" s="22"/>
      <c r="K2" s="22"/>
    </row>
    <row r="3" spans="2:13" s="97" customFormat="1" ht="28.5">
      <c r="B3" s="42" t="str">
        <f>Index!B3</f>
        <v>Road Vehicles Australia, 31 January 2023</v>
      </c>
      <c r="C3" s="42"/>
      <c r="D3" s="42"/>
      <c r="E3" s="42"/>
      <c r="F3" s="42"/>
      <c r="G3" s="42"/>
      <c r="H3" s="42"/>
      <c r="I3" s="42"/>
      <c r="J3" s="42"/>
      <c r="K3" s="42"/>
      <c r="L3" s="96"/>
    </row>
    <row r="4" spans="2:13">
      <c r="B4" s="89" t="str">
        <f>Index!B4</f>
        <v>Revised 21 July 2023</v>
      </c>
    </row>
    <row r="6" spans="2:13" s="20" customFormat="1" ht="18">
      <c r="B6" s="24" t="str">
        <f>Index!B12</f>
        <v>Table 3</v>
      </c>
      <c r="C6" s="24" t="str">
        <f>Index!C12</f>
        <v>Estimated average age of motor vehicles, by type of vehicle and state/territory of registration, 2021, 2022 &amp; 2023</v>
      </c>
      <c r="D6" s="28"/>
      <c r="E6" s="28"/>
      <c r="F6" s="28"/>
      <c r="G6" s="28"/>
      <c r="H6" s="28"/>
      <c r="I6" s="28"/>
      <c r="J6" s="28"/>
      <c r="L6" s="28"/>
    </row>
    <row r="7" spans="2:13" ht="5.0999999999999996" customHeight="1"/>
    <row r="8" spans="2:13" s="25" customFormat="1" ht="36">
      <c r="B8" s="33" t="s">
        <v>41</v>
      </c>
      <c r="C8" s="34" t="s">
        <v>42</v>
      </c>
      <c r="D8" s="34" t="s">
        <v>43</v>
      </c>
      <c r="E8" s="34" t="s">
        <v>44</v>
      </c>
      <c r="F8" s="34" t="s">
        <v>45</v>
      </c>
      <c r="G8" s="34" t="s">
        <v>46</v>
      </c>
      <c r="H8" s="34" t="s">
        <v>47</v>
      </c>
      <c r="I8" s="34" t="s">
        <v>48</v>
      </c>
      <c r="J8" s="34" t="s">
        <v>49</v>
      </c>
      <c r="K8" s="34" t="s">
        <v>50</v>
      </c>
      <c r="L8" s="28"/>
    </row>
    <row r="9" spans="2:13" s="25" customFormat="1">
      <c r="B9" s="35"/>
      <c r="C9" s="126" t="s">
        <v>63</v>
      </c>
      <c r="D9" s="126" t="s">
        <v>63</v>
      </c>
      <c r="E9" s="126" t="s">
        <v>63</v>
      </c>
      <c r="F9" s="126" t="s">
        <v>63</v>
      </c>
      <c r="G9" s="126" t="s">
        <v>63</v>
      </c>
      <c r="H9" s="126" t="s">
        <v>63</v>
      </c>
      <c r="I9" s="126" t="s">
        <v>63</v>
      </c>
      <c r="J9" s="126" t="s">
        <v>63</v>
      </c>
      <c r="K9" s="126" t="s">
        <v>63</v>
      </c>
      <c r="L9" s="28"/>
    </row>
    <row r="10" spans="2:13" s="25" customFormat="1">
      <c r="C10" s="73" t="s">
        <v>52</v>
      </c>
      <c r="D10" s="27"/>
      <c r="E10" s="27"/>
      <c r="F10" s="29"/>
      <c r="G10" s="29"/>
      <c r="H10" s="29"/>
      <c r="I10" s="29"/>
      <c r="J10" s="29"/>
      <c r="K10" s="29"/>
      <c r="L10" s="28"/>
    </row>
    <row r="11" spans="2:13" s="25" customFormat="1">
      <c r="B11" s="78">
        <v>2021</v>
      </c>
      <c r="C11" s="50">
        <v>9.77</v>
      </c>
      <c r="D11" s="50">
        <v>10.3</v>
      </c>
      <c r="E11" s="50">
        <v>10.78</v>
      </c>
      <c r="F11" s="50">
        <v>12.15</v>
      </c>
      <c r="G11" s="50">
        <v>11.19</v>
      </c>
      <c r="H11" s="50">
        <v>12.26</v>
      </c>
      <c r="I11" s="50">
        <v>9.98</v>
      </c>
      <c r="J11" s="50">
        <v>9.51</v>
      </c>
      <c r="K11" s="50">
        <v>10.51</v>
      </c>
      <c r="L11" s="28"/>
    </row>
    <row r="12" spans="2:13" s="25" customFormat="1">
      <c r="B12" s="78">
        <v>2022</v>
      </c>
      <c r="C12" s="51">
        <v>10.029999999999999</v>
      </c>
      <c r="D12" s="51">
        <v>10.58</v>
      </c>
      <c r="E12" s="51">
        <v>10.99</v>
      </c>
      <c r="F12" s="51">
        <v>12.37</v>
      </c>
      <c r="G12" s="51">
        <v>11.42</v>
      </c>
      <c r="H12" s="51">
        <v>12.44</v>
      </c>
      <c r="I12" s="51">
        <v>10.130000000000001</v>
      </c>
      <c r="J12" s="51">
        <v>9.8000000000000007</v>
      </c>
      <c r="K12" s="51">
        <v>10.75</v>
      </c>
      <c r="L12" s="28"/>
    </row>
    <row r="13" spans="2:13" s="25" customFormat="1">
      <c r="B13" s="78">
        <v>2023</v>
      </c>
      <c r="C13" s="54">
        <v>10.28</v>
      </c>
      <c r="D13" s="54">
        <v>10.81</v>
      </c>
      <c r="E13" s="54">
        <v>11.21</v>
      </c>
      <c r="F13" s="54">
        <v>12.65</v>
      </c>
      <c r="G13" s="54">
        <v>11.7</v>
      </c>
      <c r="H13" s="54">
        <v>12.7</v>
      </c>
      <c r="I13" s="54">
        <v>10.25</v>
      </c>
      <c r="J13" s="54">
        <v>10.119999999999999</v>
      </c>
      <c r="K13" s="54">
        <v>11</v>
      </c>
      <c r="L13" s="28"/>
    </row>
    <row r="14" spans="2:13" s="25" customFormat="1" ht="12">
      <c r="B14" s="65"/>
      <c r="C14" s="52" t="s">
        <v>53</v>
      </c>
      <c r="D14" s="55"/>
      <c r="E14" s="55"/>
      <c r="F14" s="56"/>
      <c r="G14" s="51"/>
      <c r="H14" s="51"/>
      <c r="I14" s="51"/>
      <c r="J14" s="51"/>
      <c r="K14" s="51"/>
      <c r="L14" s="51"/>
      <c r="M14" s="51"/>
    </row>
    <row r="15" spans="2:13" s="25" customFormat="1">
      <c r="B15" s="78">
        <v>2021</v>
      </c>
      <c r="C15" s="50">
        <v>15.47</v>
      </c>
      <c r="D15" s="50">
        <v>16.329999999999998</v>
      </c>
      <c r="E15" s="50">
        <v>17.04</v>
      </c>
      <c r="F15" s="50">
        <v>16.989999999999998</v>
      </c>
      <c r="G15" s="50">
        <v>22.51</v>
      </c>
      <c r="H15" s="50">
        <v>22.56</v>
      </c>
      <c r="I15" s="50">
        <v>17.18</v>
      </c>
      <c r="J15" s="50">
        <v>17.53</v>
      </c>
      <c r="K15" s="50">
        <v>16.809999999999999</v>
      </c>
      <c r="L15" s="28"/>
    </row>
    <row r="16" spans="2:13" s="25" customFormat="1" ht="12">
      <c r="B16" s="78">
        <v>2022</v>
      </c>
      <c r="C16" s="51">
        <v>15.5</v>
      </c>
      <c r="D16" s="51">
        <v>16.41</v>
      </c>
      <c r="E16" s="51">
        <v>17.149999999999999</v>
      </c>
      <c r="F16" s="51">
        <v>17.350000000000001</v>
      </c>
      <c r="G16" s="51">
        <v>22.61</v>
      </c>
      <c r="H16" s="51">
        <v>22.61</v>
      </c>
      <c r="I16" s="51">
        <v>17</v>
      </c>
      <c r="J16" s="51">
        <v>17.559999999999999</v>
      </c>
      <c r="K16" s="51">
        <v>16.88</v>
      </c>
      <c r="L16" s="51"/>
      <c r="M16" s="51"/>
    </row>
    <row r="17" spans="2:12" s="25" customFormat="1">
      <c r="B17" s="78">
        <v>2023</v>
      </c>
      <c r="C17" s="54">
        <v>15.61</v>
      </c>
      <c r="D17" s="54">
        <v>16.38</v>
      </c>
      <c r="E17" s="54">
        <v>17.309999999999999</v>
      </c>
      <c r="F17" s="54">
        <v>17.73</v>
      </c>
      <c r="G17" s="54">
        <v>23.01</v>
      </c>
      <c r="H17" s="54">
        <v>22.8</v>
      </c>
      <c r="I17" s="54">
        <v>16.3</v>
      </c>
      <c r="J17" s="54">
        <v>17.940000000000001</v>
      </c>
      <c r="K17" s="54">
        <v>16.98</v>
      </c>
      <c r="L17" s="28"/>
    </row>
    <row r="18" spans="2:12" s="25" customFormat="1">
      <c r="B18" s="65"/>
      <c r="C18" s="52" t="s">
        <v>54</v>
      </c>
      <c r="D18" s="51"/>
      <c r="E18" s="51"/>
      <c r="F18" s="51"/>
      <c r="G18" s="51"/>
      <c r="H18" s="51"/>
      <c r="I18" s="51"/>
      <c r="J18" s="51"/>
      <c r="K18" s="51"/>
      <c r="L18" s="28"/>
    </row>
    <row r="19" spans="2:12" s="25" customFormat="1">
      <c r="B19" s="78">
        <v>2021</v>
      </c>
      <c r="C19" s="50">
        <v>10.19</v>
      </c>
      <c r="D19" s="50">
        <v>11.06</v>
      </c>
      <c r="E19" s="50">
        <v>11.21</v>
      </c>
      <c r="F19" s="50">
        <v>12</v>
      </c>
      <c r="G19" s="50">
        <v>11.76</v>
      </c>
      <c r="H19" s="50">
        <v>13.51</v>
      </c>
      <c r="I19" s="50">
        <v>10.119999999999999</v>
      </c>
      <c r="J19" s="50">
        <v>8.06</v>
      </c>
      <c r="K19" s="50">
        <v>11.05</v>
      </c>
      <c r="L19" s="28"/>
    </row>
    <row r="20" spans="2:12" s="25" customFormat="1">
      <c r="B20" s="78">
        <v>2022</v>
      </c>
      <c r="C20" s="51">
        <v>10.31</v>
      </c>
      <c r="D20" s="51">
        <v>11.14</v>
      </c>
      <c r="E20" s="51">
        <v>11.35</v>
      </c>
      <c r="F20" s="51">
        <v>12.07</v>
      </c>
      <c r="G20" s="51">
        <v>11.8</v>
      </c>
      <c r="H20" s="51">
        <v>13.59</v>
      </c>
      <c r="I20" s="51">
        <v>10.25</v>
      </c>
      <c r="J20" s="51">
        <v>8.3800000000000008</v>
      </c>
      <c r="K20" s="51">
        <v>11.16</v>
      </c>
      <c r="L20" s="28"/>
    </row>
    <row r="21" spans="2:12" s="25" customFormat="1">
      <c r="B21" s="78">
        <v>2023</v>
      </c>
      <c r="C21" s="54">
        <v>10.48</v>
      </c>
      <c r="D21" s="54">
        <v>11.27</v>
      </c>
      <c r="E21" s="54">
        <v>11.52</v>
      </c>
      <c r="F21" s="54">
        <v>12.19</v>
      </c>
      <c r="G21" s="54">
        <v>11.88</v>
      </c>
      <c r="H21" s="54">
        <v>13.76</v>
      </c>
      <c r="I21" s="54">
        <v>10.34</v>
      </c>
      <c r="J21" s="54">
        <v>9.98</v>
      </c>
      <c r="K21" s="54">
        <v>11.31</v>
      </c>
      <c r="L21" s="28"/>
    </row>
    <row r="22" spans="2:12" s="25" customFormat="1">
      <c r="B22" s="65"/>
      <c r="C22" s="52" t="s">
        <v>55</v>
      </c>
      <c r="D22" s="51"/>
      <c r="E22" s="51"/>
      <c r="F22" s="51"/>
      <c r="G22" s="51"/>
      <c r="H22" s="51"/>
      <c r="I22" s="51"/>
      <c r="J22" s="51"/>
      <c r="K22" s="51"/>
      <c r="L22" s="28"/>
    </row>
    <row r="23" spans="2:12" s="26" customFormat="1">
      <c r="B23" s="78">
        <v>2021</v>
      </c>
      <c r="C23" s="50">
        <v>9.7899999999999991</v>
      </c>
      <c r="D23" s="50">
        <v>9.07</v>
      </c>
      <c r="E23" s="50">
        <v>11.73</v>
      </c>
      <c r="F23" s="50">
        <v>10.17</v>
      </c>
      <c r="G23" s="50">
        <v>10.15</v>
      </c>
      <c r="H23" s="50">
        <v>12.03</v>
      </c>
      <c r="I23" s="50">
        <v>12.2</v>
      </c>
      <c r="J23" s="50">
        <v>15.35</v>
      </c>
      <c r="K23" s="50">
        <v>10.47</v>
      </c>
      <c r="L23" s="28"/>
    </row>
    <row r="24" spans="2:12" s="26" customFormat="1">
      <c r="B24" s="78">
        <v>2022</v>
      </c>
      <c r="C24" s="51">
        <v>9.81</v>
      </c>
      <c r="D24" s="51">
        <v>9.23</v>
      </c>
      <c r="E24" s="51">
        <v>11.68</v>
      </c>
      <c r="F24" s="51">
        <v>10.199999999999999</v>
      </c>
      <c r="G24" s="51">
        <v>10.27</v>
      </c>
      <c r="H24" s="51">
        <v>11.98</v>
      </c>
      <c r="I24" s="51">
        <v>12.25</v>
      </c>
      <c r="J24" s="51">
        <v>15.13</v>
      </c>
      <c r="K24" s="51">
        <v>10.49</v>
      </c>
      <c r="L24" s="28"/>
    </row>
    <row r="25" spans="2:12" s="26" customFormat="1">
      <c r="B25" s="78">
        <v>2023</v>
      </c>
      <c r="C25" s="54">
        <v>9.5399999999999991</v>
      </c>
      <c r="D25" s="54">
        <v>8.9</v>
      </c>
      <c r="E25" s="54">
        <v>11.09</v>
      </c>
      <c r="F25" s="54">
        <v>9.74</v>
      </c>
      <c r="G25" s="54">
        <v>9.74</v>
      </c>
      <c r="H25" s="54">
        <v>11.57</v>
      </c>
      <c r="I25" s="54">
        <v>11.35</v>
      </c>
      <c r="J25" s="54">
        <v>7.83</v>
      </c>
      <c r="K25" s="54">
        <v>9.85</v>
      </c>
      <c r="L25" s="28"/>
    </row>
    <row r="26" spans="2:12" s="26" customFormat="1">
      <c r="B26" s="65"/>
      <c r="C26" s="52" t="s">
        <v>56</v>
      </c>
      <c r="D26" s="51"/>
      <c r="E26" s="51"/>
      <c r="F26" s="51"/>
      <c r="G26" s="51"/>
      <c r="H26" s="51"/>
      <c r="I26" s="51"/>
      <c r="J26" s="51"/>
      <c r="K26" s="51"/>
      <c r="L26" s="28"/>
    </row>
    <row r="27" spans="2:12" s="98" customFormat="1">
      <c r="B27" s="78">
        <v>2021</v>
      </c>
      <c r="C27" s="50">
        <v>14.72</v>
      </c>
      <c r="D27" s="50">
        <v>16.649999999999999</v>
      </c>
      <c r="E27" s="50">
        <v>15.43</v>
      </c>
      <c r="F27" s="50">
        <v>18.989999999999998</v>
      </c>
      <c r="G27" s="50">
        <v>18.41</v>
      </c>
      <c r="H27" s="50">
        <v>18.260000000000002</v>
      </c>
      <c r="I27" s="50">
        <v>14.48</v>
      </c>
      <c r="J27" s="50">
        <v>11.8</v>
      </c>
      <c r="K27" s="50">
        <v>16.27</v>
      </c>
      <c r="L27" s="28"/>
    </row>
    <row r="28" spans="2:12" s="26" customFormat="1">
      <c r="B28" s="78">
        <v>2022</v>
      </c>
      <c r="C28" s="51">
        <v>14.88</v>
      </c>
      <c r="D28" s="51">
        <v>16.62</v>
      </c>
      <c r="E28" s="51">
        <v>15.47</v>
      </c>
      <c r="F28" s="51">
        <v>18.82</v>
      </c>
      <c r="G28" s="51">
        <v>18.59</v>
      </c>
      <c r="H28" s="51">
        <v>18.420000000000002</v>
      </c>
      <c r="I28" s="51">
        <v>14.68</v>
      </c>
      <c r="J28" s="51">
        <v>11.74</v>
      </c>
      <c r="K28" s="51">
        <v>16.34</v>
      </c>
      <c r="L28" s="28"/>
    </row>
    <row r="29" spans="2:12" s="26" customFormat="1">
      <c r="B29" s="78">
        <v>2023</v>
      </c>
      <c r="C29" s="54">
        <v>14.86</v>
      </c>
      <c r="D29" s="54">
        <v>16.53</v>
      </c>
      <c r="E29" s="54">
        <v>15.43</v>
      </c>
      <c r="F29" s="54">
        <v>18.649999999999999</v>
      </c>
      <c r="G29" s="54">
        <v>18.510000000000002</v>
      </c>
      <c r="H29" s="54">
        <v>18.64</v>
      </c>
      <c r="I29" s="54">
        <v>14.81</v>
      </c>
      <c r="J29" s="54">
        <v>12</v>
      </c>
      <c r="K29" s="54">
        <v>16.3</v>
      </c>
      <c r="L29" s="28"/>
    </row>
    <row r="30" spans="2:12" s="26" customFormat="1">
      <c r="B30" s="65"/>
      <c r="C30" s="52" t="s">
        <v>57</v>
      </c>
      <c r="D30" s="51"/>
      <c r="E30" s="51"/>
      <c r="F30" s="51"/>
      <c r="G30" s="51"/>
      <c r="H30" s="51"/>
      <c r="I30" s="51"/>
      <c r="J30" s="51"/>
      <c r="K30" s="51"/>
      <c r="L30" s="28"/>
    </row>
    <row r="31" spans="2:12" s="99" customFormat="1">
      <c r="B31" s="78">
        <v>2021</v>
      </c>
      <c r="C31" s="50">
        <v>11.86</v>
      </c>
      <c r="D31" s="50">
        <v>12.44</v>
      </c>
      <c r="E31" s="50">
        <v>12.06</v>
      </c>
      <c r="F31" s="50">
        <v>12.82</v>
      </c>
      <c r="G31" s="50">
        <v>13.48</v>
      </c>
      <c r="H31" s="50">
        <v>11.73</v>
      </c>
      <c r="I31" s="50">
        <v>13.27</v>
      </c>
      <c r="J31" s="50">
        <v>11.25</v>
      </c>
      <c r="K31" s="50">
        <v>12.41</v>
      </c>
      <c r="L31" s="28"/>
    </row>
    <row r="32" spans="2:12" s="26" customFormat="1">
      <c r="B32" s="78">
        <v>2022</v>
      </c>
      <c r="C32" s="51">
        <v>12</v>
      </c>
      <c r="D32" s="51">
        <v>12.49</v>
      </c>
      <c r="E32" s="51">
        <v>12.19</v>
      </c>
      <c r="F32" s="51">
        <v>13.03</v>
      </c>
      <c r="G32" s="51">
        <v>13.53</v>
      </c>
      <c r="H32" s="51">
        <v>12.05</v>
      </c>
      <c r="I32" s="51">
        <v>13.32</v>
      </c>
      <c r="J32" s="51">
        <v>11.69</v>
      </c>
      <c r="K32" s="51">
        <v>12.52</v>
      </c>
      <c r="L32" s="28"/>
    </row>
    <row r="33" spans="2:12" s="26" customFormat="1">
      <c r="B33" s="78">
        <v>2023</v>
      </c>
      <c r="C33" s="54">
        <v>11.85</v>
      </c>
      <c r="D33" s="54">
        <v>12.5</v>
      </c>
      <c r="E33" s="54">
        <v>12.18</v>
      </c>
      <c r="F33" s="54">
        <v>13.15</v>
      </c>
      <c r="G33" s="54">
        <v>13.57</v>
      </c>
      <c r="H33" s="54">
        <v>12.4</v>
      </c>
      <c r="I33" s="54">
        <v>13.52</v>
      </c>
      <c r="J33" s="54">
        <v>12.39</v>
      </c>
      <c r="K33" s="54">
        <v>12.51</v>
      </c>
      <c r="L33" s="28"/>
    </row>
    <row r="34" spans="2:12" s="26" customFormat="1">
      <c r="B34" s="65"/>
      <c r="C34" s="52" t="s">
        <v>58</v>
      </c>
      <c r="D34" s="51"/>
      <c r="E34" s="51"/>
      <c r="F34" s="51"/>
      <c r="G34" s="51"/>
      <c r="H34" s="51"/>
      <c r="I34" s="51"/>
      <c r="J34" s="51"/>
      <c r="K34" s="51"/>
      <c r="L34" s="28"/>
    </row>
    <row r="35" spans="2:12" s="26" customFormat="1">
      <c r="B35" s="78">
        <v>2021</v>
      </c>
      <c r="C35" s="50">
        <v>11.92</v>
      </c>
      <c r="D35" s="50">
        <v>13.98</v>
      </c>
      <c r="E35" s="50">
        <v>12.87</v>
      </c>
      <c r="F35" s="50">
        <v>12.89</v>
      </c>
      <c r="G35" s="50">
        <v>14.91</v>
      </c>
      <c r="H35" s="50">
        <v>15.71</v>
      </c>
      <c r="I35" s="50">
        <v>13.33</v>
      </c>
      <c r="J35" s="50">
        <v>10.66</v>
      </c>
      <c r="K35" s="50">
        <v>13.5</v>
      </c>
      <c r="L35" s="28"/>
    </row>
    <row r="36" spans="2:12" s="26" customFormat="1">
      <c r="B36" s="78">
        <v>2022</v>
      </c>
      <c r="C36" s="51">
        <v>12.37</v>
      </c>
      <c r="D36" s="51">
        <v>13.95</v>
      </c>
      <c r="E36" s="51">
        <v>13.04</v>
      </c>
      <c r="F36" s="51">
        <v>12.5</v>
      </c>
      <c r="G36" s="51">
        <v>15.01</v>
      </c>
      <c r="H36" s="51">
        <v>15.73</v>
      </c>
      <c r="I36" s="51">
        <v>13.98</v>
      </c>
      <c r="J36" s="51">
        <v>11.36</v>
      </c>
      <c r="K36" s="51">
        <v>13.6</v>
      </c>
      <c r="L36" s="28"/>
    </row>
    <row r="37" spans="2:12" s="26" customFormat="1">
      <c r="B37" s="78">
        <v>2023</v>
      </c>
      <c r="C37" s="54">
        <v>12.54</v>
      </c>
      <c r="D37" s="54">
        <v>13.67</v>
      </c>
      <c r="E37" s="54">
        <v>13.17</v>
      </c>
      <c r="F37" s="54">
        <v>12.46</v>
      </c>
      <c r="G37" s="54">
        <v>14.72</v>
      </c>
      <c r="H37" s="54">
        <v>15.66</v>
      </c>
      <c r="I37" s="54">
        <v>13.89</v>
      </c>
      <c r="J37" s="54">
        <v>11.47</v>
      </c>
      <c r="K37" s="54">
        <v>13.52</v>
      </c>
      <c r="L37" s="28"/>
    </row>
    <row r="38" spans="2:12" s="26" customFormat="1" ht="12">
      <c r="B38" s="65"/>
      <c r="C38" s="52" t="s">
        <v>59</v>
      </c>
      <c r="D38" s="52"/>
      <c r="E38" s="52"/>
      <c r="F38" s="53"/>
      <c r="G38" s="53"/>
      <c r="H38" s="53"/>
      <c r="I38" s="53"/>
      <c r="J38" s="53"/>
      <c r="K38" s="53"/>
    </row>
    <row r="39" spans="2:12">
      <c r="B39" s="78">
        <v>2021</v>
      </c>
      <c r="C39" s="50">
        <v>11.15</v>
      </c>
      <c r="D39" s="50">
        <v>11.39</v>
      </c>
      <c r="E39" s="50">
        <v>11.56</v>
      </c>
      <c r="F39" s="50">
        <v>12.04</v>
      </c>
      <c r="G39" s="50">
        <v>11.87</v>
      </c>
      <c r="H39" s="50">
        <v>14.11</v>
      </c>
      <c r="I39" s="50">
        <v>10.09</v>
      </c>
      <c r="J39" s="50">
        <v>10.01</v>
      </c>
      <c r="K39" s="50">
        <v>11.51</v>
      </c>
    </row>
    <row r="40" spans="2:12">
      <c r="B40" s="78">
        <v>2022</v>
      </c>
      <c r="C40" s="51">
        <v>11.4</v>
      </c>
      <c r="D40" s="51">
        <v>11.65</v>
      </c>
      <c r="E40" s="51">
        <v>11.8</v>
      </c>
      <c r="F40" s="51">
        <v>12.31</v>
      </c>
      <c r="G40" s="51">
        <v>12</v>
      </c>
      <c r="H40" s="51">
        <v>14.2</v>
      </c>
      <c r="I40" s="51">
        <v>10.1</v>
      </c>
      <c r="J40" s="51">
        <v>10.56</v>
      </c>
      <c r="K40" s="51">
        <v>11.74</v>
      </c>
    </row>
    <row r="41" spans="2:12">
      <c r="B41" s="78">
        <v>2023</v>
      </c>
      <c r="C41" s="54">
        <v>11.76</v>
      </c>
      <c r="D41" s="54">
        <v>11.9</v>
      </c>
      <c r="E41" s="54">
        <v>11.96</v>
      </c>
      <c r="F41" s="54">
        <v>12.39</v>
      </c>
      <c r="G41" s="54">
        <v>12.08</v>
      </c>
      <c r="H41" s="54">
        <v>14.41</v>
      </c>
      <c r="I41" s="54">
        <v>10.48</v>
      </c>
      <c r="J41" s="54">
        <v>11.2</v>
      </c>
      <c r="K41" s="54">
        <v>11.96</v>
      </c>
    </row>
    <row r="42" spans="2:12">
      <c r="B42" s="65"/>
      <c r="C42" s="52" t="s">
        <v>60</v>
      </c>
      <c r="D42" s="51"/>
      <c r="E42" s="51"/>
      <c r="F42" s="51"/>
      <c r="G42" s="51"/>
      <c r="H42" s="51"/>
      <c r="I42" s="51"/>
      <c r="J42" s="51"/>
      <c r="K42" s="51"/>
    </row>
    <row r="43" spans="2:12">
      <c r="B43" s="78">
        <v>2021</v>
      </c>
      <c r="C43" s="50">
        <v>10.119999999999999</v>
      </c>
      <c r="D43" s="50">
        <v>11.39</v>
      </c>
      <c r="E43" s="50">
        <v>12.35</v>
      </c>
      <c r="F43" s="50">
        <v>13.16</v>
      </c>
      <c r="G43" s="50">
        <v>14.3</v>
      </c>
      <c r="H43" s="50">
        <v>12.49</v>
      </c>
      <c r="I43" s="50">
        <v>9.83</v>
      </c>
      <c r="J43" s="50">
        <v>11.55</v>
      </c>
      <c r="K43" s="50">
        <v>11.78</v>
      </c>
    </row>
    <row r="44" spans="2:12">
      <c r="B44" s="78">
        <v>2022</v>
      </c>
      <c r="C44" s="51">
        <v>10.27</v>
      </c>
      <c r="D44" s="51">
        <v>11.58</v>
      </c>
      <c r="E44" s="51">
        <v>12.61</v>
      </c>
      <c r="F44" s="51">
        <v>13.4</v>
      </c>
      <c r="G44" s="51">
        <v>14.74</v>
      </c>
      <c r="H44" s="51">
        <v>12.74</v>
      </c>
      <c r="I44" s="51">
        <v>10.02</v>
      </c>
      <c r="J44" s="51">
        <v>11.58</v>
      </c>
      <c r="K44" s="51">
        <v>12</v>
      </c>
    </row>
    <row r="45" spans="2:12">
      <c r="B45" s="78">
        <v>2023</v>
      </c>
      <c r="C45" s="54">
        <v>10.5</v>
      </c>
      <c r="D45" s="54">
        <v>11.8</v>
      </c>
      <c r="E45" s="54">
        <v>12.89</v>
      </c>
      <c r="F45" s="54">
        <v>13.71</v>
      </c>
      <c r="G45" s="54">
        <v>15.14</v>
      </c>
      <c r="H45" s="54">
        <v>13.07</v>
      </c>
      <c r="I45" s="54">
        <v>10.24</v>
      </c>
      <c r="J45" s="54">
        <v>11.96</v>
      </c>
      <c r="K45" s="54">
        <v>12.27</v>
      </c>
    </row>
    <row r="46" spans="2:12">
      <c r="B46" s="65"/>
      <c r="C46" s="52" t="s">
        <v>61</v>
      </c>
      <c r="D46" s="51"/>
      <c r="E46" s="51"/>
      <c r="F46" s="51"/>
      <c r="G46" s="51"/>
      <c r="H46" s="51"/>
      <c r="I46" s="51"/>
      <c r="J46" s="51"/>
      <c r="K46" s="51"/>
    </row>
    <row r="47" spans="2:12">
      <c r="B47" s="78">
        <v>2021</v>
      </c>
      <c r="C47" s="50">
        <v>9.98</v>
      </c>
      <c r="D47" s="50">
        <v>10.61</v>
      </c>
      <c r="E47" s="50">
        <v>11.1</v>
      </c>
      <c r="F47" s="50">
        <v>12.28</v>
      </c>
      <c r="G47" s="50">
        <v>11.68</v>
      </c>
      <c r="H47" s="50">
        <v>12.81</v>
      </c>
      <c r="I47" s="50">
        <v>10.210000000000001</v>
      </c>
      <c r="J47" s="50">
        <v>9.6300000000000008</v>
      </c>
      <c r="K47" s="50">
        <v>10.81</v>
      </c>
    </row>
    <row r="48" spans="2:12">
      <c r="B48" s="78">
        <v>2022</v>
      </c>
      <c r="C48" s="51">
        <v>10.220000000000001</v>
      </c>
      <c r="D48" s="51">
        <v>10.85</v>
      </c>
      <c r="E48" s="51">
        <v>11.29</v>
      </c>
      <c r="F48" s="51">
        <v>12.48</v>
      </c>
      <c r="G48" s="51">
        <v>11.87</v>
      </c>
      <c r="H48" s="51">
        <v>12.97</v>
      </c>
      <c r="I48" s="51">
        <v>10.35</v>
      </c>
      <c r="J48" s="51">
        <v>9.89</v>
      </c>
      <c r="K48" s="51">
        <v>11.03</v>
      </c>
    </row>
    <row r="49" spans="2:11">
      <c r="B49" s="135">
        <v>2023</v>
      </c>
      <c r="C49" s="54">
        <v>10.44</v>
      </c>
      <c r="D49" s="54">
        <v>11.05</v>
      </c>
      <c r="E49" s="54">
        <v>11.49</v>
      </c>
      <c r="F49" s="54">
        <v>12.71</v>
      </c>
      <c r="G49" s="54">
        <v>12.1</v>
      </c>
      <c r="H49" s="54">
        <v>13.21</v>
      </c>
      <c r="I49" s="54">
        <v>10.47</v>
      </c>
      <c r="J49" s="54">
        <v>10.199999999999999</v>
      </c>
      <c r="K49" s="54">
        <v>11.25</v>
      </c>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B1:K57"/>
  <sheetViews>
    <sheetView zoomScaleNormal="100" zoomScaleSheetLayoutView="100" workbookViewId="0">
      <pane ySplit="9" topLeftCell="A22" activePane="bottomLeft" state="frozen"/>
      <selection pane="bottomLeft"/>
    </sheetView>
  </sheetViews>
  <sheetFormatPr defaultRowHeight="12.75"/>
  <cols>
    <col min="1" max="1" width="2" style="28" customWidth="1"/>
    <col min="2" max="2" width="9.5703125" style="28" customWidth="1"/>
    <col min="3" max="11" width="10.7109375" style="28" customWidth="1"/>
    <col min="12" max="16384" width="9.140625" style="28"/>
  </cols>
  <sheetData>
    <row r="1" spans="2:11" ht="60" customHeight="1">
      <c r="B1" s="23"/>
      <c r="C1" s="22"/>
      <c r="D1" s="22"/>
      <c r="E1" s="22"/>
      <c r="F1" s="22"/>
      <c r="G1" s="22"/>
      <c r="H1" s="22"/>
      <c r="I1" s="22"/>
      <c r="J1" s="22"/>
      <c r="K1" s="22"/>
    </row>
    <row r="2" spans="2:11" ht="21">
      <c r="B2" s="23"/>
      <c r="C2" s="95" t="s">
        <v>0</v>
      </c>
      <c r="D2" s="22"/>
      <c r="E2" s="22"/>
      <c r="F2" s="22"/>
      <c r="G2" s="22"/>
      <c r="H2" s="22"/>
      <c r="I2" s="22"/>
      <c r="J2" s="22"/>
      <c r="K2" s="22"/>
    </row>
    <row r="3" spans="2:11" s="97" customFormat="1" ht="28.5">
      <c r="B3" s="42" t="str">
        <f>Index!B3</f>
        <v>Road Vehicles Australia, 31 January 2023</v>
      </c>
      <c r="C3" s="42"/>
      <c r="D3" s="42"/>
      <c r="E3" s="42"/>
      <c r="F3" s="42"/>
      <c r="G3" s="42"/>
      <c r="H3" s="42"/>
      <c r="I3" s="42"/>
      <c r="J3" s="42"/>
      <c r="K3" s="42"/>
    </row>
    <row r="4" spans="2:11">
      <c r="B4" s="89" t="str">
        <f>Index!B4</f>
        <v>Revised 21 July 2023</v>
      </c>
    </row>
    <row r="6" spans="2:11" s="20" customFormat="1" ht="18">
      <c r="B6" s="24" t="str">
        <f>Index!B13</f>
        <v>Table 4</v>
      </c>
      <c r="C6" s="24" t="str">
        <f>Index!C13</f>
        <v>Motor vehicles on register, by motive power type and type of vehicle, 2021, 2022 &amp; 2023</v>
      </c>
      <c r="D6" s="18"/>
      <c r="E6" s="19"/>
      <c r="F6" s="19"/>
      <c r="G6" s="19"/>
      <c r="K6" s="28"/>
    </row>
    <row r="7" spans="2:11" ht="5.0999999999999996" customHeight="1">
      <c r="C7" s="103"/>
    </row>
    <row r="8" spans="2:11" s="25" customFormat="1">
      <c r="B8" s="33" t="s">
        <v>41</v>
      </c>
      <c r="C8" s="34" t="s">
        <v>64</v>
      </c>
      <c r="D8" s="34" t="s">
        <v>65</v>
      </c>
      <c r="E8" s="34" t="s">
        <v>66</v>
      </c>
      <c r="F8" s="34" t="s">
        <v>67</v>
      </c>
      <c r="G8" s="34" t="s">
        <v>68</v>
      </c>
      <c r="H8" s="34" t="s">
        <v>69</v>
      </c>
      <c r="I8" s="34" t="s">
        <v>70</v>
      </c>
      <c r="J8" s="28"/>
      <c r="K8" s="28"/>
    </row>
    <row r="9" spans="2:11" s="25" customFormat="1">
      <c r="B9" s="35"/>
      <c r="C9" s="126" t="s">
        <v>51</v>
      </c>
      <c r="D9" s="126" t="s">
        <v>51</v>
      </c>
      <c r="E9" s="126" t="s">
        <v>51</v>
      </c>
      <c r="F9" s="126" t="s">
        <v>51</v>
      </c>
      <c r="G9" s="126" t="s">
        <v>51</v>
      </c>
      <c r="H9" s="126" t="s">
        <v>51</v>
      </c>
      <c r="I9" s="126" t="s">
        <v>51</v>
      </c>
      <c r="J9" s="28"/>
      <c r="K9" s="28"/>
    </row>
    <row r="10" spans="2:11" s="25" customFormat="1">
      <c r="C10" s="73" t="s">
        <v>52</v>
      </c>
      <c r="D10" s="74"/>
      <c r="E10" s="74"/>
      <c r="F10" s="75"/>
      <c r="G10" s="75"/>
      <c r="H10" s="75"/>
      <c r="I10" s="75"/>
      <c r="J10" s="28"/>
      <c r="K10" s="28"/>
    </row>
    <row r="11" spans="2:11" s="25" customFormat="1">
      <c r="B11" s="78">
        <v>2021</v>
      </c>
      <c r="C11" s="36">
        <v>12452360</v>
      </c>
      <c r="D11" s="36">
        <v>2035379</v>
      </c>
      <c r="E11" s="36">
        <v>98127</v>
      </c>
      <c r="F11" s="36">
        <v>204510</v>
      </c>
      <c r="G11" s="36">
        <v>15700</v>
      </c>
      <c r="H11" s="36">
        <v>37416</v>
      </c>
      <c r="I11" s="36">
        <v>14843492</v>
      </c>
      <c r="J11" s="28"/>
      <c r="K11" s="28"/>
    </row>
    <row r="12" spans="2:11" s="25" customFormat="1">
      <c r="B12" s="78">
        <v>2022</v>
      </c>
      <c r="C12" s="36">
        <v>12508059</v>
      </c>
      <c r="D12" s="36">
        <v>2112376</v>
      </c>
      <c r="E12" s="36">
        <v>88104</v>
      </c>
      <c r="F12" s="36">
        <v>276371</v>
      </c>
      <c r="G12" s="36">
        <v>33776</v>
      </c>
      <c r="H12" s="36">
        <v>34227</v>
      </c>
      <c r="I12" s="36">
        <v>15052913</v>
      </c>
      <c r="J12" s="28"/>
      <c r="K12" s="28"/>
    </row>
    <row r="13" spans="2:11" s="25" customFormat="1">
      <c r="B13" s="78">
        <v>2023</v>
      </c>
      <c r="C13" s="45">
        <v>12579425</v>
      </c>
      <c r="D13" s="45">
        <v>2202186</v>
      </c>
      <c r="E13" s="45">
        <v>80658</v>
      </c>
      <c r="F13" s="45">
        <v>361580</v>
      </c>
      <c r="G13" s="45">
        <v>72248</v>
      </c>
      <c r="H13" s="45">
        <v>31515</v>
      </c>
      <c r="I13" s="45">
        <v>15327612</v>
      </c>
      <c r="J13" s="28"/>
      <c r="K13" s="28"/>
    </row>
    <row r="14" spans="2:11" s="25" customFormat="1">
      <c r="B14" s="65"/>
      <c r="C14" s="58" t="s">
        <v>53</v>
      </c>
      <c r="D14" s="59"/>
      <c r="E14" s="59"/>
      <c r="F14" s="150"/>
      <c r="G14" s="150"/>
      <c r="H14" s="60"/>
      <c r="I14" s="60"/>
      <c r="J14" s="28"/>
      <c r="K14" s="28"/>
    </row>
    <row r="15" spans="2:11" s="25" customFormat="1">
      <c r="B15" s="78">
        <v>2021</v>
      </c>
      <c r="C15" s="36">
        <v>37415</v>
      </c>
      <c r="D15" s="36">
        <v>45350</v>
      </c>
      <c r="E15" s="36">
        <v>975</v>
      </c>
      <c r="F15" s="36">
        <v>73</v>
      </c>
      <c r="G15" s="57" t="s">
        <v>71</v>
      </c>
      <c r="H15" s="36">
        <v>131</v>
      </c>
      <c r="I15" s="36">
        <v>83944</v>
      </c>
      <c r="J15" s="28"/>
      <c r="K15" s="28"/>
    </row>
    <row r="16" spans="2:11" s="25" customFormat="1">
      <c r="B16" s="78">
        <v>2022</v>
      </c>
      <c r="C16" s="36">
        <v>38957</v>
      </c>
      <c r="D16" s="36">
        <v>49067</v>
      </c>
      <c r="E16" s="36">
        <v>930</v>
      </c>
      <c r="F16" s="36">
        <v>93</v>
      </c>
      <c r="G16" s="57" t="s">
        <v>71</v>
      </c>
      <c r="H16" s="36">
        <v>124</v>
      </c>
      <c r="I16" s="36">
        <v>89171</v>
      </c>
      <c r="J16" s="28"/>
      <c r="K16" s="28"/>
    </row>
    <row r="17" spans="2:11" s="25" customFormat="1">
      <c r="B17" s="78">
        <v>2023</v>
      </c>
      <c r="C17" s="77">
        <v>39792</v>
      </c>
      <c r="D17" s="77">
        <v>52633</v>
      </c>
      <c r="E17" s="77">
        <v>870</v>
      </c>
      <c r="F17" s="77">
        <v>105</v>
      </c>
      <c r="G17" s="105" t="s">
        <v>71</v>
      </c>
      <c r="H17" s="77">
        <v>113</v>
      </c>
      <c r="I17" s="77">
        <v>93513</v>
      </c>
      <c r="J17" s="28"/>
      <c r="K17" s="28"/>
    </row>
    <row r="18" spans="2:11" s="25" customFormat="1">
      <c r="B18" s="65"/>
      <c r="C18" s="61" t="s">
        <v>54</v>
      </c>
      <c r="D18" s="62"/>
      <c r="E18" s="62"/>
      <c r="F18" s="62"/>
      <c r="G18" s="62"/>
      <c r="H18" s="62"/>
      <c r="I18" s="62"/>
      <c r="J18" s="28"/>
      <c r="K18" s="28"/>
    </row>
    <row r="19" spans="2:11" s="25" customFormat="1">
      <c r="B19" s="78">
        <v>2021</v>
      </c>
      <c r="C19" s="36">
        <v>987374</v>
      </c>
      <c r="D19" s="36">
        <v>2590417</v>
      </c>
      <c r="E19" s="36">
        <v>43522</v>
      </c>
      <c r="F19" s="36">
        <v>80</v>
      </c>
      <c r="G19" s="36">
        <v>233</v>
      </c>
      <c r="H19" s="36">
        <v>31243</v>
      </c>
      <c r="I19" s="36">
        <v>3652869</v>
      </c>
      <c r="J19" s="28"/>
      <c r="K19" s="28"/>
    </row>
    <row r="20" spans="2:11" s="25" customFormat="1">
      <c r="B20" s="78">
        <v>2022</v>
      </c>
      <c r="C20" s="36">
        <v>961881</v>
      </c>
      <c r="D20" s="36">
        <v>2773893</v>
      </c>
      <c r="E20" s="36">
        <v>39612</v>
      </c>
      <c r="F20" s="36">
        <v>270</v>
      </c>
      <c r="G20" s="36">
        <v>295</v>
      </c>
      <c r="H20" s="36">
        <v>29775</v>
      </c>
      <c r="I20" s="36">
        <v>3805726</v>
      </c>
      <c r="J20" s="28"/>
      <c r="K20" s="28"/>
    </row>
    <row r="21" spans="2:11" s="25" customFormat="1">
      <c r="B21" s="78">
        <v>2023</v>
      </c>
      <c r="C21" s="77">
        <v>941261</v>
      </c>
      <c r="D21" s="77">
        <v>2944939</v>
      </c>
      <c r="E21" s="77">
        <v>36126</v>
      </c>
      <c r="F21" s="77">
        <v>823</v>
      </c>
      <c r="G21" s="77">
        <v>437</v>
      </c>
      <c r="H21" s="77">
        <v>28206</v>
      </c>
      <c r="I21" s="77">
        <v>3951792</v>
      </c>
      <c r="J21" s="28"/>
      <c r="K21" s="28"/>
    </row>
    <row r="22" spans="2:11" s="25" customFormat="1">
      <c r="B22" s="65"/>
      <c r="C22" s="61" t="s">
        <v>55</v>
      </c>
      <c r="D22" s="62"/>
      <c r="E22" s="62"/>
      <c r="F22" s="62"/>
      <c r="G22" s="62"/>
      <c r="H22" s="62"/>
      <c r="I22" s="62"/>
      <c r="J22" s="28"/>
      <c r="K22" s="28"/>
    </row>
    <row r="23" spans="2:11" s="26" customFormat="1">
      <c r="B23" s="78">
        <v>2021</v>
      </c>
      <c r="C23" s="36">
        <v>3225</v>
      </c>
      <c r="D23" s="36">
        <v>153999</v>
      </c>
      <c r="E23" s="36">
        <v>430</v>
      </c>
      <c r="F23" s="36">
        <v>31</v>
      </c>
      <c r="G23" s="36">
        <v>7</v>
      </c>
      <c r="H23" s="36">
        <v>36</v>
      </c>
      <c r="I23" s="36">
        <v>157728</v>
      </c>
      <c r="J23" s="28"/>
      <c r="K23" s="28"/>
    </row>
    <row r="24" spans="2:11" s="26" customFormat="1">
      <c r="B24" s="78">
        <v>2022</v>
      </c>
      <c r="C24" s="36">
        <v>3219</v>
      </c>
      <c r="D24" s="36">
        <v>164558</v>
      </c>
      <c r="E24" s="36">
        <v>418</v>
      </c>
      <c r="F24" s="36">
        <v>32</v>
      </c>
      <c r="G24" s="36">
        <v>9</v>
      </c>
      <c r="H24" s="36">
        <v>34</v>
      </c>
      <c r="I24" s="36">
        <v>168270</v>
      </c>
      <c r="J24" s="28"/>
      <c r="K24" s="28"/>
    </row>
    <row r="25" spans="2:11" s="26" customFormat="1">
      <c r="B25" s="78">
        <v>2023</v>
      </c>
      <c r="C25" s="77">
        <v>3518</v>
      </c>
      <c r="D25" s="77">
        <v>183955</v>
      </c>
      <c r="E25" s="77">
        <v>395</v>
      </c>
      <c r="F25" s="77">
        <v>37</v>
      </c>
      <c r="G25" s="77">
        <v>17</v>
      </c>
      <c r="H25" s="77">
        <v>36</v>
      </c>
      <c r="I25" s="77">
        <v>187958</v>
      </c>
      <c r="J25" s="28"/>
      <c r="K25" s="28"/>
    </row>
    <row r="26" spans="2:11" s="26" customFormat="1">
      <c r="B26" s="65"/>
      <c r="C26" s="61" t="s">
        <v>56</v>
      </c>
      <c r="D26" s="62"/>
      <c r="E26" s="62"/>
      <c r="F26" s="62"/>
      <c r="G26" s="62"/>
      <c r="H26" s="62"/>
      <c r="I26" s="62"/>
      <c r="J26" s="28"/>
      <c r="K26" s="28"/>
    </row>
    <row r="27" spans="2:11" s="98" customFormat="1">
      <c r="B27" s="78">
        <v>2021</v>
      </c>
      <c r="C27" s="36">
        <v>11376</v>
      </c>
      <c r="D27" s="36">
        <v>354343</v>
      </c>
      <c r="E27" s="36">
        <v>868</v>
      </c>
      <c r="F27" s="36">
        <v>73</v>
      </c>
      <c r="G27" s="36">
        <v>32</v>
      </c>
      <c r="H27" s="36">
        <v>366</v>
      </c>
      <c r="I27" s="36">
        <v>367058</v>
      </c>
      <c r="J27" s="28"/>
      <c r="K27" s="28"/>
    </row>
    <row r="28" spans="2:11" s="26" customFormat="1">
      <c r="B28" s="78">
        <v>2022</v>
      </c>
      <c r="C28" s="36">
        <v>10884</v>
      </c>
      <c r="D28" s="36">
        <v>364105</v>
      </c>
      <c r="E28" s="36">
        <v>857</v>
      </c>
      <c r="F28" s="36">
        <v>78</v>
      </c>
      <c r="G28" s="36">
        <v>51</v>
      </c>
      <c r="H28" s="36">
        <v>329</v>
      </c>
      <c r="I28" s="36">
        <v>376304</v>
      </c>
      <c r="J28" s="28"/>
      <c r="K28" s="28"/>
    </row>
    <row r="29" spans="2:11" s="26" customFormat="1">
      <c r="B29" s="78">
        <v>2023</v>
      </c>
      <c r="C29" s="77">
        <v>10357</v>
      </c>
      <c r="D29" s="77">
        <v>374988</v>
      </c>
      <c r="E29" s="77">
        <v>808</v>
      </c>
      <c r="F29" s="77">
        <v>92</v>
      </c>
      <c r="G29" s="77">
        <v>91</v>
      </c>
      <c r="H29" s="77">
        <v>273</v>
      </c>
      <c r="I29" s="77">
        <v>386609</v>
      </c>
      <c r="J29" s="28"/>
      <c r="K29" s="28"/>
    </row>
    <row r="30" spans="2:11" s="26" customFormat="1">
      <c r="B30" s="65"/>
      <c r="C30" s="61" t="s">
        <v>57</v>
      </c>
      <c r="D30" s="62"/>
      <c r="E30" s="62"/>
      <c r="F30" s="62"/>
      <c r="G30" s="62"/>
      <c r="H30" s="62"/>
      <c r="I30" s="62"/>
      <c r="J30" s="28"/>
      <c r="K30" s="28"/>
    </row>
    <row r="31" spans="2:11" s="99" customFormat="1">
      <c r="B31" s="78">
        <v>2021</v>
      </c>
      <c r="C31" s="36">
        <v>980</v>
      </c>
      <c r="D31" s="36">
        <v>109538</v>
      </c>
      <c r="E31" s="36">
        <v>128</v>
      </c>
      <c r="F31" s="57" t="s">
        <v>71</v>
      </c>
      <c r="G31" s="57" t="s">
        <v>71</v>
      </c>
      <c r="H31" s="36">
        <v>33</v>
      </c>
      <c r="I31" s="36">
        <v>110682</v>
      </c>
      <c r="J31" s="28"/>
      <c r="K31" s="28"/>
    </row>
    <row r="32" spans="2:11" s="26" customFormat="1">
      <c r="B32" s="78">
        <v>2022</v>
      </c>
      <c r="C32" s="36">
        <v>935</v>
      </c>
      <c r="D32" s="36">
        <v>114556</v>
      </c>
      <c r="E32" s="36">
        <v>128</v>
      </c>
      <c r="F32" s="57" t="s">
        <v>71</v>
      </c>
      <c r="G32" s="57" t="s">
        <v>71</v>
      </c>
      <c r="H32" s="36">
        <v>25</v>
      </c>
      <c r="I32" s="36">
        <v>115649</v>
      </c>
      <c r="J32" s="28"/>
      <c r="K32" s="28"/>
    </row>
    <row r="33" spans="2:11" s="26" customFormat="1">
      <c r="B33" s="78">
        <v>2023</v>
      </c>
      <c r="C33" s="77">
        <v>930</v>
      </c>
      <c r="D33" s="77">
        <v>119227</v>
      </c>
      <c r="E33" s="77">
        <v>147</v>
      </c>
      <c r="F33" s="76" t="s">
        <v>71</v>
      </c>
      <c r="G33" s="76" t="s">
        <v>71</v>
      </c>
      <c r="H33" s="77">
        <v>28</v>
      </c>
      <c r="I33" s="77">
        <v>120337</v>
      </c>
      <c r="J33" s="28"/>
      <c r="K33" s="28"/>
    </row>
    <row r="34" spans="2:11" s="26" customFormat="1">
      <c r="B34" s="65"/>
      <c r="C34" s="61" t="s">
        <v>58</v>
      </c>
      <c r="D34" s="62"/>
      <c r="E34" s="62"/>
      <c r="F34" s="62"/>
      <c r="G34" s="62"/>
      <c r="H34" s="62"/>
      <c r="I34" s="62"/>
      <c r="J34" s="28"/>
      <c r="K34" s="28"/>
    </row>
    <row r="35" spans="2:11" s="26" customFormat="1">
      <c r="B35" s="78">
        <v>2021</v>
      </c>
      <c r="C35" s="36">
        <v>2099</v>
      </c>
      <c r="D35" s="36">
        <v>32904</v>
      </c>
      <c r="E35" s="36">
        <v>248</v>
      </c>
      <c r="F35" s="36">
        <v>12</v>
      </c>
      <c r="G35" s="36">
        <v>44</v>
      </c>
      <c r="H35" s="36">
        <v>135</v>
      </c>
      <c r="I35" s="36">
        <v>35442</v>
      </c>
      <c r="J35" s="28"/>
      <c r="K35" s="28"/>
    </row>
    <row r="36" spans="2:11" s="26" customFormat="1">
      <c r="B36" s="78">
        <v>2022</v>
      </c>
      <c r="C36" s="36">
        <v>2172</v>
      </c>
      <c r="D36" s="36">
        <v>33525</v>
      </c>
      <c r="E36" s="36">
        <v>441</v>
      </c>
      <c r="F36" s="36">
        <v>13</v>
      </c>
      <c r="G36" s="36">
        <v>79</v>
      </c>
      <c r="H36" s="36">
        <v>233</v>
      </c>
      <c r="I36" s="36">
        <v>36463</v>
      </c>
      <c r="J36" s="28"/>
      <c r="K36" s="28"/>
    </row>
    <row r="37" spans="2:11" s="26" customFormat="1">
      <c r="B37" s="78">
        <v>2023</v>
      </c>
      <c r="C37" s="77">
        <v>2274</v>
      </c>
      <c r="D37" s="77">
        <v>34591</v>
      </c>
      <c r="E37" s="77">
        <v>672</v>
      </c>
      <c r="F37" s="77">
        <v>13</v>
      </c>
      <c r="G37" s="77">
        <v>116</v>
      </c>
      <c r="H37" s="77">
        <v>268</v>
      </c>
      <c r="I37" s="77">
        <v>37934</v>
      </c>
      <c r="J37" s="28"/>
      <c r="K37" s="28"/>
    </row>
    <row r="38" spans="2:11" s="26" customFormat="1">
      <c r="B38" s="65"/>
      <c r="C38" s="61" t="s">
        <v>59</v>
      </c>
      <c r="D38" s="63"/>
      <c r="E38" s="63"/>
      <c r="F38" s="64"/>
      <c r="G38" s="64"/>
      <c r="H38" s="64"/>
      <c r="I38" s="64"/>
      <c r="J38" s="28"/>
    </row>
    <row r="39" spans="2:11">
      <c r="B39" s="78">
        <v>2021</v>
      </c>
      <c r="C39" s="36">
        <v>13391</v>
      </c>
      <c r="D39" s="36">
        <v>76447</v>
      </c>
      <c r="E39" s="36">
        <v>1375</v>
      </c>
      <c r="F39" s="36">
        <v>8</v>
      </c>
      <c r="G39" s="36">
        <v>37</v>
      </c>
      <c r="H39" s="36">
        <v>1309</v>
      </c>
      <c r="I39" s="36">
        <v>92567</v>
      </c>
    </row>
    <row r="40" spans="2:11">
      <c r="B40" s="78">
        <v>2022</v>
      </c>
      <c r="C40" s="36">
        <v>12862</v>
      </c>
      <c r="D40" s="36">
        <v>79118</v>
      </c>
      <c r="E40" s="36">
        <v>1281</v>
      </c>
      <c r="F40" s="36">
        <v>13</v>
      </c>
      <c r="G40" s="36">
        <v>119</v>
      </c>
      <c r="H40" s="36">
        <v>1180</v>
      </c>
      <c r="I40" s="36">
        <v>94573</v>
      </c>
    </row>
    <row r="41" spans="2:11">
      <c r="B41" s="78">
        <v>2023</v>
      </c>
      <c r="C41" s="77">
        <v>12497</v>
      </c>
      <c r="D41" s="77">
        <v>82384</v>
      </c>
      <c r="E41" s="77">
        <v>1241</v>
      </c>
      <c r="F41" s="77">
        <v>24</v>
      </c>
      <c r="G41" s="77">
        <v>223</v>
      </c>
      <c r="H41" s="77">
        <v>1100</v>
      </c>
      <c r="I41" s="77">
        <v>97469</v>
      </c>
    </row>
    <row r="42" spans="2:11">
      <c r="B42" s="65"/>
      <c r="C42" s="61" t="s">
        <v>60</v>
      </c>
      <c r="D42" s="62"/>
      <c r="E42" s="62"/>
      <c r="F42" s="62"/>
      <c r="G42" s="62"/>
      <c r="H42" s="62"/>
      <c r="I42" s="62"/>
    </row>
    <row r="43" spans="2:11">
      <c r="B43" s="78">
        <v>2021</v>
      </c>
      <c r="C43" s="36">
        <v>919463</v>
      </c>
      <c r="D43" s="36">
        <v>657</v>
      </c>
      <c r="E43" s="36">
        <v>101</v>
      </c>
      <c r="F43" s="36">
        <v>27</v>
      </c>
      <c r="G43" s="36">
        <v>3744</v>
      </c>
      <c r="H43" s="36">
        <v>58</v>
      </c>
      <c r="I43" s="36">
        <v>924050</v>
      </c>
    </row>
    <row r="44" spans="2:11">
      <c r="B44" s="78">
        <v>2022</v>
      </c>
      <c r="C44" s="36">
        <v>942105</v>
      </c>
      <c r="D44" s="36">
        <v>694</v>
      </c>
      <c r="E44" s="36">
        <v>96</v>
      </c>
      <c r="F44" s="36">
        <v>26</v>
      </c>
      <c r="G44" s="36">
        <v>4994</v>
      </c>
      <c r="H44" s="36">
        <v>63</v>
      </c>
      <c r="I44" s="36">
        <v>947978</v>
      </c>
    </row>
    <row r="45" spans="2:11">
      <c r="B45" s="78">
        <v>2023</v>
      </c>
      <c r="C45" s="77">
        <v>957783</v>
      </c>
      <c r="D45" s="77">
        <v>713</v>
      </c>
      <c r="E45" s="77">
        <v>87</v>
      </c>
      <c r="F45" s="77">
        <v>30</v>
      </c>
      <c r="G45" s="77">
        <v>6561</v>
      </c>
      <c r="H45" s="77">
        <v>64</v>
      </c>
      <c r="I45" s="77">
        <v>965238</v>
      </c>
    </row>
    <row r="46" spans="2:11">
      <c r="B46" s="65"/>
      <c r="C46" s="61" t="s">
        <v>61</v>
      </c>
      <c r="D46" s="62"/>
      <c r="E46" s="62"/>
      <c r="F46" s="62"/>
      <c r="G46" s="62"/>
      <c r="H46" s="62"/>
      <c r="I46" s="62"/>
    </row>
    <row r="47" spans="2:11">
      <c r="B47" s="78">
        <v>2021</v>
      </c>
      <c r="C47" s="36">
        <v>14427683</v>
      </c>
      <c r="D47" s="36">
        <v>5399034</v>
      </c>
      <c r="E47" s="36">
        <v>145774</v>
      </c>
      <c r="F47" s="36">
        <v>204814</v>
      </c>
      <c r="G47" s="36">
        <v>19800</v>
      </c>
      <c r="H47" s="36">
        <v>70727</v>
      </c>
      <c r="I47" s="36">
        <v>20267832</v>
      </c>
    </row>
    <row r="48" spans="2:11">
      <c r="B48" s="78">
        <v>2022</v>
      </c>
      <c r="C48" s="36">
        <v>14481073</v>
      </c>
      <c r="D48" s="36">
        <v>5691892</v>
      </c>
      <c r="E48" s="36">
        <v>131867</v>
      </c>
      <c r="F48" s="36">
        <v>276894</v>
      </c>
      <c r="G48" s="36">
        <v>39331</v>
      </c>
      <c r="H48" s="36">
        <v>65990</v>
      </c>
      <c r="I48" s="36">
        <v>20687047</v>
      </c>
    </row>
    <row r="49" spans="2:10">
      <c r="B49" s="135">
        <v>2023</v>
      </c>
      <c r="C49" s="77">
        <v>14547837</v>
      </c>
      <c r="D49" s="77">
        <v>5995616</v>
      </c>
      <c r="E49" s="77">
        <v>121004</v>
      </c>
      <c r="F49" s="77">
        <v>362702</v>
      </c>
      <c r="G49" s="77">
        <v>79700</v>
      </c>
      <c r="H49" s="77">
        <v>61603</v>
      </c>
      <c r="I49" s="77">
        <v>21168462</v>
      </c>
    </row>
    <row r="50" spans="2:10">
      <c r="B50" s="65" t="s">
        <v>72</v>
      </c>
      <c r="C50" s="134"/>
      <c r="D50" s="134"/>
      <c r="F50" s="133"/>
      <c r="G50" s="133"/>
      <c r="J50" s="45"/>
    </row>
    <row r="51" spans="2:10">
      <c r="B51" s="65" t="s">
        <v>73</v>
      </c>
      <c r="C51" s="134"/>
      <c r="D51" s="134"/>
      <c r="G51" s="133"/>
      <c r="J51" s="36"/>
    </row>
    <row r="52" spans="2:10">
      <c r="J52" s="49"/>
    </row>
    <row r="53" spans="2:10">
      <c r="J53" s="45"/>
    </row>
    <row r="54" spans="2:10">
      <c r="J54" s="45"/>
    </row>
    <row r="55" spans="2:10">
      <c r="J55" s="36"/>
    </row>
    <row r="56" spans="2:10">
      <c r="J56" s="49"/>
    </row>
    <row r="57" spans="2:10">
      <c r="J57" s="45"/>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B1:K50"/>
  <sheetViews>
    <sheetView zoomScaleNormal="100" zoomScaleSheetLayoutView="100" workbookViewId="0">
      <pane ySplit="9" topLeftCell="A10" activePane="bottomLeft" state="frozen"/>
      <selection pane="bottomLeft"/>
    </sheetView>
  </sheetViews>
  <sheetFormatPr defaultRowHeight="12.75"/>
  <cols>
    <col min="1" max="1" width="2" style="28" customWidth="1"/>
    <col min="2" max="2" width="9.5703125" style="28" customWidth="1"/>
    <col min="3" max="11" width="10.7109375" style="28" customWidth="1"/>
    <col min="12" max="16384" width="9.140625" style="28"/>
  </cols>
  <sheetData>
    <row r="1" spans="2:11" ht="60" customHeight="1">
      <c r="B1" s="23"/>
      <c r="C1" s="22"/>
      <c r="D1" s="22"/>
      <c r="E1" s="22"/>
      <c r="F1" s="22"/>
      <c r="G1" s="22"/>
      <c r="H1" s="22"/>
      <c r="I1" s="22"/>
      <c r="J1" s="22"/>
      <c r="K1" s="22"/>
    </row>
    <row r="2" spans="2:11" ht="21">
      <c r="B2" s="23"/>
      <c r="C2" s="95" t="s">
        <v>0</v>
      </c>
      <c r="D2" s="22"/>
      <c r="E2" s="22"/>
      <c r="F2" s="22"/>
      <c r="G2" s="22"/>
      <c r="H2" s="22"/>
      <c r="I2" s="22"/>
      <c r="J2" s="22"/>
      <c r="K2" s="22"/>
    </row>
    <row r="3" spans="2:11" s="97" customFormat="1" ht="28.5">
      <c r="B3" s="42" t="str">
        <f>Index!B3</f>
        <v>Road Vehicles Australia, 31 January 2023</v>
      </c>
      <c r="C3" s="42"/>
      <c r="D3" s="42"/>
      <c r="E3" s="42"/>
      <c r="F3" s="42"/>
      <c r="G3" s="42"/>
      <c r="H3" s="42"/>
      <c r="I3" s="42"/>
      <c r="J3" s="42"/>
      <c r="K3" s="42"/>
    </row>
    <row r="4" spans="2:11">
      <c r="B4" s="89" t="str">
        <f>Index!B4</f>
        <v>Revised 21 July 2023</v>
      </c>
    </row>
    <row r="6" spans="2:11" s="20" customFormat="1" ht="18">
      <c r="B6" s="24" t="str">
        <f>Index!B14</f>
        <v>Table 5</v>
      </c>
      <c r="C6" s="24" t="str">
        <f>Index!C14</f>
        <v>Motor vehicles on register, by motive power type and state/territory of registration, 2021, 2022 &amp; 2023</v>
      </c>
      <c r="D6" s="18"/>
      <c r="E6" s="19"/>
      <c r="F6" s="19"/>
      <c r="G6" s="19"/>
      <c r="K6" s="28"/>
    </row>
    <row r="7" spans="2:11" ht="5.0999999999999996" customHeight="1">
      <c r="C7" s="103"/>
    </row>
    <row r="8" spans="2:11" s="25" customFormat="1">
      <c r="B8" s="33" t="s">
        <v>41</v>
      </c>
      <c r="C8" s="34" t="s">
        <v>64</v>
      </c>
      <c r="D8" s="34" t="s">
        <v>65</v>
      </c>
      <c r="E8" s="34" t="s">
        <v>66</v>
      </c>
      <c r="F8" s="34" t="s">
        <v>67</v>
      </c>
      <c r="G8" s="34" t="s">
        <v>68</v>
      </c>
      <c r="H8" s="34" t="s">
        <v>69</v>
      </c>
      <c r="I8" s="34" t="s">
        <v>70</v>
      </c>
      <c r="J8" s="41"/>
      <c r="K8" s="28"/>
    </row>
    <row r="9" spans="2:11" s="25" customFormat="1">
      <c r="B9" s="35"/>
      <c r="C9" s="126" t="s">
        <v>51</v>
      </c>
      <c r="D9" s="126" t="s">
        <v>51</v>
      </c>
      <c r="E9" s="126" t="s">
        <v>51</v>
      </c>
      <c r="F9" s="126" t="s">
        <v>51</v>
      </c>
      <c r="G9" s="126" t="s">
        <v>51</v>
      </c>
      <c r="H9" s="126" t="s">
        <v>51</v>
      </c>
      <c r="I9" s="126" t="s">
        <v>51</v>
      </c>
      <c r="J9" s="40"/>
      <c r="K9" s="28"/>
    </row>
    <row r="10" spans="2:11" s="25" customFormat="1">
      <c r="C10" s="73" t="s">
        <v>42</v>
      </c>
      <c r="D10" s="27"/>
      <c r="E10" s="27"/>
      <c r="F10" s="29"/>
      <c r="G10" s="29"/>
      <c r="H10" s="29"/>
      <c r="I10" s="29"/>
      <c r="J10" s="29"/>
      <c r="K10" s="28"/>
    </row>
    <row r="11" spans="2:11" s="25" customFormat="1">
      <c r="B11" s="78">
        <v>2021</v>
      </c>
      <c r="C11" s="57">
        <v>4355951</v>
      </c>
      <c r="D11" s="57">
        <v>1487952</v>
      </c>
      <c r="E11" s="36">
        <v>18606</v>
      </c>
      <c r="F11" s="36">
        <v>72374</v>
      </c>
      <c r="G11" s="36">
        <v>6160</v>
      </c>
      <c r="H11" s="36">
        <v>13392</v>
      </c>
      <c r="I11" s="57">
        <v>5954435</v>
      </c>
      <c r="J11" s="28"/>
      <c r="K11" s="28"/>
    </row>
    <row r="12" spans="2:11" s="25" customFormat="1">
      <c r="B12" s="78">
        <v>2022</v>
      </c>
      <c r="C12" s="57">
        <v>4350202</v>
      </c>
      <c r="D12" s="57">
        <v>1561410</v>
      </c>
      <c r="E12" s="57">
        <v>16494</v>
      </c>
      <c r="F12" s="57">
        <v>96328</v>
      </c>
      <c r="G12" s="57">
        <v>11962</v>
      </c>
      <c r="H12" s="57">
        <v>11929</v>
      </c>
      <c r="I12" s="57">
        <v>6048325</v>
      </c>
      <c r="J12" s="28"/>
      <c r="K12" s="28"/>
    </row>
    <row r="13" spans="2:11" s="25" customFormat="1">
      <c r="B13" s="78">
        <v>2023</v>
      </c>
      <c r="C13" s="57">
        <v>4342277</v>
      </c>
      <c r="D13" s="57">
        <v>1636516</v>
      </c>
      <c r="E13" s="57">
        <v>14795</v>
      </c>
      <c r="F13" s="57">
        <v>125594</v>
      </c>
      <c r="G13" s="57">
        <v>24867</v>
      </c>
      <c r="H13" s="57">
        <v>10765</v>
      </c>
      <c r="I13" s="76">
        <v>6154814</v>
      </c>
      <c r="J13" s="28"/>
      <c r="K13" s="28"/>
    </row>
    <row r="14" spans="2:11" s="25" customFormat="1">
      <c r="B14" s="65"/>
      <c r="C14" s="66" t="s">
        <v>43</v>
      </c>
      <c r="D14" s="67"/>
      <c r="E14" s="67"/>
      <c r="F14" s="68"/>
      <c r="G14" s="68"/>
      <c r="H14" s="68"/>
      <c r="I14" s="69"/>
      <c r="J14" s="28"/>
      <c r="K14" s="28"/>
    </row>
    <row r="15" spans="2:11" s="25" customFormat="1">
      <c r="B15" s="78">
        <v>2021</v>
      </c>
      <c r="C15" s="57">
        <v>3749142</v>
      </c>
      <c r="D15" s="57">
        <v>1262053</v>
      </c>
      <c r="E15" s="36">
        <v>78472</v>
      </c>
      <c r="F15" s="36">
        <v>47880</v>
      </c>
      <c r="G15" s="36">
        <v>5027</v>
      </c>
      <c r="H15" s="36">
        <v>38867</v>
      </c>
      <c r="I15" s="57">
        <v>5181441</v>
      </c>
      <c r="J15" s="28"/>
      <c r="K15" s="28"/>
    </row>
    <row r="16" spans="2:11" s="25" customFormat="1">
      <c r="B16" s="78">
        <v>2022</v>
      </c>
      <c r="C16" s="57">
        <v>3763802</v>
      </c>
      <c r="D16" s="57">
        <v>1328938</v>
      </c>
      <c r="E16" s="57">
        <v>71467</v>
      </c>
      <c r="F16" s="57">
        <v>63853</v>
      </c>
      <c r="G16" s="57">
        <v>9963</v>
      </c>
      <c r="H16" s="57">
        <v>36888</v>
      </c>
      <c r="I16" s="57">
        <v>5274911</v>
      </c>
      <c r="J16" s="28"/>
      <c r="K16" s="28"/>
    </row>
    <row r="17" spans="2:11" s="25" customFormat="1">
      <c r="B17" s="78">
        <v>2023</v>
      </c>
      <c r="C17" s="76">
        <v>3789970</v>
      </c>
      <c r="D17" s="76">
        <v>1396728</v>
      </c>
      <c r="E17" s="76">
        <v>66283</v>
      </c>
      <c r="F17" s="76">
        <v>83009</v>
      </c>
      <c r="G17" s="76">
        <v>20376</v>
      </c>
      <c r="H17" s="76">
        <v>34889</v>
      </c>
      <c r="I17" s="76">
        <v>5391255</v>
      </c>
      <c r="J17" s="28"/>
      <c r="K17" s="28"/>
    </row>
    <row r="18" spans="2:11" s="25" customFormat="1">
      <c r="B18" s="65"/>
      <c r="C18" s="70" t="s">
        <v>44</v>
      </c>
      <c r="D18" s="65"/>
      <c r="E18" s="65"/>
      <c r="F18" s="65"/>
      <c r="G18" s="65"/>
      <c r="H18" s="65"/>
      <c r="I18" s="65"/>
      <c r="J18" s="28"/>
      <c r="K18" s="28"/>
    </row>
    <row r="19" spans="2:11" s="25" customFormat="1">
      <c r="B19" s="78">
        <v>2021</v>
      </c>
      <c r="C19" s="57">
        <v>2952123</v>
      </c>
      <c r="D19" s="57">
        <v>1324913</v>
      </c>
      <c r="E19" s="36">
        <v>20085</v>
      </c>
      <c r="F19" s="36">
        <v>39274</v>
      </c>
      <c r="G19" s="36">
        <v>4024</v>
      </c>
      <c r="H19" s="36">
        <v>4535</v>
      </c>
      <c r="I19" s="57">
        <v>4344954</v>
      </c>
      <c r="J19" s="28"/>
      <c r="K19" s="28"/>
    </row>
    <row r="20" spans="2:11" s="25" customFormat="1">
      <c r="B20" s="78">
        <v>2022</v>
      </c>
      <c r="C20" s="57">
        <v>2979290</v>
      </c>
      <c r="D20" s="57">
        <v>1399273</v>
      </c>
      <c r="E20" s="57">
        <v>18142</v>
      </c>
      <c r="F20" s="57">
        <v>54294</v>
      </c>
      <c r="G20" s="57">
        <v>8553</v>
      </c>
      <c r="H20" s="57">
        <v>4260</v>
      </c>
      <c r="I20" s="57">
        <v>4463812</v>
      </c>
      <c r="J20" s="28"/>
      <c r="K20" s="28"/>
    </row>
    <row r="21" spans="2:11" s="25" customFormat="1">
      <c r="B21" s="78">
        <v>2023</v>
      </c>
      <c r="C21" s="76">
        <v>3008878</v>
      </c>
      <c r="D21" s="76">
        <v>1479698</v>
      </c>
      <c r="E21" s="76">
        <v>16423</v>
      </c>
      <c r="F21" s="76">
        <v>72724</v>
      </c>
      <c r="G21" s="76">
        <v>17092</v>
      </c>
      <c r="H21" s="76">
        <v>3940</v>
      </c>
      <c r="I21" s="76">
        <v>4598755</v>
      </c>
      <c r="J21" s="28"/>
      <c r="K21" s="28"/>
    </row>
    <row r="22" spans="2:11" s="25" customFormat="1">
      <c r="B22" s="65"/>
      <c r="C22" s="70" t="s">
        <v>45</v>
      </c>
      <c r="D22" s="65"/>
      <c r="E22" s="65"/>
      <c r="F22" s="65"/>
      <c r="G22" s="65"/>
      <c r="H22" s="65"/>
      <c r="I22" s="65"/>
      <c r="J22" s="28"/>
      <c r="K22" s="28"/>
    </row>
    <row r="23" spans="2:11" s="26" customFormat="1">
      <c r="B23" s="78">
        <v>2021</v>
      </c>
      <c r="C23" s="57">
        <v>1102267</v>
      </c>
      <c r="D23" s="57">
        <v>358094</v>
      </c>
      <c r="E23" s="36">
        <v>5134</v>
      </c>
      <c r="F23" s="36">
        <v>15001</v>
      </c>
      <c r="G23" s="36">
        <v>1022</v>
      </c>
      <c r="H23" s="36">
        <v>5161</v>
      </c>
      <c r="I23" s="57">
        <v>1486679</v>
      </c>
      <c r="J23" s="28"/>
      <c r="K23" s="28"/>
    </row>
    <row r="24" spans="2:11" s="26" customFormat="1">
      <c r="B24" s="78">
        <v>2022</v>
      </c>
      <c r="C24" s="57">
        <v>1107713</v>
      </c>
      <c r="D24" s="57">
        <v>381087</v>
      </c>
      <c r="E24" s="57">
        <v>4797</v>
      </c>
      <c r="F24" s="57">
        <v>20664</v>
      </c>
      <c r="G24" s="57">
        <v>1960</v>
      </c>
      <c r="H24" s="57">
        <v>4813</v>
      </c>
      <c r="I24" s="57">
        <v>1521034</v>
      </c>
      <c r="J24" s="28"/>
      <c r="K24" s="28"/>
    </row>
    <row r="25" spans="2:11" s="26" customFormat="1">
      <c r="B25" s="78">
        <v>2023</v>
      </c>
      <c r="C25" s="76">
        <v>1113682</v>
      </c>
      <c r="D25" s="76">
        <v>402604</v>
      </c>
      <c r="E25" s="76">
        <v>4570</v>
      </c>
      <c r="F25" s="76">
        <v>26918</v>
      </c>
      <c r="G25" s="76">
        <v>3898</v>
      </c>
      <c r="H25" s="76">
        <v>4513</v>
      </c>
      <c r="I25" s="76">
        <v>1556185</v>
      </c>
      <c r="J25" s="28"/>
      <c r="K25" s="28"/>
    </row>
    <row r="26" spans="2:11" s="26" customFormat="1">
      <c r="B26" s="65"/>
      <c r="C26" s="70" t="s">
        <v>46</v>
      </c>
      <c r="D26" s="65"/>
      <c r="E26" s="65"/>
      <c r="F26" s="65"/>
      <c r="G26" s="65"/>
      <c r="H26" s="65"/>
      <c r="I26" s="65"/>
      <c r="J26" s="28"/>
      <c r="K26" s="28"/>
    </row>
    <row r="27" spans="2:11" s="98" customFormat="1">
      <c r="B27" s="78">
        <v>2021</v>
      </c>
      <c r="C27" s="57">
        <v>1575739</v>
      </c>
      <c r="D27" s="57">
        <v>687709</v>
      </c>
      <c r="E27" s="36">
        <v>21820</v>
      </c>
      <c r="F27" s="36">
        <v>19896</v>
      </c>
      <c r="G27" s="36">
        <v>2184</v>
      </c>
      <c r="H27" s="36">
        <v>5480</v>
      </c>
      <c r="I27" s="57">
        <v>2312828</v>
      </c>
      <c r="J27" s="28"/>
      <c r="K27" s="28"/>
    </row>
    <row r="28" spans="2:11" s="26" customFormat="1">
      <c r="B28" s="78">
        <v>2022</v>
      </c>
      <c r="C28" s="57">
        <v>1584238</v>
      </c>
      <c r="D28" s="57">
        <v>729113</v>
      </c>
      <c r="E28" s="57">
        <v>19495</v>
      </c>
      <c r="F28" s="57">
        <v>27580</v>
      </c>
      <c r="G28" s="57">
        <v>4263</v>
      </c>
      <c r="H28" s="57">
        <v>5084</v>
      </c>
      <c r="I28" s="57">
        <v>2369773</v>
      </c>
      <c r="J28" s="28"/>
      <c r="K28" s="28"/>
    </row>
    <row r="29" spans="2:11" s="26" customFormat="1">
      <c r="B29" s="78">
        <v>2023</v>
      </c>
      <c r="C29" s="76">
        <v>1595484</v>
      </c>
      <c r="D29" s="76">
        <v>775227</v>
      </c>
      <c r="E29" s="76">
        <v>17613</v>
      </c>
      <c r="F29" s="76">
        <v>36342</v>
      </c>
      <c r="G29" s="76">
        <v>8400</v>
      </c>
      <c r="H29" s="76">
        <v>4719</v>
      </c>
      <c r="I29" s="76">
        <v>2437785</v>
      </c>
      <c r="J29" s="28"/>
      <c r="K29" s="28"/>
    </row>
    <row r="30" spans="2:11" s="26" customFormat="1">
      <c r="B30" s="65"/>
      <c r="C30" s="70" t="s">
        <v>47</v>
      </c>
      <c r="D30" s="65"/>
      <c r="E30" s="65"/>
      <c r="F30" s="65"/>
      <c r="G30" s="65"/>
      <c r="H30" s="65"/>
      <c r="I30" s="65"/>
      <c r="J30" s="28"/>
      <c r="K30" s="28"/>
    </row>
    <row r="31" spans="2:11" s="99" customFormat="1">
      <c r="B31" s="78">
        <v>2021</v>
      </c>
      <c r="C31" s="57">
        <v>351184</v>
      </c>
      <c r="D31" s="57">
        <v>148128</v>
      </c>
      <c r="E31" s="36">
        <v>169</v>
      </c>
      <c r="F31" s="36">
        <v>3150</v>
      </c>
      <c r="G31" s="36">
        <v>473</v>
      </c>
      <c r="H31" s="36">
        <v>2471</v>
      </c>
      <c r="I31" s="57">
        <v>505575</v>
      </c>
      <c r="J31" s="28"/>
      <c r="K31" s="28"/>
    </row>
    <row r="32" spans="2:11" s="26" customFormat="1">
      <c r="B32" s="78">
        <v>2022</v>
      </c>
      <c r="C32" s="57">
        <v>355134</v>
      </c>
      <c r="D32" s="57">
        <v>157512</v>
      </c>
      <c r="E32" s="57">
        <v>181</v>
      </c>
      <c r="F32" s="57">
        <v>4461</v>
      </c>
      <c r="G32" s="57">
        <v>861</v>
      </c>
      <c r="H32" s="57">
        <v>2270</v>
      </c>
      <c r="I32" s="57">
        <v>520419</v>
      </c>
      <c r="J32" s="28"/>
      <c r="K32" s="28"/>
    </row>
    <row r="33" spans="2:11" s="26" customFormat="1">
      <c r="B33" s="78">
        <v>2023</v>
      </c>
      <c r="C33" s="76">
        <v>356624</v>
      </c>
      <c r="D33" s="76">
        <v>165772</v>
      </c>
      <c r="E33" s="76">
        <v>187</v>
      </c>
      <c r="F33" s="76">
        <v>5845</v>
      </c>
      <c r="G33" s="76">
        <v>1620</v>
      </c>
      <c r="H33" s="76">
        <v>2094</v>
      </c>
      <c r="I33" s="76">
        <v>532142</v>
      </c>
      <c r="J33" s="28"/>
      <c r="K33" s="28"/>
    </row>
    <row r="34" spans="2:11" s="26" customFormat="1">
      <c r="B34" s="65"/>
      <c r="C34" s="70" t="s">
        <v>48</v>
      </c>
      <c r="D34" s="65"/>
      <c r="E34" s="65"/>
      <c r="F34" s="65"/>
      <c r="G34" s="65"/>
      <c r="H34" s="65"/>
      <c r="I34" s="65"/>
      <c r="J34" s="28"/>
      <c r="K34" s="28"/>
    </row>
    <row r="35" spans="2:11" s="26" customFormat="1">
      <c r="B35" s="78">
        <v>2021</v>
      </c>
      <c r="C35" s="57">
        <v>93906</v>
      </c>
      <c r="D35" s="57">
        <v>67787</v>
      </c>
      <c r="E35" s="36">
        <v>404</v>
      </c>
      <c r="F35" s="36">
        <v>1326</v>
      </c>
      <c r="G35" s="36">
        <v>95</v>
      </c>
      <c r="H35" s="36">
        <v>46</v>
      </c>
      <c r="I35" s="57">
        <v>163564</v>
      </c>
      <c r="J35" s="28"/>
      <c r="K35" s="28"/>
    </row>
    <row r="36" spans="2:11" s="26" customFormat="1">
      <c r="B36" s="78">
        <v>2022</v>
      </c>
      <c r="C36" s="57">
        <v>91978</v>
      </c>
      <c r="D36" s="57">
        <v>69959</v>
      </c>
      <c r="E36" s="57">
        <v>365</v>
      </c>
      <c r="F36" s="57">
        <v>2091</v>
      </c>
      <c r="G36" s="57">
        <v>158</v>
      </c>
      <c r="H36" s="57">
        <v>41</v>
      </c>
      <c r="I36" s="57">
        <v>164592</v>
      </c>
      <c r="J36" s="28"/>
      <c r="K36" s="28"/>
    </row>
    <row r="37" spans="2:11" s="26" customFormat="1">
      <c r="B37" s="78">
        <v>2023</v>
      </c>
      <c r="C37" s="76">
        <v>90569</v>
      </c>
      <c r="D37" s="76">
        <v>72044</v>
      </c>
      <c r="E37" s="76">
        <v>320</v>
      </c>
      <c r="F37" s="76">
        <v>2893</v>
      </c>
      <c r="G37" s="76">
        <v>244</v>
      </c>
      <c r="H37" s="76">
        <v>40</v>
      </c>
      <c r="I37" s="76">
        <v>166110</v>
      </c>
      <c r="J37" s="28"/>
      <c r="K37" s="28"/>
    </row>
    <row r="38" spans="2:11" s="26" customFormat="1">
      <c r="B38" s="65"/>
      <c r="C38" s="70" t="s">
        <v>49</v>
      </c>
      <c r="D38" s="71"/>
      <c r="E38" s="71"/>
      <c r="F38" s="72"/>
      <c r="G38" s="72"/>
      <c r="H38" s="72"/>
      <c r="I38" s="72"/>
      <c r="J38" s="28"/>
    </row>
    <row r="39" spans="2:11">
      <c r="B39" s="78">
        <v>2021</v>
      </c>
      <c r="C39" s="57">
        <v>247371</v>
      </c>
      <c r="D39" s="57">
        <v>62398</v>
      </c>
      <c r="E39" s="36">
        <v>1084</v>
      </c>
      <c r="F39" s="36">
        <v>5913</v>
      </c>
      <c r="G39" s="36">
        <v>815</v>
      </c>
      <c r="H39" s="36">
        <v>775</v>
      </c>
      <c r="I39" s="57">
        <v>318356</v>
      </c>
    </row>
    <row r="40" spans="2:11">
      <c r="B40" s="78">
        <v>2022</v>
      </c>
      <c r="C40" s="57">
        <v>248717</v>
      </c>
      <c r="D40" s="57">
        <v>64600</v>
      </c>
      <c r="E40" s="57">
        <v>926</v>
      </c>
      <c r="F40" s="57">
        <v>7623</v>
      </c>
      <c r="G40" s="57">
        <v>1610</v>
      </c>
      <c r="H40" s="57">
        <v>705</v>
      </c>
      <c r="I40" s="57">
        <v>324181</v>
      </c>
    </row>
    <row r="41" spans="2:11">
      <c r="B41" s="78">
        <v>2023</v>
      </c>
      <c r="C41" s="76">
        <v>250353</v>
      </c>
      <c r="D41" s="76">
        <v>67027</v>
      </c>
      <c r="E41" s="76">
        <v>813</v>
      </c>
      <c r="F41" s="76">
        <v>9377</v>
      </c>
      <c r="G41" s="76">
        <v>3203</v>
      </c>
      <c r="H41" s="76">
        <v>643</v>
      </c>
      <c r="I41" s="76">
        <v>331416</v>
      </c>
    </row>
    <row r="42" spans="2:11">
      <c r="B42" s="65"/>
      <c r="C42" s="70" t="s">
        <v>50</v>
      </c>
      <c r="D42" s="65"/>
      <c r="E42" s="65"/>
      <c r="F42" s="65"/>
      <c r="G42" s="65"/>
      <c r="H42" s="65"/>
      <c r="I42" s="65"/>
    </row>
    <row r="43" spans="2:11">
      <c r="B43" s="78">
        <v>2021</v>
      </c>
      <c r="C43" s="57">
        <v>14427683</v>
      </c>
      <c r="D43" s="57">
        <v>5399034</v>
      </c>
      <c r="E43" s="36">
        <v>145774</v>
      </c>
      <c r="F43" s="36">
        <v>204814</v>
      </c>
      <c r="G43" s="36">
        <v>19800</v>
      </c>
      <c r="H43" s="36">
        <v>70727</v>
      </c>
      <c r="I43" s="57">
        <v>20267832</v>
      </c>
    </row>
    <row r="44" spans="2:11">
      <c r="B44" s="78">
        <v>2022</v>
      </c>
      <c r="C44" s="57">
        <v>14481073</v>
      </c>
      <c r="D44" s="57">
        <v>5691892</v>
      </c>
      <c r="E44" s="57">
        <v>131867</v>
      </c>
      <c r="F44" s="57">
        <v>276894</v>
      </c>
      <c r="G44" s="57">
        <v>39331</v>
      </c>
      <c r="H44" s="57">
        <v>65990</v>
      </c>
      <c r="I44" s="57">
        <v>20687047</v>
      </c>
    </row>
    <row r="45" spans="2:11">
      <c r="B45" s="78">
        <v>2023</v>
      </c>
      <c r="C45" s="76">
        <v>14547837</v>
      </c>
      <c r="D45" s="76">
        <v>5995616</v>
      </c>
      <c r="E45" s="76">
        <v>121004</v>
      </c>
      <c r="F45" s="76">
        <v>362702</v>
      </c>
      <c r="G45" s="76">
        <v>79700</v>
      </c>
      <c r="H45" s="76">
        <v>61603</v>
      </c>
      <c r="I45" s="76">
        <v>21168462</v>
      </c>
    </row>
    <row r="46" spans="2:11">
      <c r="B46" s="65"/>
      <c r="C46" s="65"/>
      <c r="D46" s="65"/>
      <c r="E46" s="65"/>
      <c r="F46" s="65"/>
      <c r="G46" s="65"/>
      <c r="H46" s="65"/>
      <c r="I46" s="65"/>
    </row>
    <row r="47" spans="2:11">
      <c r="B47"/>
      <c r="C47" s="65"/>
      <c r="D47" s="65"/>
      <c r="E47" s="65"/>
      <c r="F47" s="65"/>
      <c r="G47" s="65"/>
      <c r="H47" s="65"/>
      <c r="I47" s="65"/>
    </row>
    <row r="48" spans="2:11">
      <c r="B48"/>
      <c r="C48" s="65"/>
      <c r="D48" s="65"/>
      <c r="E48" s="65"/>
      <c r="F48" s="65"/>
      <c r="G48" s="65"/>
      <c r="H48" s="65"/>
      <c r="I48" s="65"/>
    </row>
    <row r="49" spans="2:2">
      <c r="B49"/>
    </row>
    <row r="50" spans="2:2">
      <c r="B50"/>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L80"/>
  <sheetViews>
    <sheetView zoomScaleNormal="100" zoomScaleSheetLayoutView="100" workbookViewId="0">
      <pane ySplit="9" topLeftCell="A10" activePane="bottomLeft" state="frozen"/>
      <selection pane="bottomLeft"/>
    </sheetView>
  </sheetViews>
  <sheetFormatPr defaultRowHeight="12.75"/>
  <cols>
    <col min="1" max="1" width="2" style="28" customWidth="1"/>
    <col min="2" max="11" width="10.7109375" style="28" customWidth="1"/>
    <col min="12" max="12" width="8.5703125" style="28" customWidth="1"/>
    <col min="13" max="16384" width="9.140625" style="28"/>
  </cols>
  <sheetData>
    <row r="1" spans="2:12" ht="60" customHeight="1">
      <c r="B1" s="23"/>
      <c r="C1" s="23"/>
      <c r="D1" s="22"/>
      <c r="E1" s="22"/>
      <c r="F1" s="22"/>
      <c r="G1" s="22"/>
      <c r="H1" s="22"/>
      <c r="I1" s="22"/>
      <c r="J1" s="22"/>
      <c r="K1" s="22"/>
    </row>
    <row r="2" spans="2:12" ht="21">
      <c r="B2" s="23"/>
      <c r="C2" s="95" t="s">
        <v>0</v>
      </c>
      <c r="D2" s="22"/>
      <c r="E2" s="22"/>
      <c r="F2" s="22"/>
      <c r="G2" s="22"/>
      <c r="H2" s="22"/>
      <c r="I2" s="22"/>
      <c r="J2" s="22"/>
      <c r="K2" s="22"/>
    </row>
    <row r="3" spans="2:12" s="97" customFormat="1" ht="28.5">
      <c r="B3" s="42" t="str">
        <f>Index!B3</f>
        <v>Road Vehicles Australia, 31 January 2023</v>
      </c>
      <c r="C3" s="42"/>
      <c r="D3" s="42"/>
      <c r="E3" s="42"/>
      <c r="F3" s="42"/>
      <c r="G3" s="42"/>
      <c r="H3" s="42"/>
      <c r="I3" s="42"/>
      <c r="J3" s="42"/>
      <c r="K3" s="42"/>
      <c r="L3" s="96"/>
    </row>
    <row r="4" spans="2:12">
      <c r="B4" s="89" t="str">
        <f>Index!B4</f>
        <v>Revised 21 July 2023</v>
      </c>
    </row>
    <row r="6" spans="2:12" s="20" customFormat="1" ht="18">
      <c r="B6" s="24" t="str">
        <f>Index!B15</f>
        <v>Table 6</v>
      </c>
      <c r="C6" s="24" t="str">
        <f>Index!C15</f>
        <v>Motor vehicles on register, by type of vehicle, year of manufacture and state/territory of registration, 2023</v>
      </c>
      <c r="D6" s="17"/>
      <c r="E6" s="18"/>
      <c r="F6" s="19"/>
      <c r="G6" s="19"/>
      <c r="H6" s="19"/>
      <c r="L6" s="28"/>
    </row>
    <row r="7" spans="2:12" ht="5.0999999999999996" customHeight="1">
      <c r="C7" s="103"/>
    </row>
    <row r="8" spans="2:12" s="25" customFormat="1" ht="36">
      <c r="B8" s="79" t="s">
        <v>74</v>
      </c>
      <c r="C8" s="34" t="s">
        <v>42</v>
      </c>
      <c r="D8" s="34" t="s">
        <v>43</v>
      </c>
      <c r="E8" s="34" t="s">
        <v>44</v>
      </c>
      <c r="F8" s="34" t="s">
        <v>45</v>
      </c>
      <c r="G8" s="34" t="s">
        <v>46</v>
      </c>
      <c r="H8" s="34" t="s">
        <v>47</v>
      </c>
      <c r="I8" s="34" t="s">
        <v>48</v>
      </c>
      <c r="J8" s="34" t="s">
        <v>49</v>
      </c>
      <c r="K8" s="34" t="s">
        <v>50</v>
      </c>
      <c r="L8" s="28"/>
    </row>
    <row r="9" spans="2:12" s="25" customFormat="1">
      <c r="B9" s="35"/>
      <c r="C9" s="126" t="s">
        <v>51</v>
      </c>
      <c r="D9" s="126" t="s">
        <v>51</v>
      </c>
      <c r="E9" s="126" t="s">
        <v>51</v>
      </c>
      <c r="F9" s="126" t="s">
        <v>51</v>
      </c>
      <c r="G9" s="126" t="s">
        <v>51</v>
      </c>
      <c r="H9" s="126" t="s">
        <v>51</v>
      </c>
      <c r="I9" s="126" t="s">
        <v>51</v>
      </c>
      <c r="J9" s="126" t="s">
        <v>51</v>
      </c>
      <c r="K9" s="126" t="s">
        <v>51</v>
      </c>
      <c r="L9" s="28"/>
    </row>
    <row r="10" spans="2:12" s="25" customFormat="1">
      <c r="C10" s="73" t="s">
        <v>52</v>
      </c>
      <c r="D10" s="27"/>
      <c r="E10" s="27"/>
      <c r="F10" s="29"/>
      <c r="G10" s="29"/>
      <c r="H10" s="29"/>
      <c r="I10" s="29"/>
      <c r="J10" s="29"/>
      <c r="K10" s="29"/>
      <c r="L10" s="28"/>
    </row>
    <row r="11" spans="2:12" s="25" customFormat="1">
      <c r="B11" s="65" t="s">
        <v>75</v>
      </c>
      <c r="C11" s="36">
        <v>1203712</v>
      </c>
      <c r="D11" s="36">
        <v>980588</v>
      </c>
      <c r="E11" s="36">
        <v>775518</v>
      </c>
      <c r="F11" s="36">
        <v>243865</v>
      </c>
      <c r="G11" s="36">
        <v>378462</v>
      </c>
      <c r="H11" s="36">
        <v>70792</v>
      </c>
      <c r="I11" s="36">
        <v>27687</v>
      </c>
      <c r="J11" s="36">
        <v>72409</v>
      </c>
      <c r="K11" s="36">
        <v>3753033</v>
      </c>
      <c r="L11" s="28"/>
    </row>
    <row r="12" spans="2:12" s="25" customFormat="1">
      <c r="B12" s="65" t="s">
        <v>76</v>
      </c>
      <c r="C12" s="36">
        <v>1345886</v>
      </c>
      <c r="D12" s="36">
        <v>1179649</v>
      </c>
      <c r="E12" s="36">
        <v>862834</v>
      </c>
      <c r="F12" s="36">
        <v>293588</v>
      </c>
      <c r="G12" s="36">
        <v>452652</v>
      </c>
      <c r="H12" s="36">
        <v>83166</v>
      </c>
      <c r="I12" s="36">
        <v>27452</v>
      </c>
      <c r="J12" s="36">
        <v>83415</v>
      </c>
      <c r="K12" s="36">
        <v>4328642</v>
      </c>
      <c r="L12" s="28"/>
    </row>
    <row r="13" spans="2:12" s="25" customFormat="1">
      <c r="B13" s="65" t="s">
        <v>77</v>
      </c>
      <c r="C13" s="44">
        <v>964809</v>
      </c>
      <c r="D13" s="44">
        <v>908032</v>
      </c>
      <c r="E13" s="44">
        <v>682960</v>
      </c>
      <c r="F13" s="44">
        <v>254777</v>
      </c>
      <c r="G13" s="44">
        <v>411655</v>
      </c>
      <c r="H13" s="44">
        <v>74758</v>
      </c>
      <c r="I13" s="44">
        <v>21613</v>
      </c>
      <c r="J13" s="44">
        <v>60980</v>
      </c>
      <c r="K13" s="44">
        <v>3379584</v>
      </c>
      <c r="L13" s="28"/>
    </row>
    <row r="14" spans="2:12" s="25" customFormat="1">
      <c r="B14" s="65" t="s">
        <v>78</v>
      </c>
      <c r="C14" s="44">
        <v>640853</v>
      </c>
      <c r="D14" s="44">
        <v>606655</v>
      </c>
      <c r="E14" s="44">
        <v>480660</v>
      </c>
      <c r="F14" s="44">
        <v>200990</v>
      </c>
      <c r="G14" s="44">
        <v>285386</v>
      </c>
      <c r="H14" s="44">
        <v>65872</v>
      </c>
      <c r="I14" s="44">
        <v>13595</v>
      </c>
      <c r="J14" s="44">
        <v>35572</v>
      </c>
      <c r="K14" s="44">
        <v>2329583</v>
      </c>
      <c r="L14" s="28"/>
    </row>
    <row r="15" spans="2:12" s="25" customFormat="1">
      <c r="B15" s="65" t="s">
        <v>79</v>
      </c>
      <c r="C15" s="44">
        <v>382725</v>
      </c>
      <c r="D15" s="44">
        <v>397033</v>
      </c>
      <c r="E15" s="44">
        <v>318793</v>
      </c>
      <c r="F15" s="44">
        <v>172264</v>
      </c>
      <c r="G15" s="44">
        <v>179729</v>
      </c>
      <c r="H15" s="44">
        <v>58070</v>
      </c>
      <c r="I15" s="44">
        <v>8239</v>
      </c>
      <c r="J15" s="44">
        <v>19917</v>
      </c>
      <c r="K15" s="44">
        <v>1536770</v>
      </c>
      <c r="L15" s="28"/>
    </row>
    <row r="16" spans="2:12" s="25" customFormat="1">
      <c r="B16" s="65" t="s">
        <v>70</v>
      </c>
      <c r="C16" s="45">
        <v>4537985</v>
      </c>
      <c r="D16" s="45">
        <v>4071957</v>
      </c>
      <c r="E16" s="45">
        <v>3120765</v>
      </c>
      <c r="F16" s="45">
        <v>1165484</v>
      </c>
      <c r="G16" s="45">
        <v>1707884</v>
      </c>
      <c r="H16" s="45">
        <v>352658</v>
      </c>
      <c r="I16" s="45">
        <v>98586</v>
      </c>
      <c r="J16" s="45">
        <v>272293</v>
      </c>
      <c r="K16" s="45">
        <v>15327612</v>
      </c>
      <c r="L16" s="28"/>
    </row>
    <row r="17" spans="1:12" s="25" customFormat="1">
      <c r="B17" s="65"/>
      <c r="C17" s="46" t="s">
        <v>53</v>
      </c>
      <c r="D17" s="47"/>
      <c r="E17" s="47"/>
      <c r="F17" s="47"/>
      <c r="G17" s="47"/>
      <c r="H17" s="47"/>
      <c r="I17" s="47"/>
      <c r="J17" s="47"/>
      <c r="K17" s="47"/>
      <c r="L17" s="28"/>
    </row>
    <row r="18" spans="1:12" s="25" customFormat="1">
      <c r="B18" s="65" t="s">
        <v>75</v>
      </c>
      <c r="C18" s="36">
        <v>4494</v>
      </c>
      <c r="D18" s="36">
        <v>3836</v>
      </c>
      <c r="E18" s="36">
        <v>3762</v>
      </c>
      <c r="F18" s="36">
        <v>381</v>
      </c>
      <c r="G18" s="36">
        <v>16</v>
      </c>
      <c r="H18" s="36">
        <v>500</v>
      </c>
      <c r="I18" s="36">
        <v>12</v>
      </c>
      <c r="J18" s="36">
        <v>74</v>
      </c>
      <c r="K18" s="36">
        <v>13075</v>
      </c>
      <c r="L18" s="28"/>
    </row>
    <row r="19" spans="1:12" s="25" customFormat="1">
      <c r="B19" s="65" t="s">
        <v>76</v>
      </c>
      <c r="C19" s="36">
        <v>4318</v>
      </c>
      <c r="D19" s="36">
        <v>2973</v>
      </c>
      <c r="E19" s="36">
        <v>3196</v>
      </c>
      <c r="F19" s="36">
        <v>516</v>
      </c>
      <c r="G19" s="36">
        <v>84</v>
      </c>
      <c r="H19" s="36">
        <v>535</v>
      </c>
      <c r="I19" s="36">
        <v>17</v>
      </c>
      <c r="J19" s="36">
        <v>109</v>
      </c>
      <c r="K19" s="36">
        <v>11748</v>
      </c>
      <c r="L19" s="28"/>
    </row>
    <row r="20" spans="1:12" s="25" customFormat="1">
      <c r="B20" s="65" t="s">
        <v>77</v>
      </c>
      <c r="C20" s="44">
        <v>5884</v>
      </c>
      <c r="D20" s="44">
        <v>3872</v>
      </c>
      <c r="E20" s="44">
        <v>3423</v>
      </c>
      <c r="F20" s="44">
        <v>497</v>
      </c>
      <c r="G20" s="44">
        <v>197</v>
      </c>
      <c r="H20" s="44">
        <v>688</v>
      </c>
      <c r="I20" s="44">
        <v>15</v>
      </c>
      <c r="J20" s="44">
        <v>146</v>
      </c>
      <c r="K20" s="44">
        <v>14722</v>
      </c>
      <c r="L20" s="28"/>
    </row>
    <row r="21" spans="1:12" s="25" customFormat="1">
      <c r="B21" s="65" t="s">
        <v>78</v>
      </c>
      <c r="C21" s="44">
        <v>9066</v>
      </c>
      <c r="D21" s="44">
        <v>7254</v>
      </c>
      <c r="E21" s="44">
        <v>6509</v>
      </c>
      <c r="F21" s="44">
        <v>1125</v>
      </c>
      <c r="G21" s="44">
        <v>796</v>
      </c>
      <c r="H21" s="44">
        <v>1017</v>
      </c>
      <c r="I21" s="44">
        <v>42</v>
      </c>
      <c r="J21" s="44">
        <v>240</v>
      </c>
      <c r="K21" s="44">
        <v>26049</v>
      </c>
      <c r="L21" s="28"/>
    </row>
    <row r="22" spans="1:12" s="25" customFormat="1">
      <c r="B22" s="65" t="s">
        <v>79</v>
      </c>
      <c r="C22" s="44">
        <v>7530</v>
      </c>
      <c r="D22" s="44">
        <v>6288</v>
      </c>
      <c r="E22" s="44">
        <v>8845</v>
      </c>
      <c r="F22" s="44">
        <v>1154</v>
      </c>
      <c r="G22" s="44">
        <v>858</v>
      </c>
      <c r="H22" s="44">
        <v>2995</v>
      </c>
      <c r="I22" s="44">
        <v>24</v>
      </c>
      <c r="J22" s="44">
        <v>225</v>
      </c>
      <c r="K22" s="44">
        <v>27919</v>
      </c>
      <c r="L22" s="28"/>
    </row>
    <row r="23" spans="1:12" s="25" customFormat="1">
      <c r="B23" s="65" t="s">
        <v>70</v>
      </c>
      <c r="C23" s="77">
        <v>31292</v>
      </c>
      <c r="D23" s="77">
        <v>24223</v>
      </c>
      <c r="E23" s="77">
        <v>25735</v>
      </c>
      <c r="F23" s="77">
        <v>3673</v>
      </c>
      <c r="G23" s="77">
        <v>1951</v>
      </c>
      <c r="H23" s="77">
        <v>5735</v>
      </c>
      <c r="I23" s="77">
        <v>110</v>
      </c>
      <c r="J23" s="77">
        <v>794</v>
      </c>
      <c r="K23" s="77">
        <v>93513</v>
      </c>
      <c r="L23" s="28"/>
    </row>
    <row r="24" spans="1:12" s="25" customFormat="1">
      <c r="B24" s="65"/>
      <c r="C24" s="48" t="s">
        <v>54</v>
      </c>
      <c r="D24" s="47"/>
      <c r="E24" s="47"/>
      <c r="F24" s="47"/>
      <c r="G24" s="47"/>
      <c r="H24" s="47"/>
      <c r="I24" s="47"/>
      <c r="J24" s="47"/>
      <c r="K24" s="47"/>
      <c r="L24" s="28"/>
    </row>
    <row r="25" spans="1:12" s="25" customFormat="1">
      <c r="B25" s="65" t="s">
        <v>75</v>
      </c>
      <c r="C25" s="36">
        <v>325537</v>
      </c>
      <c r="D25" s="36">
        <v>255846</v>
      </c>
      <c r="E25" s="36">
        <v>283116</v>
      </c>
      <c r="F25" s="36">
        <v>71199</v>
      </c>
      <c r="G25" s="36">
        <v>126555</v>
      </c>
      <c r="H25" s="36">
        <v>28327</v>
      </c>
      <c r="I25" s="36">
        <v>14926</v>
      </c>
      <c r="J25" s="36">
        <v>12615</v>
      </c>
      <c r="K25" s="36">
        <v>1118121</v>
      </c>
      <c r="L25" s="28"/>
    </row>
    <row r="26" spans="1:12" s="25" customFormat="1">
      <c r="B26" s="65" t="s">
        <v>76</v>
      </c>
      <c r="C26" s="36">
        <v>286749</v>
      </c>
      <c r="D26" s="36">
        <v>221123</v>
      </c>
      <c r="E26" s="36">
        <v>253128</v>
      </c>
      <c r="F26" s="36">
        <v>62827</v>
      </c>
      <c r="G26" s="36">
        <v>111678</v>
      </c>
      <c r="H26" s="36">
        <v>27608</v>
      </c>
      <c r="I26" s="36">
        <v>13670</v>
      </c>
      <c r="J26" s="36">
        <v>11232</v>
      </c>
      <c r="K26" s="36">
        <v>988015</v>
      </c>
      <c r="L26" s="28"/>
    </row>
    <row r="27" spans="1:12" s="25" customFormat="1">
      <c r="B27" s="65" t="s">
        <v>77</v>
      </c>
      <c r="C27" s="44">
        <v>199339</v>
      </c>
      <c r="D27" s="44">
        <v>165136</v>
      </c>
      <c r="E27" s="44">
        <v>205906</v>
      </c>
      <c r="F27" s="44">
        <v>51729</v>
      </c>
      <c r="G27" s="44">
        <v>100027</v>
      </c>
      <c r="H27" s="44">
        <v>24431</v>
      </c>
      <c r="I27" s="44">
        <v>10052</v>
      </c>
      <c r="J27" s="44">
        <v>7345</v>
      </c>
      <c r="K27" s="44">
        <v>763965</v>
      </c>
      <c r="L27" s="28"/>
    </row>
    <row r="28" spans="1:12" s="25" customFormat="1">
      <c r="B28" s="65" t="s">
        <v>78</v>
      </c>
      <c r="C28" s="44">
        <v>132495</v>
      </c>
      <c r="D28" s="44">
        <v>117321</v>
      </c>
      <c r="E28" s="44">
        <v>150463</v>
      </c>
      <c r="F28" s="44">
        <v>37597</v>
      </c>
      <c r="G28" s="44">
        <v>71266</v>
      </c>
      <c r="H28" s="44">
        <v>21351</v>
      </c>
      <c r="I28" s="44">
        <v>6614</v>
      </c>
      <c r="J28" s="44">
        <v>4603</v>
      </c>
      <c r="K28" s="44">
        <v>541710</v>
      </c>
      <c r="L28" s="28"/>
    </row>
    <row r="29" spans="1:12" s="25" customFormat="1">
      <c r="B29" s="65" t="s">
        <v>79</v>
      </c>
      <c r="C29" s="44">
        <v>125059</v>
      </c>
      <c r="D29" s="44">
        <v>122376</v>
      </c>
      <c r="E29" s="44">
        <v>139833</v>
      </c>
      <c r="F29" s="44">
        <v>43756</v>
      </c>
      <c r="G29" s="44">
        <v>69752</v>
      </c>
      <c r="H29" s="44">
        <v>30298</v>
      </c>
      <c r="I29" s="44">
        <v>5165</v>
      </c>
      <c r="J29" s="44">
        <v>3742</v>
      </c>
      <c r="K29" s="44">
        <v>539981</v>
      </c>
      <c r="L29" s="28"/>
    </row>
    <row r="30" spans="1:12" s="26" customFormat="1">
      <c r="A30" s="25"/>
      <c r="B30" s="65" t="s">
        <v>70</v>
      </c>
      <c r="C30" s="77">
        <v>1069179</v>
      </c>
      <c r="D30" s="77">
        <v>881802</v>
      </c>
      <c r="E30" s="77">
        <v>1032446</v>
      </c>
      <c r="F30" s="77">
        <v>267108</v>
      </c>
      <c r="G30" s="77">
        <v>479278</v>
      </c>
      <c r="H30" s="77">
        <v>132015</v>
      </c>
      <c r="I30" s="77">
        <v>50427</v>
      </c>
      <c r="J30" s="77">
        <v>39537</v>
      </c>
      <c r="K30" s="77">
        <v>3951792</v>
      </c>
      <c r="L30" s="28"/>
    </row>
    <row r="31" spans="1:12" s="26" customFormat="1">
      <c r="A31" s="25"/>
      <c r="B31" s="65"/>
      <c r="C31" s="48" t="s">
        <v>55</v>
      </c>
      <c r="D31" s="47"/>
      <c r="E31" s="47"/>
      <c r="F31" s="47"/>
      <c r="G31" s="47"/>
      <c r="H31" s="47"/>
      <c r="I31" s="47"/>
      <c r="J31" s="47"/>
      <c r="K31" s="47"/>
      <c r="L31" s="28"/>
    </row>
    <row r="32" spans="1:12" s="26" customFormat="1">
      <c r="A32" s="25"/>
      <c r="B32" s="65" t="s">
        <v>75</v>
      </c>
      <c r="C32" s="36">
        <v>23053</v>
      </c>
      <c r="D32" s="36">
        <v>17147</v>
      </c>
      <c r="E32" s="36">
        <v>15670</v>
      </c>
      <c r="F32" s="36">
        <v>3706</v>
      </c>
      <c r="G32" s="36">
        <v>6013</v>
      </c>
      <c r="H32" s="36">
        <v>1226</v>
      </c>
      <c r="I32" s="36">
        <v>543</v>
      </c>
      <c r="J32" s="36">
        <v>761</v>
      </c>
      <c r="K32" s="36">
        <v>68119</v>
      </c>
      <c r="L32" s="28"/>
    </row>
    <row r="33" spans="1:12" s="26" customFormat="1">
      <c r="B33" s="65" t="s">
        <v>76</v>
      </c>
      <c r="C33" s="36">
        <v>15428</v>
      </c>
      <c r="D33" s="36">
        <v>10577</v>
      </c>
      <c r="E33" s="36">
        <v>9568</v>
      </c>
      <c r="F33" s="36">
        <v>2160</v>
      </c>
      <c r="G33" s="36">
        <v>3889</v>
      </c>
      <c r="H33" s="36">
        <v>818</v>
      </c>
      <c r="I33" s="36">
        <v>305</v>
      </c>
      <c r="J33" s="36">
        <v>398</v>
      </c>
      <c r="K33" s="36">
        <v>43143</v>
      </c>
      <c r="L33" s="28"/>
    </row>
    <row r="34" spans="1:12" s="26" customFormat="1">
      <c r="B34" s="65" t="s">
        <v>77</v>
      </c>
      <c r="C34" s="44">
        <v>9200</v>
      </c>
      <c r="D34" s="44">
        <v>7093</v>
      </c>
      <c r="E34" s="44">
        <v>7075</v>
      </c>
      <c r="F34" s="44">
        <v>1692</v>
      </c>
      <c r="G34" s="44">
        <v>3155</v>
      </c>
      <c r="H34" s="44">
        <v>644</v>
      </c>
      <c r="I34" s="44">
        <v>276</v>
      </c>
      <c r="J34" s="44">
        <v>213</v>
      </c>
      <c r="K34" s="44">
        <v>29348</v>
      </c>
      <c r="L34" s="28"/>
    </row>
    <row r="35" spans="1:12" s="26" customFormat="1">
      <c r="B35" s="65" t="s">
        <v>78</v>
      </c>
      <c r="C35" s="44">
        <v>7322</v>
      </c>
      <c r="D35" s="44">
        <v>5520</v>
      </c>
      <c r="E35" s="44">
        <v>7434</v>
      </c>
      <c r="F35" s="44">
        <v>1486</v>
      </c>
      <c r="G35" s="44">
        <v>2951</v>
      </c>
      <c r="H35" s="44">
        <v>578</v>
      </c>
      <c r="I35" s="44">
        <v>291</v>
      </c>
      <c r="J35" s="44">
        <v>147</v>
      </c>
      <c r="K35" s="44">
        <v>25729</v>
      </c>
      <c r="L35" s="28"/>
    </row>
    <row r="36" spans="1:12" s="98" customFormat="1">
      <c r="A36" s="26"/>
      <c r="B36" s="65" t="s">
        <v>79</v>
      </c>
      <c r="C36" s="44">
        <v>7262</v>
      </c>
      <c r="D36" s="44">
        <v>3618</v>
      </c>
      <c r="E36" s="44">
        <v>7268</v>
      </c>
      <c r="F36" s="44">
        <v>935</v>
      </c>
      <c r="G36" s="44">
        <v>1533</v>
      </c>
      <c r="H36" s="44">
        <v>622</v>
      </c>
      <c r="I36" s="44">
        <v>268</v>
      </c>
      <c r="J36" s="44">
        <v>113</v>
      </c>
      <c r="K36" s="44">
        <v>21619</v>
      </c>
      <c r="L36" s="28"/>
    </row>
    <row r="37" spans="1:12" s="26" customFormat="1">
      <c r="B37" s="65" t="s">
        <v>70</v>
      </c>
      <c r="C37" s="77">
        <v>62265</v>
      </c>
      <c r="D37" s="77">
        <v>43955</v>
      </c>
      <c r="E37" s="77">
        <v>47015</v>
      </c>
      <c r="F37" s="77">
        <v>9979</v>
      </c>
      <c r="G37" s="77">
        <v>17541</v>
      </c>
      <c r="H37" s="77">
        <v>3888</v>
      </c>
      <c r="I37" s="77">
        <v>1683</v>
      </c>
      <c r="J37" s="77">
        <v>1632</v>
      </c>
      <c r="K37" s="77">
        <v>187958</v>
      </c>
      <c r="L37" s="28"/>
    </row>
    <row r="38" spans="1:12" s="26" customFormat="1">
      <c r="B38" s="65"/>
      <c r="C38" s="48" t="s">
        <v>56</v>
      </c>
      <c r="D38" s="47"/>
      <c r="E38" s="47"/>
      <c r="F38" s="47"/>
      <c r="G38" s="47"/>
      <c r="H38" s="47"/>
      <c r="I38" s="47"/>
      <c r="J38" s="47"/>
      <c r="K38" s="47"/>
      <c r="L38" s="28"/>
    </row>
    <row r="39" spans="1:12" s="26" customFormat="1">
      <c r="B39" s="65" t="s">
        <v>75</v>
      </c>
      <c r="C39" s="36">
        <v>22377</v>
      </c>
      <c r="D39" s="36">
        <v>18377</v>
      </c>
      <c r="E39" s="36">
        <v>17318</v>
      </c>
      <c r="F39" s="36">
        <v>4917</v>
      </c>
      <c r="G39" s="36">
        <v>9469</v>
      </c>
      <c r="H39" s="36">
        <v>1659</v>
      </c>
      <c r="I39" s="36">
        <v>857</v>
      </c>
      <c r="J39" s="36">
        <v>467</v>
      </c>
      <c r="K39" s="36">
        <v>75441</v>
      </c>
      <c r="L39" s="28"/>
    </row>
    <row r="40" spans="1:12" s="26" customFormat="1">
      <c r="A40" s="98"/>
      <c r="B40" s="65" t="s">
        <v>76</v>
      </c>
      <c r="C40" s="36">
        <v>20338</v>
      </c>
      <c r="D40" s="36">
        <v>15721</v>
      </c>
      <c r="E40" s="36">
        <v>14172</v>
      </c>
      <c r="F40" s="36">
        <v>3926</v>
      </c>
      <c r="G40" s="36">
        <v>7854</v>
      </c>
      <c r="H40" s="36">
        <v>1512</v>
      </c>
      <c r="I40" s="36">
        <v>859</v>
      </c>
      <c r="J40" s="36">
        <v>406</v>
      </c>
      <c r="K40" s="36">
        <v>64788</v>
      </c>
      <c r="L40" s="28"/>
    </row>
    <row r="41" spans="1:12" s="26" customFormat="1">
      <c r="B41" s="65" t="s">
        <v>77</v>
      </c>
      <c r="C41" s="44">
        <v>17562</v>
      </c>
      <c r="D41" s="44">
        <v>14423</v>
      </c>
      <c r="E41" s="44">
        <v>13216</v>
      </c>
      <c r="F41" s="44">
        <v>3809</v>
      </c>
      <c r="G41" s="44">
        <v>11173</v>
      </c>
      <c r="H41" s="44">
        <v>1450</v>
      </c>
      <c r="I41" s="44">
        <v>1031</v>
      </c>
      <c r="J41" s="44">
        <v>314</v>
      </c>
      <c r="K41" s="44">
        <v>62978</v>
      </c>
      <c r="L41" s="28"/>
    </row>
    <row r="42" spans="1:12" s="99" customFormat="1">
      <c r="A42" s="26"/>
      <c r="B42" s="65" t="s">
        <v>78</v>
      </c>
      <c r="C42" s="44">
        <v>19545</v>
      </c>
      <c r="D42" s="44">
        <v>15589</v>
      </c>
      <c r="E42" s="44">
        <v>14982</v>
      </c>
      <c r="F42" s="44">
        <v>4118</v>
      </c>
      <c r="G42" s="44">
        <v>9944</v>
      </c>
      <c r="H42" s="44">
        <v>1795</v>
      </c>
      <c r="I42" s="44">
        <v>944</v>
      </c>
      <c r="J42" s="44">
        <v>311</v>
      </c>
      <c r="K42" s="44">
        <v>67228</v>
      </c>
      <c r="L42" s="28"/>
    </row>
    <row r="43" spans="1:12" s="26" customFormat="1">
      <c r="B43" s="65" t="s">
        <v>79</v>
      </c>
      <c r="C43" s="44">
        <v>28194</v>
      </c>
      <c r="D43" s="44">
        <v>28454</v>
      </c>
      <c r="E43" s="44">
        <v>22786</v>
      </c>
      <c r="F43" s="44">
        <v>9346</v>
      </c>
      <c r="G43" s="44">
        <v>21670</v>
      </c>
      <c r="H43" s="44">
        <v>4203</v>
      </c>
      <c r="I43" s="44">
        <v>1244</v>
      </c>
      <c r="J43" s="44">
        <v>277</v>
      </c>
      <c r="K43" s="44">
        <v>116174</v>
      </c>
      <c r="L43" s="28"/>
    </row>
    <row r="44" spans="1:12" s="26" customFormat="1">
      <c r="B44" s="65" t="s">
        <v>70</v>
      </c>
      <c r="C44" s="77">
        <v>108016</v>
      </c>
      <c r="D44" s="77">
        <v>92564</v>
      </c>
      <c r="E44" s="77">
        <v>82474</v>
      </c>
      <c r="F44" s="77">
        <v>26116</v>
      </c>
      <c r="G44" s="77">
        <v>60110</v>
      </c>
      <c r="H44" s="77">
        <v>10619</v>
      </c>
      <c r="I44" s="77">
        <v>4935</v>
      </c>
      <c r="J44" s="77">
        <v>1775</v>
      </c>
      <c r="K44" s="77">
        <v>386609</v>
      </c>
      <c r="L44" s="28"/>
    </row>
    <row r="45" spans="1:12" s="26" customFormat="1">
      <c r="B45" s="65"/>
      <c r="C45" s="48" t="s">
        <v>57</v>
      </c>
      <c r="D45" s="47"/>
      <c r="E45" s="47"/>
      <c r="F45" s="47"/>
      <c r="G45" s="47"/>
      <c r="H45" s="47"/>
      <c r="I45" s="47"/>
      <c r="J45" s="47"/>
      <c r="K45" s="47"/>
      <c r="L45" s="28"/>
    </row>
    <row r="46" spans="1:12" s="26" customFormat="1">
      <c r="B46" s="65" t="s">
        <v>75</v>
      </c>
      <c r="C46" s="36">
        <v>7778</v>
      </c>
      <c r="D46" s="36">
        <v>10103</v>
      </c>
      <c r="E46" s="36">
        <v>7571</v>
      </c>
      <c r="F46" s="36">
        <v>2664</v>
      </c>
      <c r="G46" s="36">
        <v>4096</v>
      </c>
      <c r="H46" s="36">
        <v>584</v>
      </c>
      <c r="I46" s="36">
        <v>257</v>
      </c>
      <c r="J46" s="36">
        <v>34</v>
      </c>
      <c r="K46" s="36">
        <v>33087</v>
      </c>
      <c r="L46" s="28"/>
    </row>
    <row r="47" spans="1:12" s="26" customFormat="1">
      <c r="A47" s="99"/>
      <c r="B47" s="65" t="s">
        <v>76</v>
      </c>
      <c r="C47" s="36">
        <v>6339</v>
      </c>
      <c r="D47" s="36">
        <v>7304</v>
      </c>
      <c r="E47" s="36">
        <v>5684</v>
      </c>
      <c r="F47" s="36">
        <v>2121</v>
      </c>
      <c r="G47" s="36">
        <v>3764</v>
      </c>
      <c r="H47" s="36">
        <v>564</v>
      </c>
      <c r="I47" s="36">
        <v>286</v>
      </c>
      <c r="J47" s="36">
        <v>48</v>
      </c>
      <c r="K47" s="36">
        <v>26110</v>
      </c>
      <c r="L47" s="28"/>
    </row>
    <row r="48" spans="1:12" s="26" customFormat="1">
      <c r="B48" s="65" t="s">
        <v>77</v>
      </c>
      <c r="C48" s="44">
        <v>4414</v>
      </c>
      <c r="D48" s="44">
        <v>4571</v>
      </c>
      <c r="E48" s="44">
        <v>4033</v>
      </c>
      <c r="F48" s="44">
        <v>1670</v>
      </c>
      <c r="G48" s="44">
        <v>3518</v>
      </c>
      <c r="H48" s="44">
        <v>297</v>
      </c>
      <c r="I48" s="44">
        <v>259</v>
      </c>
      <c r="J48" s="44">
        <v>35</v>
      </c>
      <c r="K48" s="44">
        <v>18797</v>
      </c>
      <c r="L48" s="28"/>
    </row>
    <row r="49" spans="1:12" s="26" customFormat="1">
      <c r="B49" s="65" t="s">
        <v>78</v>
      </c>
      <c r="C49" s="44">
        <v>4619</v>
      </c>
      <c r="D49" s="44">
        <v>5216</v>
      </c>
      <c r="E49" s="44">
        <v>4270</v>
      </c>
      <c r="F49" s="44">
        <v>1814</v>
      </c>
      <c r="G49" s="44">
        <v>3708</v>
      </c>
      <c r="H49" s="44">
        <v>447</v>
      </c>
      <c r="I49" s="44">
        <v>269</v>
      </c>
      <c r="J49" s="44">
        <v>51</v>
      </c>
      <c r="K49" s="44">
        <v>20394</v>
      </c>
      <c r="L49" s="28"/>
    </row>
    <row r="50" spans="1:12" s="26" customFormat="1">
      <c r="B50" s="65" t="s">
        <v>79</v>
      </c>
      <c r="C50" s="44">
        <v>4481</v>
      </c>
      <c r="D50" s="44">
        <v>6562</v>
      </c>
      <c r="E50" s="44">
        <v>4492</v>
      </c>
      <c r="F50" s="44">
        <v>2044</v>
      </c>
      <c r="G50" s="44">
        <v>3719</v>
      </c>
      <c r="H50" s="44">
        <v>378</v>
      </c>
      <c r="I50" s="44">
        <v>249</v>
      </c>
      <c r="J50" s="44">
        <v>24</v>
      </c>
      <c r="K50" s="44">
        <v>21949</v>
      </c>
      <c r="L50" s="28"/>
    </row>
    <row r="51" spans="1:12" s="26" customFormat="1">
      <c r="B51" s="65" t="s">
        <v>70</v>
      </c>
      <c r="C51" s="77">
        <v>27631</v>
      </c>
      <c r="D51" s="77">
        <v>33756</v>
      </c>
      <c r="E51" s="77">
        <v>26050</v>
      </c>
      <c r="F51" s="77">
        <v>10313</v>
      </c>
      <c r="G51" s="77">
        <v>18805</v>
      </c>
      <c r="H51" s="77">
        <v>2270</v>
      </c>
      <c r="I51" s="77">
        <v>1320</v>
      </c>
      <c r="J51" s="77">
        <v>192</v>
      </c>
      <c r="K51" s="77">
        <v>120337</v>
      </c>
      <c r="L51" s="28"/>
    </row>
    <row r="52" spans="1:12" s="26" customFormat="1">
      <c r="B52" s="65"/>
      <c r="C52" s="48" t="s">
        <v>80</v>
      </c>
      <c r="D52" s="47"/>
      <c r="E52" s="47"/>
      <c r="F52" s="47"/>
      <c r="G52" s="47"/>
      <c r="H52" s="47"/>
      <c r="I52" s="47"/>
      <c r="J52" s="47"/>
      <c r="K52" s="47"/>
      <c r="L52" s="28"/>
    </row>
    <row r="53" spans="1:12" s="26" customFormat="1">
      <c r="B53" s="65" t="s">
        <v>75</v>
      </c>
      <c r="C53" s="36">
        <v>1764</v>
      </c>
      <c r="D53" s="36">
        <v>3123</v>
      </c>
      <c r="E53" s="36">
        <v>1383</v>
      </c>
      <c r="F53" s="36">
        <v>1240</v>
      </c>
      <c r="G53" s="36">
        <v>1710</v>
      </c>
      <c r="H53" s="36">
        <v>253</v>
      </c>
      <c r="I53" s="36">
        <v>83</v>
      </c>
      <c r="J53" s="36">
        <v>46</v>
      </c>
      <c r="K53" s="36">
        <v>9602</v>
      </c>
      <c r="L53" s="28"/>
    </row>
    <row r="54" spans="1:12">
      <c r="A54" s="26"/>
      <c r="B54" s="65" t="s">
        <v>76</v>
      </c>
      <c r="C54" s="36">
        <v>1591</v>
      </c>
      <c r="D54" s="36">
        <v>2403</v>
      </c>
      <c r="E54" s="36">
        <v>1490</v>
      </c>
      <c r="F54" s="36">
        <v>822</v>
      </c>
      <c r="G54" s="36">
        <v>1394</v>
      </c>
      <c r="H54" s="36">
        <v>134</v>
      </c>
      <c r="I54" s="36">
        <v>73</v>
      </c>
      <c r="J54" s="36">
        <v>33</v>
      </c>
      <c r="K54" s="36">
        <v>7940</v>
      </c>
    </row>
    <row r="55" spans="1:12">
      <c r="A55" s="26"/>
      <c r="B55" s="65" t="s">
        <v>77</v>
      </c>
      <c r="C55" s="44">
        <v>1163</v>
      </c>
      <c r="D55" s="44">
        <v>1946</v>
      </c>
      <c r="E55" s="44">
        <v>1264</v>
      </c>
      <c r="F55" s="44">
        <v>577</v>
      </c>
      <c r="G55" s="44">
        <v>1617</v>
      </c>
      <c r="H55" s="44">
        <v>168</v>
      </c>
      <c r="I55" s="44">
        <v>84</v>
      </c>
      <c r="J55" s="44">
        <v>51</v>
      </c>
      <c r="K55" s="44">
        <v>6870</v>
      </c>
    </row>
    <row r="56" spans="1:12">
      <c r="A56" s="26"/>
      <c r="B56" s="65" t="s">
        <v>78</v>
      </c>
      <c r="C56" s="44">
        <v>1031</v>
      </c>
      <c r="D56" s="44">
        <v>1625</v>
      </c>
      <c r="E56" s="44">
        <v>1035</v>
      </c>
      <c r="F56" s="44">
        <v>495</v>
      </c>
      <c r="G56" s="44">
        <v>1006</v>
      </c>
      <c r="H56" s="44">
        <v>191</v>
      </c>
      <c r="I56" s="44">
        <v>59</v>
      </c>
      <c r="J56" s="44">
        <v>28</v>
      </c>
      <c r="K56" s="44">
        <v>5470</v>
      </c>
    </row>
    <row r="57" spans="1:12">
      <c r="A57" s="26"/>
      <c r="B57" s="65" t="s">
        <v>79</v>
      </c>
      <c r="C57" s="44">
        <v>1213</v>
      </c>
      <c r="D57" s="44">
        <v>2842</v>
      </c>
      <c r="E57" s="44">
        <v>1145</v>
      </c>
      <c r="F57" s="44">
        <v>731</v>
      </c>
      <c r="G57" s="44">
        <v>1703</v>
      </c>
      <c r="H57" s="44">
        <v>310</v>
      </c>
      <c r="I57" s="44">
        <v>94</v>
      </c>
      <c r="J57" s="44">
        <v>14</v>
      </c>
      <c r="K57" s="44">
        <v>8052</v>
      </c>
    </row>
    <row r="58" spans="1:12">
      <c r="B58" s="65" t="s">
        <v>70</v>
      </c>
      <c r="C58" s="77">
        <v>6762</v>
      </c>
      <c r="D58" s="77">
        <v>11939</v>
      </c>
      <c r="E58" s="77">
        <v>6317</v>
      </c>
      <c r="F58" s="77">
        <v>3865</v>
      </c>
      <c r="G58" s="77">
        <v>7430</v>
      </c>
      <c r="H58" s="77">
        <v>1056</v>
      </c>
      <c r="I58" s="77">
        <v>393</v>
      </c>
      <c r="J58" s="77">
        <v>172</v>
      </c>
      <c r="K58" s="77">
        <v>37934</v>
      </c>
    </row>
    <row r="59" spans="1:12">
      <c r="B59" s="65"/>
      <c r="C59" s="48" t="s">
        <v>59</v>
      </c>
      <c r="D59" s="47"/>
      <c r="E59" s="47"/>
      <c r="F59" s="47"/>
      <c r="G59" s="47"/>
      <c r="H59" s="47"/>
      <c r="I59" s="47"/>
      <c r="J59" s="47"/>
      <c r="K59" s="47"/>
    </row>
    <row r="60" spans="1:12">
      <c r="B60" s="65" t="s">
        <v>75</v>
      </c>
      <c r="C60" s="36">
        <v>5595</v>
      </c>
      <c r="D60" s="36">
        <v>4414</v>
      </c>
      <c r="E60" s="36">
        <v>4886</v>
      </c>
      <c r="F60" s="36">
        <v>1352</v>
      </c>
      <c r="G60" s="36">
        <v>4373</v>
      </c>
      <c r="H60" s="36">
        <v>576</v>
      </c>
      <c r="I60" s="36">
        <v>839</v>
      </c>
      <c r="J60" s="36">
        <v>263</v>
      </c>
      <c r="K60" s="36">
        <v>22298</v>
      </c>
    </row>
    <row r="61" spans="1:12">
      <c r="B61" s="65" t="s">
        <v>76</v>
      </c>
      <c r="C61" s="36">
        <v>6314</v>
      </c>
      <c r="D61" s="36">
        <v>4664</v>
      </c>
      <c r="E61" s="36">
        <v>4813</v>
      </c>
      <c r="F61" s="36">
        <v>1332</v>
      </c>
      <c r="G61" s="36">
        <v>3332</v>
      </c>
      <c r="H61" s="36">
        <v>498</v>
      </c>
      <c r="I61" s="36">
        <v>642</v>
      </c>
      <c r="J61" s="36">
        <v>264</v>
      </c>
      <c r="K61" s="36">
        <v>21859</v>
      </c>
    </row>
    <row r="62" spans="1:12">
      <c r="B62" s="65" t="s">
        <v>77</v>
      </c>
      <c r="C62" s="44">
        <v>7210</v>
      </c>
      <c r="D62" s="44">
        <v>4676</v>
      </c>
      <c r="E62" s="44">
        <v>5746</v>
      </c>
      <c r="F62" s="44">
        <v>1503</v>
      </c>
      <c r="G62" s="44">
        <v>4238</v>
      </c>
      <c r="H62" s="44">
        <v>675</v>
      </c>
      <c r="I62" s="44">
        <v>654</v>
      </c>
      <c r="J62" s="44">
        <v>260</v>
      </c>
      <c r="K62" s="36">
        <v>24962</v>
      </c>
    </row>
    <row r="63" spans="1:12">
      <c r="B63" s="65" t="s">
        <v>78</v>
      </c>
      <c r="C63" s="44">
        <v>3994</v>
      </c>
      <c r="D63" s="44">
        <v>3089</v>
      </c>
      <c r="E63" s="44">
        <v>3490</v>
      </c>
      <c r="F63" s="44">
        <v>846</v>
      </c>
      <c r="G63" s="44">
        <v>1814</v>
      </c>
      <c r="H63" s="44">
        <v>466</v>
      </c>
      <c r="I63" s="44">
        <v>365</v>
      </c>
      <c r="J63" s="44">
        <v>119</v>
      </c>
      <c r="K63" s="45">
        <v>14183</v>
      </c>
    </row>
    <row r="64" spans="1:12">
      <c r="B64" s="65" t="s">
        <v>79</v>
      </c>
      <c r="C64" s="44">
        <v>3546</v>
      </c>
      <c r="D64" s="44">
        <v>2884</v>
      </c>
      <c r="E64" s="44">
        <v>2852</v>
      </c>
      <c r="F64" s="44">
        <v>998</v>
      </c>
      <c r="G64" s="44">
        <v>2712</v>
      </c>
      <c r="H64" s="44">
        <v>759</v>
      </c>
      <c r="I64" s="44">
        <v>295</v>
      </c>
      <c r="J64" s="44">
        <v>121</v>
      </c>
      <c r="K64" s="45">
        <v>14167</v>
      </c>
    </row>
    <row r="65" spans="2:11">
      <c r="B65" s="65" t="s">
        <v>70</v>
      </c>
      <c r="C65" s="77">
        <v>26659</v>
      </c>
      <c r="D65" s="77">
        <v>19727</v>
      </c>
      <c r="E65" s="77">
        <v>21787</v>
      </c>
      <c r="F65" s="77">
        <v>6031</v>
      </c>
      <c r="G65" s="77">
        <v>16469</v>
      </c>
      <c r="H65" s="77">
        <v>2974</v>
      </c>
      <c r="I65" s="77">
        <v>2795</v>
      </c>
      <c r="J65" s="77">
        <v>1027</v>
      </c>
      <c r="K65" s="77">
        <v>97469</v>
      </c>
    </row>
    <row r="66" spans="2:11">
      <c r="B66" s="65"/>
      <c r="C66" s="48" t="s">
        <v>60</v>
      </c>
      <c r="D66" s="47"/>
      <c r="E66" s="47"/>
      <c r="F66" s="47"/>
      <c r="G66" s="47"/>
      <c r="H66" s="47"/>
      <c r="I66" s="47"/>
      <c r="J66" s="47"/>
      <c r="K66" s="47"/>
    </row>
    <row r="67" spans="2:11">
      <c r="B67" s="65" t="s">
        <v>75</v>
      </c>
      <c r="C67" s="36">
        <v>86901</v>
      </c>
      <c r="D67" s="36">
        <v>51660</v>
      </c>
      <c r="E67" s="36">
        <v>57640</v>
      </c>
      <c r="F67" s="36">
        <v>14792</v>
      </c>
      <c r="G67" s="36">
        <v>22924</v>
      </c>
      <c r="H67" s="36">
        <v>4082</v>
      </c>
      <c r="I67" s="36">
        <v>2068</v>
      </c>
      <c r="J67" s="36">
        <v>3800</v>
      </c>
      <c r="K67" s="36">
        <v>243867</v>
      </c>
    </row>
    <row r="68" spans="2:11">
      <c r="B68" s="65" t="s">
        <v>76</v>
      </c>
      <c r="C68" s="36">
        <v>76088</v>
      </c>
      <c r="D68" s="36">
        <v>48249</v>
      </c>
      <c r="E68" s="36">
        <v>57990</v>
      </c>
      <c r="F68" s="36">
        <v>14511</v>
      </c>
      <c r="G68" s="36">
        <v>28146</v>
      </c>
      <c r="H68" s="36">
        <v>5000</v>
      </c>
      <c r="I68" s="36">
        <v>1553</v>
      </c>
      <c r="J68" s="36">
        <v>3648</v>
      </c>
      <c r="K68" s="36">
        <v>235185</v>
      </c>
    </row>
    <row r="69" spans="2:11">
      <c r="B69" s="65" t="s">
        <v>77</v>
      </c>
      <c r="C69" s="44">
        <v>54196</v>
      </c>
      <c r="D69" s="44">
        <v>39936</v>
      </c>
      <c r="E69" s="44">
        <v>46469</v>
      </c>
      <c r="F69" s="44">
        <v>12519</v>
      </c>
      <c r="G69" s="44">
        <v>29849</v>
      </c>
      <c r="H69" s="44">
        <v>4603</v>
      </c>
      <c r="I69" s="44">
        <v>1057</v>
      </c>
      <c r="J69" s="44">
        <v>2768</v>
      </c>
      <c r="K69" s="36">
        <v>191397</v>
      </c>
    </row>
    <row r="70" spans="2:11">
      <c r="B70" s="65" t="s">
        <v>78</v>
      </c>
      <c r="C70" s="44">
        <v>35903</v>
      </c>
      <c r="D70" s="44">
        <v>31110</v>
      </c>
      <c r="E70" s="44">
        <v>36228</v>
      </c>
      <c r="F70" s="44">
        <v>9404</v>
      </c>
      <c r="G70" s="44">
        <v>20861</v>
      </c>
      <c r="H70" s="44">
        <v>3651</v>
      </c>
      <c r="I70" s="44">
        <v>603</v>
      </c>
      <c r="J70" s="44">
        <v>1831</v>
      </c>
      <c r="K70" s="45">
        <v>139591</v>
      </c>
    </row>
    <row r="71" spans="2:11">
      <c r="B71" s="65" t="s">
        <v>79</v>
      </c>
      <c r="C71" s="44">
        <v>31937</v>
      </c>
      <c r="D71" s="44">
        <v>40377</v>
      </c>
      <c r="E71" s="44">
        <v>37839</v>
      </c>
      <c r="F71" s="44">
        <v>12390</v>
      </c>
      <c r="G71" s="44">
        <v>26537</v>
      </c>
      <c r="H71" s="44">
        <v>3591</v>
      </c>
      <c r="I71" s="44">
        <v>580</v>
      </c>
      <c r="J71" s="44">
        <v>1947</v>
      </c>
      <c r="K71" s="45">
        <v>155198</v>
      </c>
    </row>
    <row r="72" spans="2:11">
      <c r="B72" s="65" t="s">
        <v>70</v>
      </c>
      <c r="C72" s="77">
        <v>285025</v>
      </c>
      <c r="D72" s="77">
        <v>211332</v>
      </c>
      <c r="E72" s="77">
        <v>236166</v>
      </c>
      <c r="F72" s="77">
        <v>63616</v>
      </c>
      <c r="G72" s="77">
        <v>128317</v>
      </c>
      <c r="H72" s="77">
        <v>20927</v>
      </c>
      <c r="I72" s="77">
        <v>5861</v>
      </c>
      <c r="J72" s="77">
        <v>13994</v>
      </c>
      <c r="K72" s="77">
        <v>965238</v>
      </c>
    </row>
    <row r="73" spans="2:11">
      <c r="B73" s="65"/>
      <c r="C73" s="48" t="s">
        <v>61</v>
      </c>
      <c r="D73" s="47"/>
      <c r="E73" s="47"/>
      <c r="F73" s="47"/>
      <c r="G73" s="47"/>
      <c r="H73" s="47"/>
      <c r="I73" s="47"/>
      <c r="J73" s="47"/>
      <c r="K73" s="47"/>
    </row>
    <row r="74" spans="2:11">
      <c r="B74" s="65" t="s">
        <v>75</v>
      </c>
      <c r="C74" s="36">
        <v>1681211</v>
      </c>
      <c r="D74" s="36">
        <v>1345094</v>
      </c>
      <c r="E74" s="36">
        <v>1166864</v>
      </c>
      <c r="F74" s="36">
        <v>344116</v>
      </c>
      <c r="G74" s="36">
        <v>553618</v>
      </c>
      <c r="H74" s="36">
        <v>107999</v>
      </c>
      <c r="I74" s="36">
        <v>47272</v>
      </c>
      <c r="J74" s="36">
        <v>90469</v>
      </c>
      <c r="K74" s="36">
        <v>5336643</v>
      </c>
    </row>
    <row r="75" spans="2:11">
      <c r="B75" s="65" t="s">
        <v>76</v>
      </c>
      <c r="C75" s="36">
        <v>1763051</v>
      </c>
      <c r="D75" s="36">
        <v>1492663</v>
      </c>
      <c r="E75" s="36">
        <v>1212875</v>
      </c>
      <c r="F75" s="36">
        <v>381803</v>
      </c>
      <c r="G75" s="36">
        <v>612793</v>
      </c>
      <c r="H75" s="36">
        <v>119835</v>
      </c>
      <c r="I75" s="36">
        <v>44857</v>
      </c>
      <c r="J75" s="36">
        <v>99553</v>
      </c>
      <c r="K75" s="36">
        <v>5727430</v>
      </c>
    </row>
    <row r="76" spans="2:11">
      <c r="B76" s="65" t="s">
        <v>77</v>
      </c>
      <c r="C76" s="36">
        <v>1263777</v>
      </c>
      <c r="D76" s="36">
        <v>1149685</v>
      </c>
      <c r="E76" s="36">
        <v>970092</v>
      </c>
      <c r="F76" s="36">
        <v>328773</v>
      </c>
      <c r="G76" s="36">
        <v>565429</v>
      </c>
      <c r="H76" s="36">
        <v>107714</v>
      </c>
      <c r="I76" s="36">
        <v>35041</v>
      </c>
      <c r="J76" s="36">
        <v>72112</v>
      </c>
      <c r="K76" s="36">
        <v>4492623</v>
      </c>
    </row>
    <row r="77" spans="2:11">
      <c r="B77" s="65" t="s">
        <v>78</v>
      </c>
      <c r="C77" s="36">
        <v>854828</v>
      </c>
      <c r="D77" s="36">
        <v>793379</v>
      </c>
      <c r="E77" s="36">
        <v>705071</v>
      </c>
      <c r="F77" s="36">
        <v>257875</v>
      </c>
      <c r="G77" s="36">
        <v>397732</v>
      </c>
      <c r="H77" s="36">
        <v>95368</v>
      </c>
      <c r="I77" s="36">
        <v>22782</v>
      </c>
      <c r="J77" s="36">
        <v>42902</v>
      </c>
      <c r="K77" s="36">
        <v>3169937</v>
      </c>
    </row>
    <row r="78" spans="2:11">
      <c r="B78" s="65" t="s">
        <v>79</v>
      </c>
      <c r="C78" s="36">
        <v>591947</v>
      </c>
      <c r="D78" s="36">
        <v>610434</v>
      </c>
      <c r="E78" s="36">
        <v>543853</v>
      </c>
      <c r="F78" s="36">
        <v>243618</v>
      </c>
      <c r="G78" s="36">
        <v>308213</v>
      </c>
      <c r="H78" s="36">
        <v>101226</v>
      </c>
      <c r="I78" s="36">
        <v>16158</v>
      </c>
      <c r="J78" s="36">
        <v>26380</v>
      </c>
      <c r="K78" s="36">
        <v>2441829</v>
      </c>
    </row>
    <row r="79" spans="2:11">
      <c r="B79" s="136" t="s">
        <v>70</v>
      </c>
      <c r="C79" s="77">
        <v>6154814</v>
      </c>
      <c r="D79" s="77">
        <v>5391255</v>
      </c>
      <c r="E79" s="77">
        <v>4598755</v>
      </c>
      <c r="F79" s="77">
        <v>1556185</v>
      </c>
      <c r="G79" s="77">
        <v>2437785</v>
      </c>
      <c r="H79" s="77">
        <v>532142</v>
      </c>
      <c r="I79" s="77">
        <v>166110</v>
      </c>
      <c r="J79" s="77">
        <v>331416</v>
      </c>
      <c r="K79" s="77">
        <v>21168462</v>
      </c>
    </row>
    <row r="80" spans="2:11">
      <c r="B80" s="65" t="s">
        <v>81</v>
      </c>
      <c r="D80" s="47"/>
      <c r="E80" s="47"/>
      <c r="F80" s="47"/>
      <c r="G80" s="47"/>
      <c r="H80" s="47"/>
      <c r="I80" s="47"/>
      <c r="J80" s="47"/>
      <c r="K80" s="47"/>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52"/>
  <sheetViews>
    <sheetView zoomScaleNormal="100" zoomScaleSheetLayoutView="100" workbookViewId="0">
      <pane ySplit="7" topLeftCell="A8" activePane="bottomLeft" state="frozen"/>
      <selection pane="bottomLeft"/>
    </sheetView>
  </sheetViews>
  <sheetFormatPr defaultRowHeight="12.75"/>
  <cols>
    <col min="1" max="1" width="2" style="28" customWidth="1"/>
    <col min="2" max="2" width="13.5703125" style="28" customWidth="1"/>
    <col min="3" max="5" width="10.7109375" style="28" customWidth="1"/>
    <col min="6" max="8" width="7" style="28" customWidth="1"/>
    <col min="9" max="13" width="10.7109375" style="28" customWidth="1"/>
    <col min="14" max="14" width="8.5703125" style="28" customWidth="1"/>
    <col min="15" max="16384" width="9.140625" style="28"/>
  </cols>
  <sheetData>
    <row r="1" spans="2:15" ht="60" customHeight="1">
      <c r="B1" s="23"/>
      <c r="C1" s="22"/>
      <c r="D1" s="22"/>
      <c r="E1" s="22"/>
      <c r="F1" s="22"/>
      <c r="G1" s="22"/>
      <c r="H1" s="22"/>
      <c r="I1" s="22"/>
      <c r="J1" s="22"/>
      <c r="K1" s="22"/>
      <c r="L1" s="22"/>
      <c r="M1" s="22"/>
    </row>
    <row r="2" spans="2:15" ht="21">
      <c r="B2" s="23"/>
      <c r="C2" s="95" t="s">
        <v>0</v>
      </c>
      <c r="D2" s="22"/>
      <c r="E2" s="22"/>
      <c r="F2" s="22"/>
      <c r="G2" s="22"/>
      <c r="H2" s="22"/>
      <c r="I2" s="22"/>
      <c r="J2" s="22"/>
      <c r="K2" s="22"/>
      <c r="L2" s="22"/>
      <c r="M2" s="22"/>
    </row>
    <row r="3" spans="2:15" s="97" customFormat="1" ht="28.5">
      <c r="B3" s="42" t="str">
        <f>Index!B3</f>
        <v>Road Vehicles Australia, 31 January 2023</v>
      </c>
      <c r="C3" s="42"/>
      <c r="D3" s="42"/>
      <c r="E3" s="42"/>
      <c r="F3" s="42"/>
      <c r="G3" s="42"/>
      <c r="H3" s="42"/>
      <c r="I3" s="42"/>
      <c r="J3" s="42"/>
      <c r="K3" s="42"/>
      <c r="L3" s="42"/>
      <c r="M3" s="42"/>
      <c r="N3" s="96"/>
    </row>
    <row r="4" spans="2:15">
      <c r="B4" s="89" t="str">
        <f>Index!B4</f>
        <v>Revised 21 July 2023</v>
      </c>
    </row>
    <row r="6" spans="2:15" s="20" customFormat="1" ht="18">
      <c r="B6" s="24" t="str">
        <f>Index!B16</f>
        <v>Table 7</v>
      </c>
      <c r="C6" s="24" t="str">
        <f>Index!C16</f>
        <v>Passenger vehicles on register, top 30 vehicle makes, 2021, 2022 &amp; 2023</v>
      </c>
      <c r="D6" s="18"/>
      <c r="E6" s="19"/>
      <c r="F6" s="19"/>
      <c r="G6" s="19"/>
      <c r="H6" s="19"/>
      <c r="I6" s="19"/>
      <c r="N6" s="28"/>
    </row>
    <row r="7" spans="2:15" ht="5.0999999999999996" customHeight="1">
      <c r="C7" s="103"/>
    </row>
    <row r="8" spans="2:15" s="25" customFormat="1">
      <c r="B8" s="33" t="s">
        <v>82</v>
      </c>
      <c r="C8" s="34">
        <v>2023</v>
      </c>
      <c r="D8" s="34">
        <v>2022</v>
      </c>
      <c r="E8" s="34">
        <v>2021</v>
      </c>
      <c r="F8" s="28"/>
      <c r="G8"/>
      <c r="H8"/>
      <c r="I8"/>
      <c r="J8"/>
      <c r="K8"/>
      <c r="L8"/>
      <c r="M8"/>
      <c r="N8"/>
      <c r="O8"/>
    </row>
    <row r="9" spans="2:15" s="25" customFormat="1">
      <c r="B9" s="35"/>
      <c r="C9" s="126" t="s">
        <v>51</v>
      </c>
      <c r="D9" s="126" t="s">
        <v>51</v>
      </c>
      <c r="E9" s="126" t="s">
        <v>51</v>
      </c>
      <c r="F9" s="28"/>
      <c r="G9" s="28"/>
      <c r="H9" s="28"/>
      <c r="I9"/>
      <c r="J9"/>
      <c r="K9"/>
      <c r="L9"/>
      <c r="M9"/>
      <c r="N9"/>
      <c r="O9"/>
    </row>
    <row r="10" spans="2:15" s="25" customFormat="1">
      <c r="B10" s="101" t="s">
        <v>83</v>
      </c>
      <c r="C10" s="104">
        <v>3098392</v>
      </c>
      <c r="D10" s="104">
        <v>3030227</v>
      </c>
      <c r="E10" s="104">
        <v>2973564</v>
      </c>
      <c r="F10" s="28"/>
      <c r="G10" s="28"/>
      <c r="H10" s="28"/>
      <c r="I10"/>
      <c r="J10"/>
      <c r="K10"/>
      <c r="L10"/>
      <c r="M10"/>
      <c r="N10"/>
      <c r="O10"/>
    </row>
    <row r="11" spans="2:15" s="25" customFormat="1">
      <c r="B11" s="101" t="s">
        <v>84</v>
      </c>
      <c r="C11" s="104">
        <v>1463536</v>
      </c>
      <c r="D11" s="104">
        <v>1417183</v>
      </c>
      <c r="E11" s="104">
        <v>1366039</v>
      </c>
      <c r="F11" s="28"/>
      <c r="G11" s="28"/>
      <c r="H11" s="28"/>
      <c r="I11"/>
      <c r="J11"/>
      <c r="K11"/>
      <c r="L11"/>
      <c r="M11"/>
      <c r="N11"/>
      <c r="O11"/>
    </row>
    <row r="12" spans="2:15" s="25" customFormat="1">
      <c r="B12" s="101" t="s">
        <v>85</v>
      </c>
      <c r="C12" s="104">
        <v>1277145</v>
      </c>
      <c r="D12" s="104">
        <v>1369669</v>
      </c>
      <c r="E12" s="104">
        <v>1471688</v>
      </c>
      <c r="F12" s="28"/>
      <c r="G12" s="28"/>
      <c r="H12" s="28"/>
      <c r="I12"/>
      <c r="J12"/>
      <c r="K12"/>
      <c r="L12"/>
      <c r="M12"/>
      <c r="N12"/>
      <c r="O12"/>
    </row>
    <row r="13" spans="2:15" s="25" customFormat="1">
      <c r="B13" s="101" t="s">
        <v>86</v>
      </c>
      <c r="C13" s="104">
        <v>1247318</v>
      </c>
      <c r="D13" s="104">
        <v>1210528</v>
      </c>
      <c r="E13" s="104">
        <v>1177872</v>
      </c>
      <c r="F13" s="28"/>
      <c r="G13" s="28"/>
      <c r="H13" s="28"/>
      <c r="I13"/>
      <c r="J13"/>
      <c r="K13"/>
      <c r="L13"/>
      <c r="M13"/>
      <c r="N13"/>
      <c r="O13"/>
    </row>
    <row r="14" spans="2:15" s="25" customFormat="1">
      <c r="B14" s="101" t="s">
        <v>87</v>
      </c>
      <c r="C14" s="104">
        <v>932323</v>
      </c>
      <c r="D14" s="104">
        <v>975215</v>
      </c>
      <c r="E14" s="104">
        <v>1022991</v>
      </c>
      <c r="F14" s="28"/>
      <c r="G14" s="28"/>
      <c r="H14" s="28"/>
      <c r="I14"/>
      <c r="J14"/>
      <c r="K14"/>
      <c r="L14"/>
      <c r="M14"/>
      <c r="N14"/>
      <c r="O14"/>
    </row>
    <row r="15" spans="2:15" s="25" customFormat="1">
      <c r="B15" s="101" t="s">
        <v>88</v>
      </c>
      <c r="C15" s="104">
        <v>876261</v>
      </c>
      <c r="D15" s="104">
        <v>862428</v>
      </c>
      <c r="E15" s="104">
        <v>854444</v>
      </c>
      <c r="F15" s="28"/>
      <c r="G15" s="28"/>
      <c r="H15" s="28"/>
      <c r="I15"/>
      <c r="J15"/>
      <c r="K15"/>
      <c r="L15"/>
      <c r="M15"/>
      <c r="N15"/>
      <c r="O15"/>
    </row>
    <row r="16" spans="2:15" s="25" customFormat="1">
      <c r="B16" s="101" t="s">
        <v>89</v>
      </c>
      <c r="C16" s="104">
        <v>815872</v>
      </c>
      <c r="D16" s="104">
        <v>827662</v>
      </c>
      <c r="E16" s="104">
        <v>835227</v>
      </c>
      <c r="F16" s="28"/>
      <c r="G16" s="28"/>
      <c r="H16" s="28"/>
      <c r="I16"/>
      <c r="J16"/>
      <c r="K16"/>
      <c r="L16"/>
      <c r="M16"/>
      <c r="N16"/>
      <c r="O16"/>
    </row>
    <row r="17" spans="1:15" s="25" customFormat="1">
      <c r="B17" s="101" t="s">
        <v>90</v>
      </c>
      <c r="C17" s="104">
        <v>748532</v>
      </c>
      <c r="D17" s="104">
        <v>733405</v>
      </c>
      <c r="E17" s="104">
        <v>718979</v>
      </c>
      <c r="F17" s="28"/>
      <c r="G17" s="28"/>
      <c r="H17" s="28"/>
      <c r="I17"/>
      <c r="J17"/>
      <c r="K17"/>
      <c r="L17"/>
      <c r="M17"/>
      <c r="N17"/>
      <c r="O17"/>
    </row>
    <row r="18" spans="1:15" s="25" customFormat="1">
      <c r="B18" s="101" t="s">
        <v>91</v>
      </c>
      <c r="C18" s="104">
        <v>735145</v>
      </c>
      <c r="D18" s="104">
        <v>742717</v>
      </c>
      <c r="E18" s="104">
        <v>750060</v>
      </c>
      <c r="F18" s="28"/>
      <c r="G18" s="28"/>
      <c r="H18" s="28"/>
      <c r="I18"/>
      <c r="J18"/>
      <c r="K18"/>
      <c r="L18"/>
      <c r="M18"/>
      <c r="N18"/>
      <c r="O18"/>
    </row>
    <row r="19" spans="1:15" s="25" customFormat="1">
      <c r="B19" s="101" t="s">
        <v>92</v>
      </c>
      <c r="C19" s="104">
        <v>644800</v>
      </c>
      <c r="D19" s="104">
        <v>580381</v>
      </c>
      <c r="E19" s="104">
        <v>530185</v>
      </c>
      <c r="F19" s="28"/>
      <c r="G19" s="28"/>
      <c r="H19" s="28"/>
      <c r="I19"/>
      <c r="J19"/>
      <c r="K19"/>
      <c r="L19"/>
      <c r="M19"/>
      <c r="N19"/>
      <c r="O19"/>
    </row>
    <row r="20" spans="1:15" s="25" customFormat="1">
      <c r="B20" s="101" t="s">
        <v>93</v>
      </c>
      <c r="C20" s="104">
        <v>576429</v>
      </c>
      <c r="D20" s="104">
        <v>567031</v>
      </c>
      <c r="E20" s="104">
        <v>552329</v>
      </c>
      <c r="F20" s="28"/>
      <c r="G20" s="28"/>
      <c r="H20" s="28"/>
      <c r="I20"/>
      <c r="J20"/>
      <c r="K20"/>
      <c r="L20"/>
      <c r="M20"/>
      <c r="N20"/>
      <c r="O20"/>
    </row>
    <row r="21" spans="1:15" s="25" customFormat="1">
      <c r="B21" s="101" t="s">
        <v>94</v>
      </c>
      <c r="C21" s="104">
        <v>472736</v>
      </c>
      <c r="D21" s="104">
        <v>456387</v>
      </c>
      <c r="E21" s="104">
        <v>438065</v>
      </c>
      <c r="F21" s="28"/>
      <c r="G21" s="28"/>
      <c r="H21" s="28"/>
      <c r="I21"/>
      <c r="J21"/>
      <c r="K21"/>
      <c r="L21"/>
      <c r="M21"/>
      <c r="N21"/>
      <c r="O21"/>
    </row>
    <row r="22" spans="1:15" s="25" customFormat="1">
      <c r="B22" s="101" t="s">
        <v>95</v>
      </c>
      <c r="C22" s="104">
        <v>390270</v>
      </c>
      <c r="D22" s="104">
        <v>379308</v>
      </c>
      <c r="E22" s="104">
        <v>366054</v>
      </c>
      <c r="F22" s="28"/>
      <c r="G22" s="28"/>
      <c r="H22" s="28"/>
      <c r="I22"/>
      <c r="J22"/>
      <c r="K22"/>
      <c r="L22"/>
      <c r="M22"/>
      <c r="N22"/>
      <c r="O22"/>
    </row>
    <row r="23" spans="1:15" s="26" customFormat="1">
      <c r="A23" s="25"/>
      <c r="B23" s="101" t="s">
        <v>96</v>
      </c>
      <c r="C23" s="104">
        <v>325591</v>
      </c>
      <c r="D23" s="104">
        <v>313098</v>
      </c>
      <c r="E23" s="104">
        <v>305812</v>
      </c>
      <c r="F23" s="28"/>
      <c r="G23" s="28"/>
      <c r="H23" s="28"/>
      <c r="I23"/>
      <c r="J23"/>
      <c r="K23"/>
      <c r="L23"/>
      <c r="M23"/>
      <c r="N23"/>
      <c r="O23"/>
    </row>
    <row r="24" spans="1:15" s="26" customFormat="1">
      <c r="A24" s="25"/>
      <c r="B24" s="101" t="s">
        <v>97</v>
      </c>
      <c r="C24" s="104">
        <v>251753</v>
      </c>
      <c r="D24" s="104">
        <v>242344</v>
      </c>
      <c r="E24" s="104">
        <v>232400</v>
      </c>
      <c r="F24" s="28"/>
      <c r="G24" s="28"/>
      <c r="H24" s="28"/>
      <c r="I24"/>
      <c r="J24"/>
      <c r="K24"/>
      <c r="L24"/>
      <c r="M24"/>
      <c r="N24"/>
      <c r="O24"/>
    </row>
    <row r="25" spans="1:15" s="26" customFormat="1">
      <c r="A25" s="25"/>
      <c r="B25" s="101" t="s">
        <v>98</v>
      </c>
      <c r="C25" s="104">
        <v>178595</v>
      </c>
      <c r="D25" s="104">
        <v>178531</v>
      </c>
      <c r="E25" s="104">
        <v>176700</v>
      </c>
      <c r="F25" s="28"/>
      <c r="G25" s="28"/>
      <c r="H25" s="28"/>
      <c r="I25"/>
      <c r="J25"/>
      <c r="K25"/>
      <c r="L25"/>
      <c r="M25"/>
      <c r="N25"/>
      <c r="O25"/>
    </row>
    <row r="26" spans="1:15" s="26" customFormat="1">
      <c r="A26" s="25"/>
      <c r="B26" s="101" t="s">
        <v>99</v>
      </c>
      <c r="C26" s="104">
        <v>145154</v>
      </c>
      <c r="D26" s="104">
        <v>140149</v>
      </c>
      <c r="E26" s="104">
        <v>133255</v>
      </c>
      <c r="F26" s="28"/>
      <c r="G26" s="28"/>
      <c r="H26" s="28"/>
      <c r="I26"/>
      <c r="J26"/>
      <c r="K26"/>
      <c r="L26"/>
      <c r="M26"/>
      <c r="N26"/>
      <c r="O26"/>
    </row>
    <row r="27" spans="1:15" s="98" customFormat="1">
      <c r="A27" s="25"/>
      <c r="B27" s="101" t="s">
        <v>100</v>
      </c>
      <c r="C27" s="104">
        <v>144846</v>
      </c>
      <c r="D27" s="104">
        <v>143974</v>
      </c>
      <c r="E27" s="104">
        <v>140843</v>
      </c>
      <c r="F27" s="28"/>
      <c r="G27" s="28"/>
      <c r="H27" s="28"/>
      <c r="I27"/>
      <c r="J27"/>
      <c r="K27"/>
      <c r="L27"/>
      <c r="M27"/>
      <c r="N27"/>
      <c r="O27"/>
    </row>
    <row r="28" spans="1:15" s="26" customFormat="1">
      <c r="A28" s="25"/>
      <c r="B28" s="101" t="s">
        <v>101</v>
      </c>
      <c r="C28" s="104">
        <v>127918</v>
      </c>
      <c r="D28" s="104">
        <v>80961</v>
      </c>
      <c r="E28" s="104">
        <v>41083</v>
      </c>
      <c r="F28" s="28"/>
      <c r="G28" s="28"/>
      <c r="H28" s="28"/>
      <c r="I28"/>
      <c r="J28"/>
      <c r="K28"/>
      <c r="L28"/>
      <c r="M28"/>
      <c r="N28"/>
      <c r="O28"/>
    </row>
    <row r="29" spans="1:15" s="26" customFormat="1">
      <c r="A29" s="25"/>
      <c r="B29" s="101" t="s">
        <v>102</v>
      </c>
      <c r="C29" s="104">
        <v>107237</v>
      </c>
      <c r="D29" s="104">
        <v>99500</v>
      </c>
      <c r="E29" s="104">
        <v>93726</v>
      </c>
      <c r="F29" s="28"/>
      <c r="G29" s="28"/>
      <c r="H29" s="28"/>
      <c r="I29"/>
      <c r="J29"/>
      <c r="K29"/>
      <c r="L29"/>
      <c r="M29"/>
      <c r="N29"/>
      <c r="O29"/>
    </row>
    <row r="30" spans="1:15" s="26" customFormat="1">
      <c r="A30" s="25"/>
      <c r="B30" s="101" t="s">
        <v>103</v>
      </c>
      <c r="C30" s="104">
        <v>72446</v>
      </c>
      <c r="D30" s="104">
        <v>61812</v>
      </c>
      <c r="E30" s="104">
        <v>51102</v>
      </c>
      <c r="F30" s="28"/>
      <c r="G30" s="28"/>
      <c r="H30" s="28"/>
      <c r="I30"/>
      <c r="J30"/>
      <c r="K30"/>
      <c r="L30"/>
      <c r="M30"/>
      <c r="N30"/>
      <c r="O30"/>
    </row>
    <row r="31" spans="1:15" s="99" customFormat="1">
      <c r="A31" s="25"/>
      <c r="B31" s="101" t="s">
        <v>104</v>
      </c>
      <c r="C31" s="104">
        <v>67316</v>
      </c>
      <c r="D31" s="104">
        <v>71046</v>
      </c>
      <c r="E31" s="104">
        <v>74072</v>
      </c>
      <c r="F31" s="28"/>
      <c r="G31" s="28"/>
      <c r="H31" s="28"/>
      <c r="I31"/>
      <c r="J31"/>
      <c r="K31"/>
      <c r="L31"/>
      <c r="M31"/>
      <c r="N31"/>
      <c r="O31"/>
    </row>
    <row r="32" spans="1:15" s="26" customFormat="1">
      <c r="A32" s="25"/>
      <c r="B32" s="101" t="s">
        <v>105</v>
      </c>
      <c r="C32" s="104">
        <v>65061</v>
      </c>
      <c r="D32" s="104">
        <v>59050</v>
      </c>
      <c r="E32" s="104">
        <v>51111</v>
      </c>
      <c r="F32" s="28"/>
      <c r="G32" s="28"/>
      <c r="H32" s="28"/>
      <c r="I32"/>
      <c r="J32"/>
      <c r="K32"/>
      <c r="L32"/>
      <c r="M32"/>
      <c r="N32"/>
      <c r="O32"/>
    </row>
    <row r="33" spans="1:15" s="26" customFormat="1">
      <c r="A33" s="25"/>
      <c r="B33" s="101" t="s">
        <v>106</v>
      </c>
      <c r="C33" s="104">
        <v>64167</v>
      </c>
      <c r="D33" s="104">
        <v>60727</v>
      </c>
      <c r="E33" s="104">
        <v>59419</v>
      </c>
      <c r="F33" s="28"/>
      <c r="G33" s="28"/>
      <c r="H33" s="28"/>
      <c r="I33"/>
      <c r="J33"/>
      <c r="K33"/>
      <c r="L33"/>
      <c r="M33"/>
      <c r="N33"/>
      <c r="O33"/>
    </row>
    <row r="34" spans="1:15" s="26" customFormat="1">
      <c r="A34" s="25"/>
      <c r="B34" s="101" t="s">
        <v>107</v>
      </c>
      <c r="C34" s="104">
        <v>59888</v>
      </c>
      <c r="D34" s="104">
        <v>54725</v>
      </c>
      <c r="E34" s="104">
        <v>50827</v>
      </c>
      <c r="F34" s="28"/>
      <c r="G34" s="28"/>
      <c r="H34" s="28"/>
      <c r="I34"/>
      <c r="J34"/>
      <c r="K34"/>
      <c r="L34"/>
      <c r="M34"/>
      <c r="N34"/>
      <c r="O34"/>
    </row>
    <row r="35" spans="1:15" s="26" customFormat="1">
      <c r="A35" s="25"/>
      <c r="B35" s="101" t="s">
        <v>108</v>
      </c>
      <c r="C35" s="104">
        <v>49750</v>
      </c>
      <c r="D35" s="104">
        <v>47339</v>
      </c>
      <c r="E35" s="104">
        <v>44545</v>
      </c>
      <c r="F35" s="28"/>
      <c r="G35" s="28"/>
      <c r="H35" s="28"/>
      <c r="I35"/>
      <c r="J35"/>
      <c r="K35"/>
      <c r="L35"/>
      <c r="M35"/>
      <c r="N35"/>
      <c r="O35"/>
    </row>
    <row r="36" spans="1:15" s="26" customFormat="1">
      <c r="A36" s="25"/>
      <c r="B36" s="101" t="s">
        <v>109</v>
      </c>
      <c r="C36" s="104">
        <v>45502</v>
      </c>
      <c r="D36" s="104">
        <v>22257</v>
      </c>
      <c r="E36" s="104">
        <v>10124</v>
      </c>
      <c r="F36" s="28"/>
      <c r="G36" s="28"/>
      <c r="H36" s="28"/>
      <c r="I36"/>
      <c r="J36"/>
      <c r="K36"/>
      <c r="L36"/>
      <c r="M36"/>
      <c r="N36"/>
      <c r="O36"/>
    </row>
    <row r="37" spans="1:15" s="26" customFormat="1">
      <c r="A37" s="25"/>
      <c r="B37" s="101" t="s">
        <v>110</v>
      </c>
      <c r="C37" s="104">
        <v>35474</v>
      </c>
      <c r="D37" s="104">
        <v>17666</v>
      </c>
      <c r="E37" s="104">
        <v>6959</v>
      </c>
      <c r="F37" s="28"/>
      <c r="G37" s="28"/>
      <c r="H37" s="28"/>
      <c r="I37"/>
      <c r="J37"/>
      <c r="K37"/>
      <c r="L37"/>
      <c r="M37"/>
      <c r="N37"/>
      <c r="O37"/>
    </row>
    <row r="38" spans="1:15" s="26" customFormat="1">
      <c r="A38" s="25"/>
      <c r="B38" s="101" t="s">
        <v>111</v>
      </c>
      <c r="C38" s="104">
        <v>35408</v>
      </c>
      <c r="D38" s="104">
        <v>35557</v>
      </c>
      <c r="E38" s="104">
        <v>35071</v>
      </c>
      <c r="F38" s="28"/>
      <c r="G38" s="28"/>
      <c r="H38" s="28"/>
      <c r="I38"/>
      <c r="J38"/>
      <c r="K38"/>
      <c r="L38"/>
      <c r="M38"/>
      <c r="N38"/>
      <c r="O38"/>
    </row>
    <row r="39" spans="1:15">
      <c r="A39" s="25"/>
      <c r="B39" s="101" t="s">
        <v>112</v>
      </c>
      <c r="C39" s="104">
        <v>29371</v>
      </c>
      <c r="D39" s="104">
        <v>30971</v>
      </c>
      <c r="E39" s="104">
        <v>32259</v>
      </c>
      <c r="I39"/>
      <c r="J39"/>
      <c r="K39"/>
      <c r="L39"/>
      <c r="M39"/>
      <c r="N39"/>
      <c r="O39"/>
    </row>
    <row r="40" spans="1:15">
      <c r="A40" s="25"/>
      <c r="B40" s="101" t="s">
        <v>113</v>
      </c>
      <c r="C40" s="104">
        <v>243376</v>
      </c>
      <c r="D40" s="104">
        <v>241065</v>
      </c>
      <c r="E40" s="104">
        <v>246687</v>
      </c>
      <c r="I40"/>
      <c r="J40"/>
      <c r="K40"/>
      <c r="L40"/>
      <c r="M40"/>
      <c r="N40"/>
      <c r="O40"/>
    </row>
    <row r="41" spans="1:15">
      <c r="B41" s="102" t="s">
        <v>70</v>
      </c>
      <c r="C41" s="105">
        <v>15327612</v>
      </c>
      <c r="D41" s="105">
        <v>15052913</v>
      </c>
      <c r="E41" s="105">
        <v>14843492</v>
      </c>
      <c r="I41"/>
      <c r="J41"/>
      <c r="K41"/>
      <c r="L41"/>
      <c r="M41"/>
      <c r="N41"/>
      <c r="O41"/>
    </row>
    <row r="42" spans="1:15">
      <c r="B42" s="25"/>
      <c r="C42" s="39"/>
      <c r="G42"/>
      <c r="H42"/>
      <c r="I42"/>
      <c r="J42"/>
      <c r="K42"/>
      <c r="L42"/>
      <c r="M42"/>
      <c r="N42"/>
      <c r="O42"/>
    </row>
    <row r="43" spans="1:15">
      <c r="B43" s="38"/>
      <c r="C43" s="36"/>
      <c r="D43" s="36"/>
      <c r="E43" s="36"/>
      <c r="G43"/>
      <c r="H43"/>
      <c r="I43"/>
      <c r="J43"/>
      <c r="K43"/>
      <c r="L43"/>
      <c r="M43"/>
      <c r="N43"/>
      <c r="O43"/>
    </row>
    <row r="44" spans="1:15">
      <c r="B44" s="38"/>
      <c r="C44" s="36"/>
      <c r="D44" s="36"/>
      <c r="E44" s="36"/>
      <c r="G44"/>
      <c r="H44"/>
      <c r="I44"/>
      <c r="J44"/>
      <c r="K44"/>
      <c r="L44"/>
      <c r="M44"/>
      <c r="N44"/>
      <c r="O44"/>
    </row>
    <row r="45" spans="1:15">
      <c r="B45" s="38"/>
      <c r="C45" s="36"/>
      <c r="D45" s="36"/>
      <c r="E45" s="36"/>
      <c r="G45"/>
      <c r="H45"/>
      <c r="I45"/>
      <c r="J45"/>
      <c r="K45"/>
      <c r="L45"/>
      <c r="M45"/>
      <c r="N45"/>
      <c r="O45"/>
    </row>
    <row r="46" spans="1:15">
      <c r="B46" s="25"/>
      <c r="C46" s="39"/>
      <c r="F46" s="36"/>
      <c r="G46"/>
      <c r="H46"/>
      <c r="I46"/>
      <c r="J46"/>
      <c r="K46"/>
      <c r="L46"/>
      <c r="M46"/>
      <c r="N46"/>
      <c r="O46"/>
    </row>
    <row r="47" spans="1:15">
      <c r="B47" s="39"/>
      <c r="C47" s="36"/>
      <c r="D47" s="36"/>
      <c r="E47" s="36"/>
      <c r="F47" s="36"/>
      <c r="G47"/>
      <c r="H47"/>
      <c r="I47"/>
      <c r="J47"/>
      <c r="K47"/>
      <c r="L47"/>
      <c r="M47"/>
      <c r="N47"/>
      <c r="O47"/>
    </row>
    <row r="48" spans="1:15">
      <c r="B48" s="38"/>
      <c r="C48" s="36"/>
      <c r="D48" s="36"/>
      <c r="E48" s="36"/>
      <c r="F48" s="36"/>
      <c r="G48"/>
      <c r="H48"/>
      <c r="I48"/>
      <c r="J48"/>
      <c r="K48"/>
      <c r="L48"/>
      <c r="M48"/>
      <c r="N48"/>
      <c r="O48"/>
    </row>
    <row r="49" spans="2:15">
      <c r="B49" s="38"/>
      <c r="C49" s="36"/>
      <c r="D49" s="36"/>
      <c r="E49" s="36"/>
      <c r="G49"/>
      <c r="H49"/>
      <c r="I49"/>
      <c r="J49"/>
      <c r="K49"/>
      <c r="L49"/>
      <c r="M49"/>
      <c r="N49"/>
      <c r="O49"/>
    </row>
    <row r="50" spans="2:15">
      <c r="G50"/>
      <c r="H50"/>
      <c r="I50"/>
      <c r="J50"/>
      <c r="K50"/>
      <c r="L50"/>
      <c r="M50"/>
      <c r="N50"/>
      <c r="O50"/>
    </row>
    <row r="51" spans="2:15">
      <c r="G51"/>
      <c r="H51"/>
      <c r="I51"/>
      <c r="J51"/>
      <c r="K51"/>
      <c r="L51"/>
      <c r="M51"/>
      <c r="N51"/>
      <c r="O51"/>
    </row>
    <row r="52" spans="2:15">
      <c r="G52"/>
      <c r="H52"/>
      <c r="I52"/>
      <c r="J52"/>
      <c r="K52"/>
      <c r="L52"/>
      <c r="M52"/>
      <c r="N52"/>
      <c r="O52"/>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B1:S41"/>
  <sheetViews>
    <sheetView zoomScaleNormal="100" zoomScaleSheetLayoutView="100" workbookViewId="0">
      <pane ySplit="9" topLeftCell="A10" activePane="bottomLeft" state="frozen"/>
      <selection pane="bottomLeft"/>
    </sheetView>
  </sheetViews>
  <sheetFormatPr defaultRowHeight="12.75"/>
  <cols>
    <col min="1" max="1" width="2" style="28" customWidth="1"/>
    <col min="2" max="2" width="12.140625" style="28" customWidth="1"/>
    <col min="3" max="11" width="10.7109375" style="28" customWidth="1"/>
    <col min="12" max="16384" width="9.140625" style="28"/>
  </cols>
  <sheetData>
    <row r="1" spans="2:19" ht="60" customHeight="1">
      <c r="B1" s="23"/>
      <c r="C1" s="22"/>
      <c r="D1" s="22"/>
      <c r="E1" s="22"/>
      <c r="F1" s="22"/>
      <c r="G1" s="22"/>
      <c r="H1" s="22"/>
      <c r="I1" s="22"/>
      <c r="J1" s="22"/>
      <c r="K1" s="22"/>
    </row>
    <row r="2" spans="2:19" ht="21">
      <c r="B2" s="23"/>
      <c r="C2" s="95" t="s">
        <v>0</v>
      </c>
      <c r="D2" s="22"/>
      <c r="E2" s="22"/>
      <c r="F2" s="22"/>
      <c r="G2" s="22"/>
      <c r="H2" s="22"/>
      <c r="I2" s="22"/>
      <c r="J2" s="22"/>
      <c r="K2" s="22"/>
    </row>
    <row r="3" spans="2:19" s="97" customFormat="1" ht="28.5">
      <c r="B3" s="42" t="str">
        <f>Index!B3</f>
        <v>Road Vehicles Australia, 31 January 2023</v>
      </c>
      <c r="C3" s="42"/>
      <c r="D3" s="42"/>
      <c r="E3" s="42"/>
      <c r="F3" s="42"/>
      <c r="G3" s="42"/>
      <c r="H3" s="42"/>
      <c r="I3" s="42"/>
      <c r="J3" s="42"/>
      <c r="K3" s="42"/>
    </row>
    <row r="4" spans="2:19">
      <c r="B4" s="89" t="str">
        <f>Index!B4</f>
        <v>Revised 21 July 2023</v>
      </c>
    </row>
    <row r="6" spans="2:19" s="20" customFormat="1" ht="18">
      <c r="B6" s="24" t="str">
        <f>Index!B17</f>
        <v>Table 8</v>
      </c>
      <c r="C6" s="24" t="str">
        <f>Index!C17</f>
        <v>Battery and fuel-cell electric passenger vehicles on register, top 10 makes, 2021, 2022 &amp; 2023</v>
      </c>
      <c r="D6" s="18"/>
      <c r="E6" s="19"/>
      <c r="F6" s="19"/>
      <c r="G6" s="19"/>
      <c r="L6" s="28"/>
      <c r="M6" s="28"/>
      <c r="N6" s="28"/>
      <c r="O6" s="28"/>
      <c r="P6" s="28"/>
      <c r="Q6" s="28"/>
      <c r="R6" s="28"/>
      <c r="S6" s="28"/>
    </row>
    <row r="7" spans="2:19" ht="5.0999999999999996" customHeight="1"/>
    <row r="8" spans="2:19" s="25" customFormat="1">
      <c r="B8" s="33" t="s">
        <v>82</v>
      </c>
      <c r="C8" s="34">
        <v>2023</v>
      </c>
      <c r="D8" s="34">
        <v>2022</v>
      </c>
      <c r="E8" s="34">
        <v>2021</v>
      </c>
      <c r="F8" s="41"/>
      <c r="G8" s="41"/>
      <c r="H8" s="41"/>
      <c r="I8" s="41"/>
      <c r="J8" s="41"/>
      <c r="K8" s="28"/>
      <c r="L8" s="28"/>
      <c r="M8" s="28"/>
      <c r="N8" s="28"/>
      <c r="O8" s="28"/>
      <c r="P8" s="28"/>
      <c r="Q8" s="28"/>
      <c r="R8" s="28"/>
    </row>
    <row r="9" spans="2:19" s="25" customFormat="1">
      <c r="B9" s="35"/>
      <c r="C9" s="126" t="s">
        <v>51</v>
      </c>
      <c r="D9" s="126" t="s">
        <v>51</v>
      </c>
      <c r="E9" s="126" t="s">
        <v>51</v>
      </c>
      <c r="F9"/>
      <c r="G9" s="28"/>
      <c r="H9" s="28"/>
      <c r="I9" s="28"/>
      <c r="J9" s="28"/>
      <c r="K9" s="28"/>
    </row>
    <row r="10" spans="2:19" s="25" customFormat="1">
      <c r="B10" s="101" t="s">
        <v>109</v>
      </c>
      <c r="C10" s="36">
        <v>45502</v>
      </c>
      <c r="D10" s="36">
        <v>22257</v>
      </c>
      <c r="E10" s="36">
        <v>10124</v>
      </c>
      <c r="F10"/>
      <c r="G10" s="28"/>
      <c r="H10" s="28"/>
      <c r="I10" s="28"/>
      <c r="J10" s="28"/>
      <c r="K10" s="28"/>
    </row>
    <row r="11" spans="2:19" s="25" customFormat="1">
      <c r="B11" s="101" t="s">
        <v>86</v>
      </c>
      <c r="C11" s="36">
        <v>5259</v>
      </c>
      <c r="D11" s="36">
        <v>2939</v>
      </c>
      <c r="E11" s="36">
        <v>1763</v>
      </c>
      <c r="F11"/>
      <c r="G11" s="28"/>
      <c r="H11" s="28"/>
      <c r="I11" s="28"/>
      <c r="J11" s="28"/>
      <c r="K11" s="28"/>
    </row>
    <row r="12" spans="2:19" s="25" customFormat="1">
      <c r="B12" s="101" t="s">
        <v>89</v>
      </c>
      <c r="C12" s="36">
        <v>3360</v>
      </c>
      <c r="D12" s="36">
        <v>2516</v>
      </c>
      <c r="E12" s="36">
        <v>1802</v>
      </c>
      <c r="F12"/>
      <c r="G12" s="28"/>
      <c r="H12" s="28"/>
      <c r="I12" s="28"/>
      <c r="J12" s="28"/>
      <c r="K12" s="28"/>
    </row>
    <row r="13" spans="2:19" s="25" customFormat="1">
      <c r="B13" s="101" t="s">
        <v>101</v>
      </c>
      <c r="C13" s="36">
        <v>2863</v>
      </c>
      <c r="D13" s="36">
        <v>1480</v>
      </c>
      <c r="E13" s="36">
        <v>187</v>
      </c>
      <c r="F13"/>
      <c r="G13" s="28"/>
      <c r="H13" s="28"/>
      <c r="I13" s="28"/>
      <c r="J13" s="28"/>
      <c r="K13" s="28"/>
    </row>
    <row r="14" spans="2:19" s="25" customFormat="1">
      <c r="B14" s="101" t="s">
        <v>114</v>
      </c>
      <c r="C14" s="36">
        <v>2478</v>
      </c>
      <c r="D14" s="36">
        <v>27</v>
      </c>
      <c r="E14" s="36">
        <v>12</v>
      </c>
      <c r="F14"/>
      <c r="G14" s="28"/>
      <c r="H14" s="28"/>
      <c r="I14" s="28"/>
      <c r="J14" s="28"/>
      <c r="K14" s="28"/>
    </row>
    <row r="15" spans="2:19" s="25" customFormat="1">
      <c r="B15" s="101" t="s">
        <v>94</v>
      </c>
      <c r="C15" s="36">
        <v>2178</v>
      </c>
      <c r="D15" s="36">
        <v>1074</v>
      </c>
      <c r="E15" s="36">
        <v>218</v>
      </c>
      <c r="F15"/>
      <c r="G15" s="28"/>
      <c r="H15" s="28"/>
      <c r="I15" s="28"/>
      <c r="J15" s="28"/>
      <c r="K15" s="28"/>
    </row>
    <row r="16" spans="2:19" s="25" customFormat="1">
      <c r="B16" s="101" t="s">
        <v>102</v>
      </c>
      <c r="C16" s="36">
        <v>1959</v>
      </c>
      <c r="D16" s="36">
        <v>238</v>
      </c>
      <c r="E16" s="36">
        <v>19</v>
      </c>
      <c r="F16"/>
      <c r="G16" s="28"/>
      <c r="H16" s="28"/>
      <c r="I16" s="28"/>
      <c r="J16" s="28"/>
      <c r="K16" s="28"/>
    </row>
    <row r="17" spans="2:11" s="25" customFormat="1">
      <c r="B17" s="101" t="s">
        <v>95</v>
      </c>
      <c r="C17" s="36">
        <v>1871</v>
      </c>
      <c r="D17" s="36">
        <v>534</v>
      </c>
      <c r="E17" s="36">
        <v>299</v>
      </c>
      <c r="F17"/>
      <c r="G17" s="28"/>
      <c r="H17" s="28"/>
      <c r="I17" s="28"/>
      <c r="J17" s="28"/>
      <c r="K17" s="28"/>
    </row>
    <row r="18" spans="2:11" s="25" customFormat="1">
      <c r="B18" s="101" t="s">
        <v>115</v>
      </c>
      <c r="C18" s="36">
        <v>1721</v>
      </c>
      <c r="D18" s="36">
        <v>34</v>
      </c>
      <c r="E18" s="36">
        <v>0</v>
      </c>
      <c r="F18"/>
      <c r="G18" s="28"/>
      <c r="H18" s="28"/>
      <c r="I18" s="28"/>
      <c r="J18" s="28"/>
      <c r="K18" s="28"/>
    </row>
    <row r="19" spans="2:11" s="25" customFormat="1">
      <c r="B19" s="101" t="s">
        <v>92</v>
      </c>
      <c r="C19" s="36">
        <v>1243</v>
      </c>
      <c r="D19" s="36">
        <v>271</v>
      </c>
      <c r="E19" s="36">
        <v>0</v>
      </c>
      <c r="F19"/>
      <c r="G19" s="28"/>
      <c r="H19" s="28"/>
      <c r="I19" s="28"/>
      <c r="J19" s="28"/>
      <c r="K19" s="28"/>
    </row>
    <row r="20" spans="2:11" s="26" customFormat="1">
      <c r="B20" s="101" t="s">
        <v>113</v>
      </c>
      <c r="C20" s="36">
        <v>3814</v>
      </c>
      <c r="D20" s="36">
        <v>2406</v>
      </c>
      <c r="E20" s="36">
        <v>1276</v>
      </c>
      <c r="F20"/>
      <c r="G20" s="28"/>
      <c r="H20" s="28"/>
      <c r="I20" s="28"/>
      <c r="J20" s="28"/>
      <c r="K20" s="28"/>
    </row>
    <row r="21" spans="2:11">
      <c r="B21" s="102" t="s">
        <v>70</v>
      </c>
      <c r="C21" s="37">
        <v>72248</v>
      </c>
      <c r="D21" s="37">
        <v>33776</v>
      </c>
      <c r="E21" s="37">
        <v>15700</v>
      </c>
      <c r="F21"/>
    </row>
    <row r="22" spans="2:11">
      <c r="B22" s="38"/>
      <c r="C22" s="139"/>
      <c r="D22" s="36"/>
      <c r="E22" s="36"/>
      <c r="F22"/>
    </row>
    <row r="23" spans="2:11">
      <c r="B23" s="38"/>
      <c r="C23" s="36"/>
      <c r="D23" s="36"/>
      <c r="F23"/>
    </row>
    <row r="24" spans="2:11">
      <c r="B24" s="25"/>
      <c r="C24" s="39"/>
      <c r="F24"/>
    </row>
    <row r="25" spans="2:11">
      <c r="B25" s="38"/>
      <c r="C25" s="36"/>
      <c r="D25" s="36"/>
      <c r="E25" s="36"/>
      <c r="F25"/>
    </row>
    <row r="26" spans="2:11">
      <c r="B26" s="38"/>
      <c r="C26" s="36"/>
      <c r="D26" s="36"/>
      <c r="E26" s="36"/>
      <c r="F26"/>
    </row>
    <row r="27" spans="2:11">
      <c r="B27" s="38"/>
      <c r="C27" s="36"/>
      <c r="D27" s="36"/>
      <c r="E27" s="36"/>
      <c r="F27"/>
    </row>
    <row r="28" spans="2:11">
      <c r="B28" s="25"/>
      <c r="C28" s="39"/>
      <c r="F28"/>
    </row>
    <row r="29" spans="2:11">
      <c r="B29" s="39"/>
      <c r="C29" s="36"/>
      <c r="D29" s="36"/>
      <c r="E29" s="36"/>
      <c r="F29"/>
    </row>
    <row r="30" spans="2:11">
      <c r="B30" s="38"/>
      <c r="C30" s="36"/>
      <c r="D30" s="36"/>
      <c r="E30" s="36"/>
      <c r="F30"/>
    </row>
    <row r="31" spans="2:11">
      <c r="B31" s="38"/>
      <c r="C31" s="36"/>
      <c r="D31" s="36"/>
      <c r="E31" s="36"/>
      <c r="F31"/>
    </row>
    <row r="32" spans="2:11">
      <c r="F32"/>
    </row>
    <row r="33" spans="6:9">
      <c r="F33"/>
    </row>
    <row r="34" spans="6:9">
      <c r="F34"/>
    </row>
    <row r="35" spans="6:9">
      <c r="F35"/>
      <c r="G35"/>
      <c r="H35"/>
      <c r="I35"/>
    </row>
    <row r="36" spans="6:9">
      <c r="F36"/>
      <c r="G36"/>
      <c r="H36"/>
      <c r="I36"/>
    </row>
    <row r="37" spans="6:9">
      <c r="F37"/>
      <c r="G37"/>
      <c r="H37"/>
      <c r="I37"/>
    </row>
    <row r="38" spans="6:9">
      <c r="F38"/>
      <c r="G38"/>
      <c r="H38"/>
      <c r="I38"/>
    </row>
    <row r="39" spans="6:9">
      <c r="F39"/>
      <c r="G39"/>
      <c r="H39"/>
      <c r="I39"/>
    </row>
    <row r="40" spans="6:9">
      <c r="F40"/>
      <c r="G40"/>
      <c r="H40"/>
      <c r="I40"/>
    </row>
    <row r="41" spans="6:9">
      <c r="F41"/>
      <c r="G41"/>
      <c r="H41"/>
      <c r="I41"/>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FDC14C1B7D33D418DFB8C292966BE5E" ma:contentTypeVersion="10" ma:contentTypeDescription="Create a new document." ma:contentTypeScope="" ma:versionID="f22d1e968619212a5b0e27ba3732c442">
  <xsd:schema xmlns:xsd="http://www.w3.org/2001/XMLSchema" xmlns:xs="http://www.w3.org/2001/XMLSchema" xmlns:p="http://schemas.microsoft.com/office/2006/metadata/properties" xmlns:ns2="72ac0e58-3532-4610-a9d2-e8d7df64eb11" targetNamespace="http://schemas.microsoft.com/office/2006/metadata/properties" ma:root="true" ma:fieldsID="377c40748f8294ff2600ecaf377be878" ns2:_="">
    <xsd:import namespace="72ac0e58-3532-4610-a9d2-e8d7df64eb11"/>
    <xsd:element name="properties">
      <xsd:complexType>
        <xsd:sequence>
          <xsd:element name="documentManagement">
            <xsd:complexType>
              <xsd:all>
                <xsd:element ref="ns2:RecordNumber" minOccurs="0"/>
                <xsd:element ref="ns2:oe51f3a579034d249950f1ba26145c72" minOccurs="0"/>
                <xsd:element ref="ns2:TaxCatchAll" minOccurs="0"/>
                <xsd:element ref="ns2:TaxCatchAllLabel" minOccurs="0"/>
                <xsd:element ref="ns2:n0a8ddcffb6f45259a17b2997a47c532" minOccurs="0"/>
                <xsd:element ref="ns2:Destroy Item46" minOccurs="0"/>
                <xsd:element ref="ns2:Justification for Destruction47" minOccurs="0"/>
                <xsd:element ref="ns2:Document_x0020_SP_x0020_Type" minOccurs="0"/>
                <xsd:element ref="ns2:SharedWithUsers" minOccurs="0"/>
                <xsd:element ref="ns2:SharedWithDetails" minOccurs="0"/>
                <xsd:element ref="ns2:Activity" minOccurs="0"/>
                <xsd:element ref="ns2:Current_x0020_Status" minOccurs="0"/>
                <xsd:element ref="ns2:Record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ac0e58-3532-4610-a9d2-e8d7df64eb11" elementFormDefault="qualified">
    <xsd:import namespace="http://schemas.microsoft.com/office/2006/documentManagement/types"/>
    <xsd:import namespace="http://schemas.microsoft.com/office/infopath/2007/PartnerControls"/>
    <xsd:element name="RecordNumber" ma:index="8" nillable="true" ma:displayName="Record Number" ma:internalName="RecordNumber">
      <xsd:simpleType>
        <xsd:restriction base="dms:Text"/>
      </xsd:simpleType>
    </xsd:element>
    <xsd:element name="oe51f3a579034d249950f1ba26145c72" ma:index="9" ma:taxonomy="true" ma:internalName="oe51f3a579034d249950f1ba26145c72" ma:taxonomyFieldName="Security_x0020_Classification" ma:displayName="Security Classification" ma:readOnly="false" ma:default="1;#OFFICIAL|66ee57a8-59d0-46bc-a5fc-78440ee0cf81" ma:fieldId="{8e51f3a5-7903-4d24-9950-f1ba26145c72}" ma:sspId="0483e4a5-f0f6-4ded-b0bb-00a90fd4cf8b" ma:termSetId="d697d180-c653-44a1-a6e2-69709aabde2a"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d79e1c6a-6e64-4351-bd44-57f99de8d23f}" ma:internalName="TaxCatchAll" ma:showField="CatchAllData" ma:web="72ac0e58-3532-4610-a9d2-e8d7df64eb11">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d79e1c6a-6e64-4351-bd44-57f99de8d23f}" ma:internalName="TaxCatchAllLabel" ma:readOnly="true" ma:showField="CatchAllDataLabel" ma:web="72ac0e58-3532-4610-a9d2-e8d7df64eb11">
      <xsd:complexType>
        <xsd:complexContent>
          <xsd:extension base="dms:MultiChoiceLookup">
            <xsd:sequence>
              <xsd:element name="Value" type="dms:Lookup" maxOccurs="unbounded" minOccurs="0" nillable="true"/>
            </xsd:sequence>
          </xsd:extension>
        </xsd:complexContent>
      </xsd:complexType>
    </xsd:element>
    <xsd:element name="n0a8ddcffb6f45259a17b2997a47c532" ma:index="13" nillable="true" ma:taxonomy="true" ma:internalName="n0a8ddcffb6f45259a17b2997a47c532" ma:taxonomyFieldName="Information_x0020_Management_x0020_Marker" ma:displayName="Information Management Marker" ma:default="" ma:fieldId="{70a8ddcf-fb6f-4525-9a17-b2997a47c532}" ma:sspId="0483e4a5-f0f6-4ded-b0bb-00a90fd4cf8b" ma:termSetId="44e0cffd-acf4-44de-87a1-d4e578541bbf" ma:anchorId="00000000-0000-0000-0000-000000000000" ma:open="false" ma:isKeyword="false">
      <xsd:complexType>
        <xsd:sequence>
          <xsd:element ref="pc:Terms" minOccurs="0" maxOccurs="1"/>
        </xsd:sequence>
      </xsd:complexType>
    </xsd:element>
    <xsd:element name="Destroy Item46" ma:index="15" nillable="true" ma:displayName="Destroy Item" ma:internalName="Destroy_x0020_Item46">
      <xsd:simpleType>
        <xsd:restriction base="dms:Boolean"/>
      </xsd:simpleType>
    </xsd:element>
    <xsd:element name="Justification for Destruction47" ma:index="16" nillable="true" ma:displayName="Justification for Destruction" ma:internalName="Justification_x0020_for_x0020_Destruction47">
      <xsd:simpleType>
        <xsd:restriction base="dms:Text"/>
      </xsd:simpleType>
    </xsd:element>
    <xsd:element name="Document_x0020_SP_x0020_Type" ma:index="17" nillable="true" ma:displayName="Document SP Type" ma:default="Document" ma:internalName="Document_x0020_SP_x0020_Type">
      <xsd:simpleType>
        <xsd:restriction base="dms:Text">
          <xsd:maxLength value="255"/>
        </xsd:restriction>
      </xsd:simple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Activity" ma:index="21" nillable="true" ma:displayName="Activity" ma:internalName="Activity">
      <xsd:simpleType>
        <xsd:restriction base="dms:Text"/>
      </xsd:simpleType>
    </xsd:element>
    <xsd:element name="Current_x0020_Status" ma:index="22" nillable="true" ma:displayName="Current Status" ma:internalName="Current_x0020_Status">
      <xsd:simpleType>
        <xsd:restriction base="dms:Text"/>
      </xsd:simpleType>
    </xsd:element>
    <xsd:element name="Record_x0020_Type" ma:index="23" nillable="true" ma:displayName="Record Type" ma:internalName="Record_x0020_Typ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465452-47CE-4406-A092-72512F661C68}"/>
</file>

<file path=customXml/itemProps2.xml><?xml version="1.0" encoding="utf-8"?>
<ds:datastoreItem xmlns:ds="http://schemas.openxmlformats.org/officeDocument/2006/customXml" ds:itemID="{0E4D5554-3DDD-4681-A25B-E9344C8A942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Road Fatalities Australia Monthly Bulletin - March 2006</dc:title>
  <dc:subject>Road Fatality Statisitics</dc:subject>
  <dc:creator>BITRE</dc:creator>
  <cp:keywords>March 2006 Road Fatalities Australia Monthly Bulletin Australian Transport Safety Bureau ATSB Road Fatality Statistics</cp:keywords>
  <dc:description/>
  <cp:lastModifiedBy>David Mitchell</cp:lastModifiedBy>
  <cp:revision/>
  <dcterms:created xsi:type="dcterms:W3CDTF">1996-05-22T07:22:55Z</dcterms:created>
  <dcterms:modified xsi:type="dcterms:W3CDTF">2023-08-18T12:48:05Z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0x010100DFDC14C1B7D33D418DFB8C292966BE5E</vt:lpwstr>
  </property>
</Properties>
</file>