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060d41c8b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истанции" sheetId="1" r:id="Re69a70f5d4ff4d50"/>
    <x:sheet xmlns:r="http://schemas.openxmlformats.org/officeDocument/2006/relationships" name="Фактории" sheetId="2" r:id="Rac0b2138753648f2"/>
    <x:sheet xmlns:r="http://schemas.openxmlformats.org/officeDocument/2006/relationships" name="Хабы" sheetId="3" r:id="R8879bd56fff0460b"/>
  </x:sheets>
  <x:definedNames>
    <x:definedName name="ExternalData_1" localSheetId="0">Дистанции!$A$1:$AJ$36</x:definedName>
  </x:definedNames>
</x:workbook>
</file>

<file path=xl/sharedStrings.xml><?xml version="1.0" encoding="utf-8"?>
<x:sst xmlns:x="http://schemas.openxmlformats.org/spreadsheetml/2006/main">
  <x:si>
    <x:t xml:space="preserve">Название</x:t>
  </x:si>
  <x:si>
    <x:t xml:space="preserve">Паюта</x:t>
  </x:si>
  <x:si>
    <x:t xml:space="preserve">Стёпина</x:t>
  </x:si>
  <x:si>
    <x:t xml:space="preserve">96 км ж/д Обская - Бованенково</x:t>
  </x:si>
  <x:si>
    <x:t xml:space="preserve">Фактория "Район Приуральский"</x:t>
  </x:si>
  <x:si>
    <x:t xml:space="preserve">Лонгот</x:t>
  </x:si>
  <x:si>
    <x:t xml:space="preserve">Быстринка</x:t>
  </x:si>
  <x:si>
    <x:t xml:space="preserve">Халмер-Яха</x:t>
  </x:si>
  <x:si>
    <x:t xml:space="preserve">5-6 Пески</x:t>
  </x:si>
  <x:si>
    <x:t xml:space="preserve">Мессо</x:t>
  </x:si>
  <x:si>
    <x:t xml:space="preserve">Юрибей 1</x:t>
  </x:si>
  <x:si>
    <x:t xml:space="preserve">Танамо</x:t>
  </x:si>
  <x:si>
    <x:t xml:space="preserve">Хадыта</x:t>
  </x:si>
  <x:si>
    <x:t xml:space="preserve">Тарко-Сале</x:t>
  </x:si>
  <x:si>
    <x:t xml:space="preserve">Хаданто</x:t>
  </x:si>
  <x:si>
    <x:t xml:space="preserve">Тамбей</x:t>
  </x:si>
  <x:si>
    <x:t xml:space="preserve">Яхады-Яха</x:t>
  </x:si>
  <x:si>
    <x:t xml:space="preserve">Усть-Юрибей</x:t>
  </x:si>
  <x:si>
    <x:t xml:space="preserve">Лидино</x:t>
  </x:si>
  <x:si>
    <x:t xml:space="preserve">Харп</x:t>
  </x:si>
  <x:si>
    <x:t xml:space="preserve">Хута-Яха</x:t>
  </x:si>
  <x:si>
    <x:t xml:space="preserve">Салпада</x:t>
  </x:si>
  <x:si>
    <x:t xml:space="preserve">Матюй-Яха</x:t>
  </x:si>
  <x:si>
    <x:t xml:space="preserve">Юдэ-то</x:t>
  </x:si>
  <x:si>
    <x:t xml:space="preserve">Юрибей 2</x:t>
  </x:si>
  <x:si>
    <x:t xml:space="preserve">вахтовый посёлок Бованенково</x:t>
  </x:si>
  <x:si>
    <x:t xml:space="preserve">село Красноселькуп</x:t>
  </x:si>
  <x:si>
    <x:t xml:space="preserve">город Надым</x:t>
  </x:si>
  <x:si>
    <x:t xml:space="preserve">город Новый Уренгой</x:t>
  </x:si>
  <x:si>
    <x:t xml:space="preserve">город Ноябрьск</x:t>
  </x:si>
  <x:si>
    <x:t xml:space="preserve">вахтовый посёлок Сабетта</x:t>
  </x:si>
  <x:si>
    <x:t xml:space="preserve">город Салехард</x:t>
  </x:si>
  <x:si>
    <x:t xml:space="preserve">село Толька</x:t>
  </x:si>
  <x:si>
    <x:t xml:space="preserve">посёлок городского типа Уренгой</x:t>
  </x:si>
  <x:si>
    <x:t xml:space="preserve">аэропорт Утренний</x:t>
  </x:si>
  <x:si>
    <x:t xml:space="preserve">посёлок Ямбург</x:t>
  </x:si>
  <x:si>
    <x:r>
      <x:rPr>
        <x:sz val="11"/>
        <x:color theme="1"/>
        <x:rFont val="Calibri"/>
      </x:rPr>
      <x:t xml:space="preserve">Расчет выполнен по формуле для идеальной сферы (по прямой). Поскольку Земля имеет форму эллипсоида,</x:t>
    </x:r>
    <x:r>
      <x:rPr>
        <x:b/>
        <x:sz val="11"/>
        <x:color theme="1"/>
        <x:rFont val="Calibri"/>
      </x:rPr>
      <x:t xml:space="preserve"> математическая погрешность составляет около 0,3–0,5%.</x:t>
    </x:r>
  </x:si>
  <x:si>
    <x:t xml:space="preserve">Важно: Это расстояние «по воздуху» (ортодромия), оно не учитывает рельеф местности и изгибы реальных транспортных путей.</x:t>
  </x:si>
  <x:si>
    <x:t xml:space="preserve">Приуральский район</x:t>
  </x:si>
  <x:si>
    <x:t xml:space="preserve">Инфраструктура</x:t>
  </x:si>
  <x:si>
    <x:t xml:space="preserve">Транспорт</x:t>
  </x:si>
  <x:si>
    <x:t xml:space="preserve">Моб. связь</x:t>
  </x:si>
  <x:si>
    <x:t xml:space="preserve">Интернет</x:t>
  </x:si>
  <x:si>
    <x:t xml:space="preserve">Кол-во посещений</x:t>
  </x:si>
  <x:si>
    <x:t xml:space="preserve">круглогодичное</x:t>
  </x:si>
  <x:si>
    <x:t xml:space="preserve">67.9560339, 68.5587752</x:t>
  </x:si>
  <x:si>
    <x:t xml:space="preserve">Дизельная электростанция, емкость для хранения ГСМ, магазин, пекарня, склад холодный</x:t>
  </x:si>
  <x:si>
    <x:t xml:space="preserve">Автодороги;Автозимники. Фактория расположена в непосредственной близости к технологической дороге «ст. Обская-ст.Бованенково», вблизи путей необщего пользования ж/д «ст. Обская – ст. Карская». Расстояние от ст. Обская составляет 187 км.</x:t>
  </x:si>
  <x:si>
    <x:t xml:space="preserve">да</x:t>
  </x:si>
  <x:si>
    <x:t xml:space="preserve">67.6769722, 67.9805417</x:t>
  </x:si>
  <x:si>
    <x:t xml:space="preserve">Холодильник, дизельная электростанция, емкость под ГСМ, морозильное оборудование</x:t>
  </x:si>
  <x:si>
    <x:t xml:space="preserve">Автодороги, автозимники. Фактория расположена в непосредственной близости к технологической дороге «ст. Обская-ст.Бованенково», вблизи путей необщего пользования ж/д «ст. Обская – ст. Карская». Расстояние от ст. Обская составляет 143 километра</x:t>
  </x:si>
  <x:si>
    <x:t xml:space="preserve">нет</x:t>
  </x:si>
  <x:si>
    <x:t xml:space="preserve">67.4710992, 67.4310749</x:t>
  </x:si>
  <x:si>
    <x:t xml:space="preserve">Баня-санузел, склад, кухня-столовая, здравпункт, холодный склад</x:t>
  </x:si>
  <x:si>
    <x:t xml:space="preserve">ЖД;Автодороги;Автозимники. Фактория расположена в непосредственной близости к технологической дороге «ст. Обская-ст.Бованенково», вблизи путей необщего пользования ж/д «ст. Обская – ст. Карская». Расстояние от ст. Обская составляет 102 км.</x:t>
  </x:si>
  <x:si>
    <x:t xml:space="preserve">да, неустойчивая</x:t>
  </x:si>
  <x:si>
    <x:t xml:space="preserve">апрель-ноябрь</x:t>
  </x:si>
  <x:si>
    <x:t xml:space="preserve">68.1219990, 65.3346760</x:t>
  </x:si>
  <x:si>
    <x:t xml:space="preserve">Баня, здание дизельной электростанции, емкость для хранения ГСМ, магазин, пекарня, склад холодный, склад из 2х модулей</x:t>
  </x:si>
  <x:si>
    <x:t xml:space="preserve">Технологическая дорога газопровода Бованенково - Ухта, круглогодично связывает с городом Воркута</x:t>
  </x:si>
  <x:si>
    <x:t xml:space="preserve">январь-июнь</x:t>
  </x:si>
  <x:si>
    <x:t xml:space="preserve">67.2286800, 67.0554800</x:t>
  </x:si>
  <x:si>
    <x:t xml:space="preserve">Контейнер оборудованный под магазин и жилье для работников, емкость для хранения ГСМ</x:t>
  </x:si>
  <x:si>
    <x:t xml:space="preserve">Фактория расположена в непосредственной близости к технологической дороге «ст. Обская-ст.Бованенково», вблизи путей необщего пользования ж/д «ст. Обская – ст. Карская». Расстояние от ст. Обская составляет 72 км.</x:t>
  </x:si>
  <x:si>
    <x:t xml:space="preserve">Пуровский район</x:t>
  </x:si>
  <x:si>
    <x:t xml:space="preserve">64.1808994, 80.0438731</x:t>
  </x:si>
  <x:si>
    <x:t xml:space="preserve">Холодильное оборудование, емкости под ГСМ, Стационарная электростанция</x:t>
  </x:si>
  <x:si>
    <x:t xml:space="preserve">Автодороги;Автозимники от г. Тарко-Сале: 210 км-зимой, 290 км-летом</x:t>
  </x:si>
  <x:si>
    <x:t xml:space="preserve">да (слабый сигнал)</x:t>
  </x:si>
  <x:si>
    <x:t xml:space="preserve">Тазовский район</x:t>
  </x:si>
  <x:si>
    <x:t xml:space="preserve">68.7869147, 76.6232105</x:t>
  </x:si>
  <x:si>
    <x:t xml:space="preserve">Емкости под ГСМ, складские помещения</x:t>
  </x:si>
  <x:si>
    <x:t xml:space="preserve">Водный;Автозимники. 35 км южнее с.Антипаюта, на противоположном берегу Тазовской губы. Расстояние до фактории «Белые Яры» составляет 40 км водным транспортом через Тазовскую губу. Ближайшее Семаковское месторождение находится в 40 км северо-западнее</x:t>
  </x:si>
  <x:si>
    <x:t xml:space="preserve">67.8273517, 78.3631611</x:t>
  </x:si>
  <x:si>
    <x:t xml:space="preserve">Пекарня, теплый и холодный склады, медпункт</x:t>
  </x:si>
  <x:si>
    <x:t xml:space="preserve">Водный;Автозимники</x:t>
  </x:si>
  <x:si>
    <x:t xml:space="preserve">да, плохого качества</x:t>
  </x:si>
  <x:si>
    <x:t xml:space="preserve">68.2906411, 79.1248073</x:t>
  </x:si>
  <x:si>
    <x:t xml:space="preserve">Дизельная электростанция, холодный склад, </x:t>
  </x:si>
  <x:si>
    <x:t xml:space="preserve">Водный;Автозимники, расстояние от п. Тазовский при использовании наземного вида транспорта – 120 км; водный вид транспорта – 160 км). Фактория расположена между Находкинским и Южно-Мессояхским месторождениями на расстоянии 30 км от каждого</x:t>
  </x:si>
  <x:si>
    <x:t xml:space="preserve">Юрибей</x:t>
  </x:si>
  <x:si>
    <x:t xml:space="preserve">71.0331247, 76.9640762</x:t>
  </x:si>
  <x:si>
    <x:t xml:space="preserve">Емкости под ГСМ, теплый склад, холодный склад, пекарня</x:t>
  </x:si>
  <x:si>
    <x:t xml:space="preserve">55 км к западу от с. Гыда; до Салмановского (Утреннего) месторождения – 90 км по прямой</x:t>
  </x:si>
  <x:si>
    <x:t xml:space="preserve">69.9994250, 79.1165556</x:t>
  </x:si>
  <x:si>
    <x:t xml:space="preserve">Емкость под ГСМ, дизельная электростанция, теплый склад, холодный склад, пекарня, медпункт</x:t>
  </x:si>
  <x:si>
    <x:t xml:space="preserve">Автозимники, 130 км юго-восточнее с. Гыда; с.Носок Красноярского края - 120 км. До с.Антипаюта – 165 км по прямой</x:t>
  </x:si>
  <x:si>
    <x:t xml:space="preserve">Ямальский район</x:t>
  </x:si>
  <x:si>
    <x:t xml:space="preserve">март-декабрь</x:t>
  </x:si>
  <x:si>
    <x:t xml:space="preserve">67.3585173, 69.8045949</x:t>
  </x:si>
  <x:si>
    <x:t xml:space="preserve">Дизельная электростанция, холодный склад, морозильное оборудование, пекарня, склад ГСМ</x:t>
  </x:si>
  <x:si>
    <x:t xml:space="preserve">Автозимники. Фактория расположена в 100 км от населенного пункта с. Панаевск</x:t>
  </x:si>
  <x:si>
    <x:t xml:space="preserve">да, спутниковый</x:t>
  </x:si>
  <x:si>
    <x:t xml:space="preserve">да, спутник</x:t>
  </x:si>
  <x:si>
    <x:t xml:space="preserve">68.3448337, 71.8594809</x:t>
  </x:si>
  <x:si>
    <x:t xml:space="preserve">Дизельная электростанция, холодный склад, пекарня, медпункт, склад ГСМ</x:t>
  </x:si>
  <x:si>
    <x:t xml:space="preserve">Автозимники. Фактория расположена в 165 км от населенного пункта Мыс-Каменны</x:t>
  </x:si>
  <x:si>
    <x:t xml:space="preserve">сентябрь-ноябрь</x:t>
  </x:si>
  <x:si>
    <x:t xml:space="preserve">69.2635500, 70.4199389</x:t>
  </x:si>
  <x:si>
    <x:t xml:space="preserve">Автозимники. Фактория расположена: 1) в 10 км от разъезда 19 ж/д "Обская - Бованенково", 2) от с. Сеяха - 128 км., 3) от фактории "Юрибей" - 40 км</x:t>
  </x:si>
  <x:si>
    <x:t xml:space="preserve">71.4775722, 71.8164028</x:t>
  </x:si>
  <x:si>
    <x:t xml:space="preserve">Емкости под ГСМ, дизельная электростанция, теплый склад, холодный склад, пекарня, медпункт, склад ГСМ</x:t>
  </x:si>
  <x:si>
    <x:t xml:space="preserve">Автозимники. Фактория расположена в 200 км от населенного пункта Сеяха, в 30 км от вахтового поселка Сабетта</x:t>
  </x:si>
  <x:si>
    <x:t xml:space="preserve">68.9098778, 69.4536361</x:t>
  </x:si>
  <x:si>
    <x:t xml:space="preserve">Холодильник, емкость под ГСМ, дизельная электростанция, теплый склад, холодный склад, морозильное оборудование, пекарня</x:t>
  </x:si>
  <x:si>
    <x:t xml:space="preserve">Автозимники. Фактория расположена в 35 км от ж/д линии необщего пользования «Обская-Бованенково» 15 разъезд</x:t>
  </x:si>
  <x:si>
    <x:t xml:space="preserve">март-ноябрь</x:t>
  </x:si>
  <x:si>
    <x:t xml:space="preserve">68.5126944, 69.5152778</x:t>
  </x:si>
  <x:si>
    <x:t xml:space="preserve">Холодильник, емкости под ГСМ, теплый склад, холодный склад, пекарня</x:t>
  </x:si>
  <x:si>
    <x:t xml:space="preserve">Автозимники;ЖД. Фактория расположена в 3 км от ж/д линии необщего пользования «Обская-Бованенково» станция Хралов</x:t>
  </x:si>
  <x:si>
    <x:t xml:space="preserve">68.1599083, 70.7508056</x:t>
  </x:si>
  <x:si>
    <x:t xml:space="preserve">Дизельная электростанция, холодный склад, пекарня, медпункт</x:t>
  </x:si>
  <x:si>
    <x:t xml:space="preserve">Автозимники, Фактория расположена в 170 км от т населенного пункта Яр-Сале</x:t>
  </x:si>
  <x:si>
    <x:t xml:space="preserve">апрель-октябрь</x:t>
  </x:si>
  <x:si>
    <x:t xml:space="preserve">68.8620750, 70.6901556</x:t>
  </x:si>
  <x:si>
    <x:t xml:space="preserve">Холодильник, емкость под ГСМ, дизельная электростанция, теплый склад, холодный склад, морозильное оборудование, пекарня, медпункт</x:t>
  </x:si>
  <x:si>
    <x:t xml:space="preserve">Автозимники, Фактория расположена в 240 км от Яр-Сале, в 25 км от ж/д необщего пользования станция 15 разъезд</x:t>
  </x:si>
  <x:si>
    <x:t xml:space="preserve">февраль-декабрь</x:t>
  </x:si>
  <x:si>
    <x:t xml:space="preserve">67.6952778, 69.9125000</x:t>
  </x:si>
  <x:si>
    <x:t xml:space="preserve">Дизельная электростанция, холодный склад, пекарня, склад ГСМ</x:t>
  </x:si>
  <x:si>
    <x:t xml:space="preserve">апрель-декабрь</x:t>
  </x:si>
  <x:si>
    <x:t xml:space="preserve">71.0609990, 69.9689482</x:t>
  </x:si>
  <x:si>
    <x:t xml:space="preserve">Холодильник, емкости под ГСМ, дизельная электростанция, теплый склад, холодный склад, морозильное оборудование, </x:t>
  </x:si>
  <x:si>
    <x:t xml:space="preserve">Автозимники. Фактория расположена в 166 км от населенного пункта с. Сеяха</x:t>
  </x:si>
  <x:si>
    <x:t xml:space="preserve">октябрь-май</x:t>
  </x:si>
  <x:si>
    <x:t xml:space="preserve">67.9138556, 71.1196306</x:t>
  </x:si>
  <x:si>
    <x:t xml:space="preserve">Автозимники</x:t>
  </x:si>
  <x:si>
    <x:t xml:space="preserve">март-октябрь</x:t>
  </x:si>
  <x:si>
    <x:t xml:space="preserve">68.8934556, 70.2761083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</x:si>
</x:sst>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sz val="11"/>
      <x:color rgb="FFFFFF"/>
      <x:name val="Calibri"/>
    </x:font>
    <x:font>
      <x:sz val="11"/>
      <x:color theme="1"/>
      <x:name val="Calibri"/>
    </x:font>
    <x:font>
      <x:sz val="11"/>
      <x:color rgb="FFFFFF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b/>
      <x:i/>
      <x:sz val="11"/>
      <x:color theme="1"/>
      <x:name val="Calibri"/>
    </x:font>
    <x:font>
      <x:b/>
      <x:sz val="11"/>
      <x:color theme="1"/>
      <x:name val="Calibri"/>
    </x:font>
    <x:font>
      <x:sz val="12"/>
      <x:color rgb="000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C9DAF8"/>
      </x:patternFill>
    </x:fill>
    <x:fill>
      <x:patternFill patternType="solid">
        <x:fgColor rgb="9FC5E8"/>
      </x:patternFill>
    </x:fill>
    <x:fill>
      <x:patternFill patternType="solid">
        <x:fgColor rgb="6D9EEB"/>
      </x:patternFill>
    </x:fill>
    <x:fill>
      <x:patternFill patternType="solid">
        <x:fgColor rgb="3C78D8"/>
      </x:patternFill>
    </x:fill>
    <x:fill>
      <x:patternFill patternType="solid">
        <x:fgColor rgb="3D85C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Font="1"/>
    <x:xf numFmtId="0" fontId="2" fillId="2" borderId="0" xfId="0" applyFont="1" applyFill="1"/>
    <x:xf numFmtId="0" fontId="2" fillId="3" borderId="0" xfId="0" applyFont="1" applyFill="1"/>
    <x:xf numFmtId="0" fontId="2" fillId="4" borderId="0" xfId="0" applyFont="1" applyFill="1"/>
    <x:xf numFmtId="0" fontId="3" fillId="5" borderId="0" xfId="0" applyFont="1" applyFill="1"/>
    <x:xf numFmtId="0" fontId="3" fillId="6" borderId="0" xfId="0" applyFont="1" applyFill="1"/>
    <x:xf numFmtId="0" fontId="4" fillId="2" borderId="0" xfId="0" applyFont="1" applyFill="1"/>
    <x:xf numFmtId="0" fontId="5" fillId="0" borderId="0" xfId="0" applyFont="1"/>
    <x:xf numFmtId="0" fontId="6" fillId="0" borderId="0" xfId="0" applyFont="1"/>
    <x:xf numFmtId="0" fontId="7" fillId="0" borderId="0" xfId="0" applyFont="1"/>
    <x:xf numFmtId="0" fontId="2" fillId="0" borderId="0" xfId="0" applyFont="1" applyAlignment="1">
      <x:alignment wrapText="1"/>
    </x:xf>
    <x:xf numFmtId="0" fontId="8" fillId="0" borderId="0" xfId="0" applyFont="1"/>
    <x:xf numFmtId="0" fontId="2" fillId="0" borderId="0" xfId="0" applyFont="1" applyAlignment="1">
      <x:alignment horizontal="center"/>
    </x:xf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2" borderId="1" xfId="0" applyNumberFormat="1" applyFont="1" applyFill="1" applyBorder="1"/>
    <x:xf numFmtId="0" fontId="0" fillId="3" borderId="1" xfId="0" applyNumberFormat="1" applyFont="1" applyFill="1" applyBorder="1"/>
    <x:xf numFmtId="0" fontId="0" fillId="4" borderId="1" xfId="0" applyNumberFormat="1" applyFont="1" applyFill="1" applyBorder="1"/>
    <x:xf numFmtId="0" fontId="1" fillId="5" borderId="1" xfId="0" applyNumberFormat="1" applyFont="1" applyFill="1" applyBorder="1"/>
    <x:xf numFmtId="0" fontId="1" fillId="6" borderId="1" xfId="0" applyNumberFormat="1" applyFont="1" applyFill="1" applyBorder="1"/>
    <x:xf numFmtId="0" fontId="4" fillId="2" borderId="1" xfId="0" applyNumberFormat="1" applyFont="1" applyFill="1" applyBorder="1"/>
    <x:xf numFmtId="0" fontId="6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Обычный" xfId="0"/>
  </x:cellStyles>
  <x:dxfs count="3">
    <x:dxf>
      <x:fill>
        <x:patternFill>
          <x:bgColor theme="0"/>
        </x:patternFill>
      </x:fill>
    </x:dxf>
    <x:dxf>
      <x:fill>
        <x:patternFill>
          <x:bgColor rgb="FFDEEAF6"/>
        </x:patternFill>
      </x:fill>
    </x:dxf>
    <x:dxf>
      <x:fill>
        <x:patternFill>
          <x:bgColor theme="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89461d3d474384" /><Relationship Type="http://schemas.openxmlformats.org/officeDocument/2006/relationships/theme" Target="/xl/theme/theme1.xml" Id="R10b73a5b1e874bdc" /><Relationship Type="http://schemas.openxmlformats.org/officeDocument/2006/relationships/sharedStrings" Target="/xl/sharedStrings.xml" Id="Rb2b03491b5094b30" /><Relationship Type="http://schemas.openxmlformats.org/officeDocument/2006/relationships/worksheet" Target="/xl/worksheets/sheet1.xml" Id="Re69a70f5d4ff4d50" /><Relationship Type="http://schemas.openxmlformats.org/officeDocument/2006/relationships/worksheet" Target="/xl/worksheets/sheet2.xml" Id="Rac0b2138753648f2" /><Relationship Type="http://schemas.openxmlformats.org/officeDocument/2006/relationships/worksheet" Target="/xl/worksheets/sheet3.xml" Id="R8879bd56fff0460b" /></Relationships>
</file>

<file path=xl/tables/table1.xml><?xml version="1.0" encoding="utf-8"?>
<x:table xmlns:x="http://schemas.openxmlformats.org/spreadsheetml/2006/main" id="1" name="Table_1" displayName="Table_1" ref="A1:AJ36">
  <x:tableColumns count="36">
    <x:tableColumn id="1" name="Название"/>
    <x:tableColumn id="2" name="Паюта"/>
    <x:tableColumn id="3" name="Стёпина"/>
    <x:tableColumn id="4" name="96 км ж/д Обская - Бованенково"/>
    <x:tableColumn id="5" name="Фактория &quot;Район Приуральский&quot;"/>
    <x:tableColumn id="6" name="Лонгот"/>
    <x:tableColumn id="7" name="Быстринка"/>
    <x:tableColumn id="8" name="Халмер-Яха"/>
    <x:tableColumn id="9" name="5-6 Пески"/>
    <x:tableColumn id="10" name="Мессо"/>
    <x:tableColumn id="11" name="Юрибей 1"/>
    <x:tableColumn id="12" name="Танамо"/>
    <x:tableColumn id="13" name="Хадыта"/>
    <x:tableColumn id="14" name="Тарко-Сале"/>
    <x:tableColumn id="15" name="Хаданто"/>
    <x:tableColumn id="16" name="Тамбей"/>
    <x:tableColumn id="17" name="Яхады-Яха"/>
    <x:tableColumn id="18" name="Усть-Юрибей"/>
    <x:tableColumn id="19" name="Лидино"/>
    <x:tableColumn id="20" name="Харп"/>
    <x:tableColumn id="21" name="Хута-Яха"/>
    <x:tableColumn id="22" name="Салпада"/>
    <x:tableColumn id="23" name="Матюй-Яха"/>
    <x:tableColumn id="24" name="Юдэ-то"/>
    <x:tableColumn id="25" name="Юрибей 2"/>
    <x:tableColumn id="26" name="вахтовый посёлок Бованенково"/>
    <x:tableColumn id="27" name="село Красноселькуп"/>
    <x:tableColumn id="28" name="город Надым"/>
    <x:tableColumn id="29" name="город Новый Уренгой"/>
    <x:tableColumn id="30" name="город Ноябрьск"/>
    <x:tableColumn id="31" name="вахтовый посёлок Сабетта"/>
    <x:tableColumn id="32" name="город Салехард"/>
    <x:tableColumn id="33" name="село Толька"/>
    <x:tableColumn id="34" name="посёлок городского типа Уренгой"/>
    <x:tableColumn id="35" name="аэропорт Утренний"/>
    <x:tableColumn id="36" name="посёлок Ямбург"/>
  </x:tableColumns>
  <x:tableStyleInfo name="Дистанции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f791a690424d53" /></Relationships>
</file>

<file path=xl/worksheets/sheet1.xml><?xml version="1.0" encoding="utf-8"?>
<x:worksheet xmlns:x="http://schemas.openxmlformats.org/spreadsheetml/2006/main">
  <x:sheetFormatPr defaultColWidth="14.453125" defaultRowHeight="15"/>
  <x:cols>
    <x:col min="1" max="1" width="30.453125" customWidth="1"/>
    <x:col min="2" max="2" width="8.7265625" customWidth="1"/>
    <x:col min="3" max="3" width="10.26953125" customWidth="1"/>
    <x:col min="4" max="4" width="32.08984375" customWidth="1"/>
    <x:col min="5" max="5" width="30.54296875" customWidth="1"/>
    <x:col min="6" max="6" width="9.08984375" customWidth="1"/>
    <x:col min="7" max="7" width="12.54296875" customWidth="1"/>
    <x:col min="8" max="8" width="13.54296875" customWidth="1"/>
    <x:col min="9" max="9" width="11.453125" customWidth="1"/>
    <x:col min="10" max="10" width="8.54296875" customWidth="1"/>
    <x:col min="11" max="11" width="11.7265625" customWidth="1"/>
    <x:col min="12" max="12" width="9.7265625" customWidth="1"/>
    <x:col min="13" max="13" width="9.54296875" customWidth="1"/>
    <x:col min="14" max="14" width="13.08984375" customWidth="1"/>
    <x:col min="15" max="15" width="10.453125" customWidth="1"/>
    <x:col min="16" max="16" width="9.7265625" customWidth="1"/>
    <x:col min="17" max="17" width="12.54296875" customWidth="1"/>
    <x:col min="18" max="18" width="14.54296875" customWidth="1"/>
    <x:col min="19" max="19" width="9.81640625" customWidth="1"/>
    <x:col min="20" max="20" width="7.453125" customWidth="1"/>
    <x:col min="21" max="22" width="10.54296875" customWidth="1"/>
    <x:col min="23" max="23" width="13" customWidth="1"/>
    <x:col min="24" max="24" width="9.54296875" customWidth="1"/>
    <x:col min="25" max="25" width="11.7265625" customWidth="1"/>
    <x:col min="26" max="26" width="31.54296875" customWidth="1"/>
    <x:col min="27" max="27" width="20.81640625" customWidth="1"/>
    <x:col min="28" max="28" width="15.08984375" customWidth="1"/>
    <x:col min="29" max="29" width="22.453125" customWidth="1"/>
    <x:col min="30" max="30" width="17.08984375" customWidth="1"/>
    <x:col min="31" max="31" width="26.54296875" customWidth="1"/>
    <x:col min="32" max="32" width="17.08984375" customWidth="1"/>
    <x:col min="33" max="33" width="13.7265625" customWidth="1"/>
    <x:col min="34" max="34" width="33.08984375" customWidth="1"/>
    <x:col min="35" max="35" width="20.26953125" customWidth="1"/>
    <x:col min="36" max="36" width="17.26953125" customWidth="1"/>
  </x:cols>
  <x:sheetData>
    <x:row r="1" ht="14.25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3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  <x:c r="Z1" s="6" t="s">
        <x:v>25</x:v>
      </x:c>
      <x:c r="AA1" s="6" t="s">
        <x:v>26</x:v>
      </x:c>
      <x:c r="AB1" s="6" t="s">
        <x:v>27</x:v>
      </x:c>
      <x:c r="AC1" s="6" t="s">
        <x:v>28</x:v>
      </x:c>
      <x:c r="AD1" s="6" t="s">
        <x:v>29</x:v>
      </x:c>
      <x:c r="AE1" s="6" t="s">
        <x:v>30</x:v>
      </x:c>
      <x:c r="AF1" s="6" t="s">
        <x:v>31</x:v>
      </x:c>
      <x:c r="AG1" s="6" t="s">
        <x:v>32</x:v>
      </x:c>
      <x:c r="AH1" s="6" t="s">
        <x:v>33</x:v>
      </x:c>
      <x:c r="AI1" s="6" t="s">
        <x:v>34</x:v>
      </x:c>
      <x:c r="AJ1" s="6" t="s">
        <x:v>35</x:v>
      </x:c>
    </x:row>
    <x:row r="2" ht="14.25" customHeight="1">
      <x:c r="A2" s="7" t="s">
        <x:v>1</x:v>
      </x:c>
      <x:c r="B2" s="8">
        <x:v>0</x:v>
      </x:c>
      <x:c r="C2" s="8">
        <x:v>39.4</x:v>
      </x:c>
      <x:c r="D2" s="8">
        <x:v>71.89</x:v>
      </x:c>
      <x:c r="E2" s="8">
        <x:v>135.32</x:v>
      </x:c>
      <x:c r="F2" s="8">
        <x:v>102.96</x:v>
      </x:c>
      <x:c r="G2" s="8">
        <x:v>665.02</x:v>
      </x:c>
      <x:c r="H2" s="8">
        <x:v>342.91</x:v>
      </x:c>
      <x:c r="I2" s="8">
        <x:v>410.12</x:v>
      </x:c>
      <x:c r="J2" s="8">
        <x:v>438.81</x:v>
      </x:c>
      <x:c r="K2" s="8">
        <x:v>472.77</x:v>
      </x:c>
      <x:c r="L2" s="8">
        <x:v>477.65</x:v>
      </x:c>
      <x:c r="M2" s="8">
        <x:v>84.78</x:v>
      </x:c>
      <x:c r="N2" s="8">
        <x:v>143.25</x:v>
      </x:c>
      <x:c r="O2" s="8">
        <x:v>163.80000000000001</x:v>
      </x:c>
      <x:c r="P2" s="8">
        <x:v>411.08</x:v>
      </x:c>
      <x:c r="Q2" s="8">
        <x:v>471.11</x:v>
      </x:c>
      <x:c r="R2" s="8">
        <x:v>112.19</x:v>
      </x:c>
      <x:c r="S2" s="8">
        <x:v>73.39</x:v>
      </x:c>
      <x:c r="T2" s="8">
        <x:v>93.85</x:v>
      </x:c>
      <x:c r="U2" s="8">
        <x:v>133.24</x:v>
      </x:c>
      <x:c r="V2" s="8">
        <x:v>63.78</x:v>
      </x:c>
      <x:c r="W2" s="8">
        <x:v>349.57</x:v>
      </x:c>
      <x:c r="X2" s="8">
        <x:v>107.07</x:v>
      </x:c>
      <x:c r="Y2" s="8">
        <x:v>125.67</x:v>
      </x:c>
      <x:c r="Z2" s="8">
        <x:v>267.63</x:v>
      </x:c>
      <x:c r="AA2" s="8">
        <x:v>656</x:v>
      </x:c>
      <x:c r="AB2" s="8">
        <x:v>321.58999999999997</x:v>
      </x:c>
      <x:c r="AC2" s="8">
        <x:v>408.97</x:v>
      </x:c>
      <x:c r="AD2" s="8">
        <x:v>615.52</x:v>
      </x:c>
      <x:c r="AE2" s="8">
        <x:v>389.9</x:v>
      </x:c>
      <x:c r="AF2" s="8">
        <x:v>179.26</x:v>
      </x:c>
      <x:c r="AG2" s="8">
        <x:v>749.98</x:v>
      </x:c>
      <x:c r="AH2" s="8">
        <x:v>480.5</x:v>
      </x:c>
      <x:c r="AI2" s="8">
        <x:v>405.79</x:v>
      </x:c>
      <x:c r="AJ2" s="8">
        <x:v>265.67</x:v>
      </x:c>
    </x:row>
    <x:row r="3" ht="14.25" customHeight="1">
      <x:c r="A3" s="7" t="s">
        <x:v>2</x:v>
      </x:c>
      <x:c r="B3" s="8">
        <x:v>39.4</x:v>
      </x:c>
      <x:c r="C3" s="8">
        <x:v>0</x:v>
      </x:c>
      <x:c r="D3" s="8">
        <x:v>32.67</x:v>
      </x:c>
      <x:c r="E3" s="8">
        <x:v>121.24</x:v>
      </x:c>
      <x:c r="F3" s="8">
        <x:v>63.56</x:v>
      </x:c>
      <x:c r="G3" s="8">
        <x:v>669.36</x:v>
      </x:c>
      <x:c r="H3" s="8">
        <x:v>376.78</x:v>
      </x:c>
      <x:c r="I3" s="8">
        <x:v>436.91</x:v>
      </x:c>
      <x:c r="J3" s="8">
        <x:v>468.85</x:v>
      </x:c>
      <x:c r="K3" s="8">
        <x:v>512.16</x:v>
      </x:c>
      <x:c r="L3" s="8">
        <x:v>515.16999999999996</x:v>
      </x:c>
      <x:c r="M3" s="8">
        <x:v>85.26</x:v>
      </x:c>
      <x:c r="N3" s="8">
        <x:v>177.71</x:v>
      </x:c>
      <x:c r="O3" s="8">
        <x:v>202.53</x:v>
      </x:c>
      <x:c r="P3" s="8">
        <x:v>447.84</x:v>
      </x:c>
      <x:c r="Q3" s="8">
        <x:v>506.16</x:v>
      </x:c>
      <x:c r="R3" s="8">
        <x:v>149.87</x:v>
      </x:c>
      <x:c r="S3" s="8">
        <x:v>112.64</x:v>
      </x:c>
      <x:c r="T3" s="8">
        <x:v>127.63</x:v>
      </x:c>
      <x:c r="U3" s="8">
        <x:v>172.62</x:v>
      </x:c>
      <x:c r="V3" s="8">
        <x:v>81.59</x:v>
      </x:c>
      <x:c r="W3" s="8">
        <x:v>384.21</x:v>
      </x:c>
      <x:c r="X3" s="8">
        <x:v>134.5</x:v>
      </x:c>
      <x:c r="Y3" s="8">
        <x:v>164.95</x:v>
      </x:c>
      <x:c r="Z3" s="8">
        <x:v>299.19</x:v>
      </x:c>
      <x:c r="AA3" s="8">
        <x:v>672.04</x:v>
      </x:c>
      <x:c r="AB3" s="8">
        <x:v>312.39</x:v>
      </x:c>
      <x:c r="AC3" s="8">
        <x:v>418.63</x:v>
      </x:c>
      <x:c r="AD3" s="8">
        <x:v>604.78</x:v>
      </x:c>
      <x:c r="AE3" s="8">
        <x:v>427.31</x:v>
      </x:c>
      <x:c r="AF3" s="8">
        <x:v>140.57</x:v>
      </x:c>
      <x:c r="AG3" s="8">
        <x:v>757.04</x:v>
      </x:c>
      <x:c r="AH3" s="8">
        <x:v>492.46</x:v>
      </x:c>
      <x:c r="AI3" s="8">
        <x:v>444.85</x:v>
      </x:c>
      <x:c r="AJ3" s="8">
        <x:v>292.8</x:v>
      </x:c>
    </x:row>
    <x:row r="4" ht="14.25" customHeight="1">
      <x:c r="A4" s="7" t="s">
        <x:v>3</x:v>
      </x:c>
      <x:c r="B4" s="8">
        <x:v>71.89</x:v>
      </x:c>
      <x:c r="C4" s="8">
        <x:v>32.67</x:v>
      </x:c>
      <x:c r="D4" s="8">
        <x:v>0</x:v>
      </x:c>
      <x:c r="E4" s="8">
        <x:v>114</x:v>
      </x:c>
      <x:c r="F4" s="8">
        <x:v>31.39</x:v>
      </x:c>
      <x:c r="G4" s="8">
        <x:v>679.09</x:v>
      </x:c>
      <x:c r="H4" s="8">
        <x:v>407.42</x:v>
      </x:c>
      <x:c r="I4" s="8">
        <x:v>463.34</x:v>
      </x:c>
      <x:c r="J4" s="8">
        <x:v>497.21</x:v>
      </x:c>
      <x:c r="K4" s="8">
        <x:v>544.62</x:v>
      </x:c>
      <x:c r="L4" s="8">
        <x:v>547.45000000000005</x:v>
      </x:c>
      <x:c r="M4" s="8">
        <x:v>102.13</x:v>
      </x:c>
      <x:c r="N4" s="8">
        <x:v>209.07</x:v>
      </x:c>
      <x:c r="O4" s="8">
        <x:v>233.9</x:v>
      </x:c>
      <x:c r="P4" s="8">
        <x:v>476.89</x:v>
      </x:c>
      <x:c r="Q4" s="8">
        <x:v>533.52</x:v>
      </x:c>
      <x:c r="R4" s="8">
        <x:v>180.47</x:v>
      </x:c>
      <x:c r="S4" s="8">
        <x:v>144.75</x:v>
      </x:c>
      <x:c r="T4" s="8">
        <x:v>159.01</x:v>
      </x:c>
      <x:c r="U4" s="8">
        <x:v>205.1</x:v>
      </x:c>
      <x:c r="V4" s="8">
        <x:v>108.12</x:v>
      </x:c>
      <x:c r="W4" s="8">
        <x:v>411.4</x:v>
      </x:c>
      <x:c r="X4" s="8">
        <x:v>163.25</x:v>
      </x:c>
      <x:c r="Y4" s="8">
        <x:v>197.03</x:v>
      </x:c>
      <x:c r="Z4" s="8">
        <x:v>324.05</x:v>
      </x:c>
      <x:c r="AA4" s="8">
        <x:v>690.63</x:v>
      </x:c>
      <x:c r="AB4" s="8">
        <x:v>312.95</x:v>
      </x:c>
      <x:c r="AC4" s="8">
        <x:v>433.36</x:v>
      </x:c>
      <x:c r="AD4" s="8">
        <x:v>602.23</x:v>
      </x:c>
      <x:c r="AE4" s="8">
        <x:v>457.02</x:v>
      </x:c>
      <x:c r="AF4" s="8">
        <x:v>110.51</x:v>
      </x:c>
      <x:c r="AG4" s="8">
        <x:v>768.72</x:v>
      </x:c>
      <x:c r="AH4" s="8">
        <x:v>508.55</x:v>
      </x:c>
      <x:c r="AI4" s="8">
        <x:v>476.46</x:v>
      </x:c>
      <x:c r="AJ4" s="8">
        <x:v>319.93</x:v>
      </x:c>
    </x:row>
    <x:row r="5" ht="14.25" customHeight="1">
      <x:c r="A5" s="2" t="s">
        <x:v>4</x:v>
      </x:c>
      <x:c r="B5" s="8">
        <x:v>135.32</x:v>
      </x:c>
      <x:c r="C5" s="8">
        <x:v>121.24</x:v>
      </x:c>
      <x:c r="D5" s="8">
        <x:v>114</x:v>
      </x:c>
      <x:c r="E5" s="8">
        <x:v>0</x:v>
      </x:c>
      <x:c r="F5" s="8">
        <x:v>123.07</x:v>
      </x:c>
      <x:c r="G5" s="8">
        <x:v>790.28</x:v>
      </x:c>
      <x:c r="H5" s="8">
        <x:v>466.17</x:v>
      </x:c>
      <x:c r="I5" s="8">
        <x:v>543.26</x:v>
      </x:c>
      <x:c r="J5" s="8">
        <x:v>568.41999999999996</x:v>
      </x:c>
      <x:c r="K5" s="8">
        <x:v>553.88</x:v>
      </x:c>
      <x:c r="L5" s="8">
        <x:v>584.54</x:v>
      </x:c>
      <x:c r="M5" s="8">
        <x:v>206.47</x:v>
      </x:c>
      <x:c r="N5" s="8">
        <x:v>270.05</x:v>
      </x:c>
      <x:c r="O5" s="8">
        <x:v>241.41</x:v>
      </x:c>
      <x:c r="P5" s="8">
        <x:v>447.98</x:v>
      </x:c>
      <x:c r="Q5" s="8">
        <x:v>491.81</x:v>
      </x:c>
      <x:c r="R5" s="8">
        <x:v>189.19</x:v>
      </x:c>
      <x:c r="S5" s="8">
        <x:v>177.12</x:v>
      </x:c>
      <x:c r="T5" s="8">
        <x:v>224.2</x:v>
      </x:c>
      <x:c r="U5" s="8">
        <x:v>233.23</x:v>
      </x:c>
      <x:c r="V5" s="8">
        <x:v>197.18</x:v>
      </x:c>
      <x:c r="W5" s="8">
        <x:v>372.71</x:v>
      </x:c>
      <x:c r="X5" s="8">
        <x:v>241.8</x:v>
      </x:c>
      <x:c r="Y5" s="8">
        <x:v>218.75</x:v>
      </x:c>
      <x:c r="Z5" s="8">
        <x:v>277.58999999999997</x:v>
      </x:c>
      <x:c r="AA5" s="8">
        <x:v>790.6</x:v>
      </x:c>
      <x:c r="AB5" s="8">
        <x:v>426.94</x:v>
      </x:c>
      <x:c r="AC5" s="8">
        <x:v>539.59</x:v>
      </x:c>
      <x:c r="AD5" s="8">
        <x:v>715.33</x:v>
      </x:c>
      <x:c r="AE5" s="8">
        <x:v>433.86</x:v>
      </x:c>
      <x:c r="AF5" s="8">
        <x:v>185.33</x:v>
      </x:c>
      <x:c r="AG5" s="8">
        <x:v>878.27</x:v>
      </x:c>
      <x:c r="AH5" s="8">
        <x:v>612.89</x:v>
      </x:c>
      <x:c r="AI5" s="8">
        <x:v>471.78</x:v>
      </x:c>
      <x:c r="AJ5" s="8">
        <x:v>399.18</x:v>
      </x:c>
    </x:row>
    <x:row r="6" ht="14.25" customHeight="1">
      <x:c r="A6" s="7" t="s">
        <x:v>5</x:v>
      </x:c>
      <x:c r="B6" s="8">
        <x:v>102.96</x:v>
      </x:c>
      <x:c r="C6" s="8">
        <x:v>63.56</x:v>
      </x:c>
      <x:c r="D6" s="8">
        <x:v>31.39</x:v>
      </x:c>
      <x:c r="E6" s="8">
        <x:v>123.07</x:v>
      </x:c>
      <x:c r="F6" s="8">
        <x:v>0</x:v>
      </x:c>
      <x:c r="G6" s="8">
        <x:v>682.19</x:v>
      </x:c>
      <x:c r="H6" s="8">
        <x:v>433.87</x:v>
      </x:c>
      <x:c r="I6" s="8">
        <x:v>484.49</x:v>
      </x:c>
      <x:c r="J6" s="8">
        <x:v>520.58000000000004</x:v>
      </x:c>
      <x:c r="K6" s="8">
        <x:v>575.72</x:v>
      </x:c>
      <x:c r="L6" s="8">
        <x:v>576.51</x:v>
      </x:c>
      <x:c r="M6" s="8">
        <x:v>118.87</x:v>
      </x:c>
      <x:c r="N6" s="8">
        <x:v>236.94</x:v>
      </x:c>
      <x:c r="O6" s="8">
        <x:v>265.29000000000002</x:v>
      </x:c>
      <x:c r="P6" s="8">
        <x:v>507.63</x:v>
      </x:c>
      <x:c r="Q6" s="8">
        <x:v>563.48</x:v>
      </x:c>
      <x:c r="R6" s="8">
        <x:v>211.78</x:v>
      </x:c>
      <x:c r="S6" s="8">
        <x:v>176.04</x:v>
      </x:c>
      <x:c r="T6" s="8">
        <x:v>187.16</x:v>
      </x:c>
      <x:c r="U6" s="8">
        <x:v>236.18</x:v>
      </x:c>
      <x:c r="V6" s="8">
        <x:v>132.34</x:v>
      </x:c>
      <x:c r="W6" s="8">
        <x:v>441.34</x:v>
      </x:c>
      <x:c r="X6" s="8">
        <x:v>188.46</x:v>
      </x:c>
      <x:c r="Y6" s="8">
        <x:v>228.34</x:v>
      </x:c>
      <x:c r="Z6" s="8">
        <x:v>352.9</x:v>
      </x:c>
      <x:c r="AA6" s="8">
        <x:v>702.76</x:v>
      </x:c>
      <x:c r="AB6" s="8">
        <x:v>308.88</x:v>
      </x:c>
      <x:c r="AC6" s="8">
        <x:v>442.25</x:v>
      </x:c>
      <x:c r="AD6" s="8">
        <x:v>593.69000000000005</x:v>
      </x:c>
      <x:c r="AE6" s="8">
        <x:v>488.01</x:v>
      </x:c>
      <x:c r="AF6" s="8">
        <x:v>80.05</x:v>
      </x:c>
      <x:c r="AG6" s="8">
        <x:v>773.6</x:v>
      </x:c>
      <x:c r="AH6" s="8">
        <x:v>518.51</x:v>
      </x:c>
      <x:c r="AI6" s="8">
        <x:v>507.85</x:v>
      </x:c>
      <x:c r="AJ6" s="8">
        <x:v>342.3</x:v>
      </x:c>
    </x:row>
    <x:row r="7" ht="14.25" customHeight="1">
      <x:c r="A7" s="3" t="s">
        <x:v>6</x:v>
      </x:c>
      <x:c r="B7" s="8">
        <x:v>665.02</x:v>
      </x:c>
      <x:c r="C7" s="8">
        <x:v>669.36</x:v>
      </x:c>
      <x:c r="D7" s="8">
        <x:v>679.09</x:v>
      </x:c>
      <x:c r="E7" s="8">
        <x:v>790.28</x:v>
      </x:c>
      <x:c r="F7" s="8">
        <x:v>682.19</x:v>
      </x:c>
      <x:c r="G7" s="8">
        <x:v>0</x:v>
      </x:c>
      <x:c r="H7" s="8">
        <x:v>533.98</x:v>
      </x:c>
      <x:c r="I7" s="8">
        <x:v>412.49</x:v>
      </x:c>
      <x:c r="J7" s="8">
        <x:v>458.82</x:v>
      </x:c>
      <x:c r="K7" s="8">
        <x:v>772.77</x:v>
      </x:c>
      <x:c r="L7" s="8">
        <x:v>648.22</x:v>
      </x:c>
      <x:c r="M7" s="8">
        <x:v>584.65</x:v>
      </x:c>
      <x:c r="N7" s="8">
        <x:v>589.41999999999996</x:v>
      </x:c>
      <x:c r="O7" s="8">
        <x:v>704.19</x:v>
      </x:c>
      <x:c r="P7" s="8">
        <x:v>879.91</x:v>
      </x:c>
      <x:c r="Q7" s="8">
        <x:v>956.18</x:v>
      </x:c>
      <x:c r="R7" s="8">
        <x:v>702.53</x:v>
      </x:c>
      <x:c r="S7" s="8">
        <x:v>671.09</x:v>
      </x:c>
      <x:c r="T7" s="8">
        <x:v>607.12</x:v>
      </x:c>
      <x:c r="U7" s="8">
        <x:v>663.87</x:v>
      </x:c>
      <x:c r="V7" s="8">
        <x:v>601.80999999999995</x:v>
      </x:c>
      <x:c r="W7" s="8">
        <x:v>873.34</x:v>
      </x:c>
      <x:c r="X7" s="8">
        <x:v>577.4</x:v>
      </x:c>
      <x:c r="Y7" s="8">
        <x:v>677.82</x:v>
      </x:c>
      <x:c r="Z7" s="8">
        <x:v>845.98</x:v>
      </x:c>
      <x:c r="AA7" s="8">
        <x:v>204.45</x:v>
      </x:c>
      <x:c r="AB7" s="8">
        <x:v>384.55</x:v>
      </x:c>
      <x:c r="AC7" s="8">
        <x:v>263.62</x:v>
      </x:c>
      <x:c r="AD7" s="8">
        <x:v>251.09</x:v>
      </x:c>
      <x:c r="AE7" s="8">
        <x:v>850.94</x:v>
      </x:c>
      <x:c r="AF7" s="8">
        <x:v>673.54</x:v>
      </x:c>
      <x:c r="AG7" s="8">
        <x:v>99.53</x:v>
      </x:c>
      <x:c r="AH7" s="8">
        <x:v>212.95</x:v>
      </x:c>
      <x:c r="AI7" s="8">
        <x:v>797.68</x:v>
      </x:c>
      <x:c r="AJ7" s="8">
        <x:v>475.83</x:v>
      </x:c>
    </x:row>
    <x:row r="8" ht="14.25" customHeight="1">
      <x:c r="A8" s="4" t="s">
        <x:v>7</x:v>
      </x:c>
      <x:c r="B8" s="8">
        <x:v>342.91</x:v>
      </x:c>
      <x:c r="C8" s="8">
        <x:v>376.78</x:v>
      </x:c>
      <x:c r="D8" s="8">
        <x:v>407.42</x:v>
      </x:c>
      <x:c r="E8" s="8">
        <x:v>466.17</x:v>
      </x:c>
      <x:c r="F8" s="8">
        <x:v>433.87</x:v>
      </x:c>
      <x:c r="G8" s="8">
        <x:v>533.98</x:v>
      </x:c>
      <x:c r="H8" s="8">
        <x:v>0</x:v>
      </x:c>
      <x:c r="I8" s="8">
        <x:v>128.44</x:v>
      </x:c>
      <x:c r="J8" s="8">
        <x:v>115.76</x:v>
      </x:c>
      <x:c r="K8" s="8">
        <x:v>250.11</x:v>
      </x:c>
      <x:c r="L8" s="8">
        <x:v>166.4</x:v>
      </x:c>
      <x:c r="M8" s="8">
        <x:v>324.39</x:v>
      </x:c>
      <x:c r="N8" s="8">
        <x:v>199.66</x:v>
      </x:c>
      <x:c r="O8" s="8">
        <x:v>252.42</x:v>
      </x:c>
      <x:c r="P8" s="8">
        <x:v>349.78</x:v>
      </x:c>
      <x:c r="Q8" s="8">
        <x:v>425.06</x:v>
      </x:c>
      <x:c r="R8" s="8">
        <x:v>287.83</x:v>
      </x:c>
      <x:c r="S8" s="8">
        <x:v>289.19</x:v>
      </x:c>
      <x:c r="T8" s="8">
        <x:v>249.43</x:v>
      </x:c>
      <x:c r="U8" s="8">
        <x:v>238.36</x:v>
      </x:c>
      <x:c r="V8" s="8">
        <x:v>301.88</x:v>
      </x:c>
      <x:c r="W8" s="8">
        <x:v>358.04</x:v>
      </x:c>
      <x:c r="X8" s="8">
        <x:v>245.65</x:v>
      </x:c>
      <x:c r="Y8" s="8">
        <x:v>254.92</x:v>
      </x:c>
      <x:c r="Z8" s="8">
        <x:v>362.08</x:v>
      </x:c>
      <x:c r="AA8" s="8">
        <x:v>424.37</x:v>
      </x:c>
      <x:c r="AB8" s="8">
        <x:v>402.86</x:v>
      </x:c>
      <x:c r="AC8" s="8">
        <x:v>300.5</x:v>
      </x:c>
      <x:c r="AD8" s="8">
        <x:v>623.27</x:v>
      </x:c>
      <x:c r="AE8" s="8">
        <x:v>321.32</x:v>
      </x:c>
      <x:c r="AF8" s="8">
        <x:v>491.06</x:v>
      </x:c>
      <x:c r="AG8" s="8">
        <x:v>583.85</x:v>
      </x:c>
      <x:c r="AH8" s="8">
        <x:v>322.88</x:v>
      </x:c>
      <x:c r="AI8" s="8">
        <x:v>263.73</x:v>
      </x:c>
      <x:c r="AJ8" s="8">
        <x:v>118.52</x:v>
      </x:c>
    </x:row>
    <x:row r="9" ht="14.25" customHeight="1">
      <x:c r="A9" s="4" t="s">
        <x:v>8</x:v>
      </x:c>
      <x:c r="B9" s="8">
        <x:v>410.12</x:v>
      </x:c>
      <x:c r="C9" s="8">
        <x:v>436.91</x:v>
      </x:c>
      <x:c r="D9" s="8">
        <x:v>463.34</x:v>
      </x:c>
      <x:c r="E9" s="8">
        <x:v>543.26</x:v>
      </x:c>
      <x:c r="F9" s="8">
        <x:v>484.49</x:v>
      </x:c>
      <x:c r="G9" s="8">
        <x:v>412.49</x:v>
      </x:c>
      <x:c r="H9" s="8">
        <x:v>128.44</x:v>
      </x:c>
      <x:c r="I9" s="8">
        <x:v>0</x:v>
      </x:c>
      <x:c r="J9" s="8">
        <x:v>60.46</x:v>
      </x:c>
      <x:c r="K9" s="8">
        <x:v>360.61</x:v>
      </x:c>
      <x:c r="L9" s="8">
        <x:v>243.39</x:v>
      </x:c>
      <x:c r="M9" s="8">
        <x:v>366.18</x:v>
      </x:c>
      <x:c r="N9" s="8">
        <x:v>275.82</x:v>
      </x:c>
      <x:c r="O9" s="8">
        <x:v>360.02</x:v>
      </x:c>
      <x:c r="P9" s="8">
        <x:v>477.77</x:v>
      </x:c>
      <x:c r="Q9" s="8">
        <x:v>552.62</x:v>
      </x:c>
      <x:c r="R9" s="8">
        <x:v>384.12</x:v>
      </x:c>
      <x:c r="S9" s="8">
        <x:v>373.35</x:v>
      </x:c>
      <x:c r="T9" s="8">
        <x:v>319.12</x:v>
      </x:c>
      <x:c r="U9" s="8">
        <x:v>334.94</x:v>
      </x:c>
      <x:c r="V9" s="8">
        <x:v>355.66</x:v>
      </x:c>
      <x:c r="W9" s="8">
        <x:v>485.69</x:v>
      </x:c>
      <x:c r="X9" s="8">
        <x:v>303.39</x:v>
      </x:c>
      <x:c r="Y9" s="8">
        <x:v>351.85</x:v>
      </x:c>
      <x:c r="Z9" s="8">
        <x:v>483.14</x:v>
      </x:c>
      <x:c r="AA9" s="8">
        <x:v>296.45999999999998</x:v>
      </x:c>
      <x:c r="AB9" s="8">
        <x:v>361.86</x:v>
      </x:c>
      <x:c r="AC9" s="8">
        <x:v>207.14</x:v>
      </x:c>
      <x:c r="AD9" s="8">
        <x:v>531.41</x:v>
      </x:c>
      <x:c r="AE9" s="8">
        <x:v>449.45</x:v>
      </x:c>
      <x:c r="AF9" s="8">
        <x:v>525.91999999999996</x:v>
      </x:c>
      <x:c r="AG9" s="8">
        <x:v>456.89</x:v>
      </x:c>
      <x:c r="AH9" s="8">
        <x:v>207.42</x:v>
      </x:c>
      <x:c r="AI9" s="8">
        <x:v>388.93</x:v>
      </x:c>
      <x:c r="AJ9" s="8">
        <x:v>144.46</x:v>
      </x:c>
    </x:row>
    <x:row r="10" ht="14.25" customHeight="1">
      <x:c r="A10" s="4" t="s">
        <x:v>9</x:v>
      </x:c>
      <x:c r="B10" s="8">
        <x:v>438.81</x:v>
      </x:c>
      <x:c r="C10" s="8">
        <x:v>468.85</x:v>
      </x:c>
      <x:c r="D10" s="8">
        <x:v>497.21</x:v>
      </x:c>
      <x:c r="E10" s="8">
        <x:v>568.41999999999996</x:v>
      </x:c>
      <x:c r="F10" s="8">
        <x:v>520.58000000000004</x:v>
      </x:c>
      <x:c r="G10" s="8">
        <x:v>458.82</x:v>
      </x:c>
      <x:c r="H10" s="8">
        <x:v>115.76</x:v>
      </x:c>
      <x:c r="I10" s="8">
        <x:v>60.46</x:v>
      </x:c>
      <x:c r="J10" s="8">
        <x:v>0</x:v>
      </x:c>
      <x:c r="K10" s="8">
        <x:v>316.13</x:v>
      </x:c>
      <x:c r="L10" s="8">
        <x:v>190.01</x:v>
      </x:c>
      <x:c r="M10" s="8">
        <x:v>404.23</x:v>
      </x:c>
      <x:c r="N10" s="8">
        <x:v>298.36</x:v>
      </x:c>
      <x:c r="O10" s="8">
        <x:v>366.35</x:v>
      </x:c>
      <x:c r="P10" s="8">
        <x:v>450.7</x:v>
      </x:c>
      <x:c r="Q10" s="8">
        <x:v>523.42999999999995</x:v>
      </x:c>
      <x:c r="R10" s="8">
        <x:v>397.94</x:v>
      </x:c>
      <x:c r="S10" s="8">
        <x:v>393.7</x:v>
      </x:c>
      <x:c r="T10" s="8">
        <x:v>345.46</x:v>
      </x:c>
      <x:c r="U10" s="8">
        <x:v>348.13</x:v>
      </x:c>
      <x:c r="V10" s="8">
        <x:v>389.13</x:v>
      </x:c>
      <x:c r="W10" s="8">
        <x:v>468.13</x:v>
      </x:c>
      <x:c r="X10" s="8">
        <x:v>334.37</x:v>
      </x:c>
      <x:c r="Y10" s="8">
        <x:v>365</x:v>
      </x:c>
      <x:c r="Z10" s="8">
        <x:v>477.45</x:v>
      </x:c>
      <x:c r="AA10" s="8">
        <x:v>321.76</x:v>
      </x:c>
      <x:c r="AB10" s="8">
        <x:v>420.17</x:v>
      </x:c>
      <x:c r="AC10" s="8">
        <x:v>266.93</x:v>
      </x:c>
      <x:c r="AD10" s="8">
        <x:v>589.96</x:v>
      </x:c>
      <x:c r="AE10" s="8">
        <x:v>423.38</x:v>
      </x:c>
      <x:c r="AF10" s="8">
        <x:v>567.88</x:v>
      </x:c>
      <x:c r="AG10" s="8">
        <x:v>494.55</x:v>
      </x:c>
      <x:c r="AH10" s="8">
        <x:v>260.97000000000003</x:v>
      </x:c>
      <x:c r="AI10" s="8">
        <x:v>356.45</x:v>
      </x:c>
      <x:c r="AJ10" s="8">
        <x:v>178.86</x:v>
      </x:c>
    </x:row>
    <x:row r="11" ht="14.25" customHeight="1">
      <x:c r="A11" s="4" t="s">
        <x:v>10</x:v>
      </x:c>
      <x:c r="B11" s="8">
        <x:v>472.77</x:v>
      </x:c>
      <x:c r="C11" s="8">
        <x:v>512.16</x:v>
      </x:c>
      <x:c r="D11" s="8">
        <x:v>544.62</x:v>
      </x:c>
      <x:c r="E11" s="8">
        <x:v>553.88</x:v>
      </x:c>
      <x:c r="F11" s="8">
        <x:v>575.72</x:v>
      </x:c>
      <x:c r="G11" s="8">
        <x:v>772.77</x:v>
      </x:c>
      <x:c r="H11" s="8">
        <x:v>250.11</x:v>
      </x:c>
      <x:c r="I11" s="8">
        <x:v>360.61</x:v>
      </x:c>
      <x:c r="J11" s="8">
        <x:v>316.13</x:v>
      </x:c>
      <x:c r="K11" s="8">
        <x:v>0</x:v>
      </x:c>
      <x:c r="L11" s="8">
        <x:v>139.93</x:v>
      </x:c>
      <x:c r="M11" s="8">
        <x:v>496.2</x:v>
      </x:c>
      <x:c r="N11" s="8">
        <x:v>357.76</x:v>
      </x:c>
      <x:c r="O11" s="8">
        <x:v>315.60000000000002</x:v>
      </x:c>
      <x:c r="P11" s="8">
        <x:v>190.4</x:v>
      </x:c>
      <x:c r="Q11" s="8">
        <x:v>242.33</x:v>
      </x:c>
      <x:c r="R11" s="8">
        <x:v>370.44</x:v>
      </x:c>
      <x:c r="S11" s="8">
        <x:v>400.18</x:v>
      </x:c>
      <x:c r="T11" s="8">
        <x:v>399.7</x:v>
      </x:c>
      <x:c r="U11" s="8">
        <x:v>339.54</x:v>
      </x:c>
      <x:c r="V11" s="8">
        <x:v>462.12</x:v>
      </x:c>
      <x:c r="W11" s="8">
        <x:v>252.51</x:v>
      </x:c>
      <x:c r="X11" s="8">
        <x:v>414.61</x:v>
      </x:c>
      <x:c r="Y11" s="8">
        <x:v>348.26</x:v>
      </x:c>
      <x:c r="Z11" s="8">
        <x:v>321.56</x:v>
      </x:c>
      <x:c r="AA11" s="8">
        <x:v>633.1</x:v>
      </x:c>
      <x:c r="AB11" s="8">
        <x:v>638.33000000000004</x:v>
      </x:c>
      <x:c r="AC11" s="8">
        <x:v>550.38</x:v>
      </x:c>
      <x:c r="AD11" s="8">
        <x:v>873.19</x:v>
      </x:c>
      <x:c r="AE11" s="8">
        <x:v>175.31</x:v>
      </x:c>
      <x:c r="AF11" s="8">
        <x:v>649.58000000000004</x:v>
      </x:c>
      <x:c r="AG11" s="8">
        <x:v>810.5</x:v>
      </x:c>
      <x:c r="AH11" s="8">
        <x:v>566.77</x:v>
      </x:c>
      <x:c r="AI11" s="8">
        <x:v>97.98</x:v>
      </x:c>
      <x:c r="AJ11" s="8">
        <x:v>354.59</x:v>
      </x:c>
    </x:row>
    <x:row r="12" ht="14.25" customHeight="1">
      <x:c r="A12" s="4" t="s">
        <x:v>11</x:v>
      </x:c>
      <x:c r="B12" s="8">
        <x:v>477.65</x:v>
      </x:c>
      <x:c r="C12" s="8">
        <x:v>515.16999999999996</x:v>
      </x:c>
      <x:c r="D12" s="8">
        <x:v>547.45000000000005</x:v>
      </x:c>
      <x:c r="E12" s="8">
        <x:v>584.54</x:v>
      </x:c>
      <x:c r="F12" s="8">
        <x:v>576.51</x:v>
      </x:c>
      <x:c r="G12" s="8">
        <x:v>648.22</x:v>
      </x:c>
      <x:c r="H12" s="8">
        <x:v>166.4</x:v>
      </x:c>
      <x:c r="I12" s="8">
        <x:v>243.39</x:v>
      </x:c>
      <x:c r="J12" s="8">
        <x:v>190.01</x:v>
      </x:c>
      <x:c r="K12" s="8">
        <x:v>139.93</x:v>
      </x:c>
      <x:c r="L12" s="8">
        <x:v>0</x:v>
      </x:c>
      <x:c r="M12" s="8">
        <x:v>476.64</x:v>
      </x:c>
      <x:c r="N12" s="8">
        <x:v>340.52</x:v>
      </x:c>
      <x:c r="O12" s="8">
        <x:v>346.05</x:v>
      </x:c>
      <x:c r="P12" s="8">
        <x:v>313.89999999999998</x:v>
      </x:c>
      <x:c r="Q12" s="8">
        <x:v>375.92</x:v>
      </x:c>
      <x:c r="R12" s="8">
        <x:v>395.57</x:v>
      </x:c>
      <x:c r="S12" s="8">
        <x:v>412.13</x:v>
      </x:c>
      <x:c r="T12" s="8">
        <x:v>389.6</x:v>
      </x:c>
      <x:c r="U12" s="8">
        <x:v>352.3</x:v>
      </x:c>
      <x:c r="V12" s="8">
        <x:v>448.77</x:v>
      </x:c>
      <x:c r="W12" s="8">
        <x:v>358.58</x:v>
      </x:c>
      <x:c r="X12" s="8">
        <x:v>394.14</x:v>
      </x:c>
      <x:c r="Y12" s="8">
        <x:v>365.98</x:v>
      </x:c>
      <x:c r="Z12" s="8">
        <x:v>403.79</x:v>
      </x:c>
      <x:c r="AA12" s="8">
        <x:v>497.32</x:v>
      </x:c>
      <x:c r="AB12" s="8">
        <x:v>568.41</x:v>
      </x:c>
      <x:c r="AC12" s="8">
        <x:v>446.85</x:v>
      </x:c>
      <x:c r="AD12" s="8">
        <x:v>772.66</x:v>
      </x:c>
      <x:c r="AE12" s="8">
        <x:v>292.04000000000002</x:v>
      </x:c>
      <x:c r="AF12" s="8">
        <x:v>641.37</x:v>
      </x:c>
      <x:c r="AG12" s="8">
        <x:v>678.75</x:v>
      </x:c>
      <x:c r="AH12" s="8">
        <x:v>450.01</x:v>
      </x:c>
      <x:c r="AI12" s="8">
        <x:v>212.75</x:v>
      </x:c>
      <x:c r="AJ12" s="8">
        <x:v>284.87</x:v>
      </x:c>
    </x:row>
    <x:row r="13" ht="14.25" customHeight="1">
      <x:c r="A13" s="5" t="s">
        <x:v>12</x:v>
      </x:c>
      <x:c r="B13" s="8">
        <x:v>84.78</x:v>
      </x:c>
      <x:c r="C13" s="8">
        <x:v>85.26</x:v>
      </x:c>
      <x:c r="D13" s="8">
        <x:v>102.13</x:v>
      </x:c>
      <x:c r="E13" s="8">
        <x:v>206.47</x:v>
      </x:c>
      <x:c r="F13" s="8">
        <x:v>118.87</x:v>
      </x:c>
      <x:c r="G13" s="8">
        <x:v>584.65</x:v>
      </x:c>
      <x:c r="H13" s="8">
        <x:v>324.39</x:v>
      </x:c>
      <x:c r="I13" s="8">
        <x:v>366.18</x:v>
      </x:c>
      <x:c r="J13" s="8">
        <x:v>404.23</x:v>
      </x:c>
      <x:c r="K13" s="8">
        <x:v>496.2</x:v>
      </x:c>
      <x:c r="L13" s="8">
        <x:v>476.64</x:v>
      </x:c>
      <x:c r="M13" s="8">
        <x:v>0</x:v>
      </x:c>
      <x:c r="N13" s="8">
        <x:v>139.44</x:v>
      </x:c>
      <x:c r="O13" s="8">
        <x:v>213.33</x:v>
      </x:c>
      <x:c r="P13" s="8">
        <x:v>464.66</x:v>
      </x:c>
      <x:c r="Q13" s="8">
        <x:v>530.54</x:v>
      </x:c>
      <x:c r="R13" s="8">
        <x:v>173.11</x:v>
      </x:c>
      <x:c r="S13" s="8">
        <x:v>128.91</x:v>
      </x:c>
      <x:c r="T13" s="8">
        <x:v>97.6</x:v>
      </x:c>
      <x:c r="U13" s="8">
        <x:v>171.17</x:v>
      </x:c>
      <x:c r="V13" s="8">
        <x:v>37.729999999999997</x:v>
      </x:c>
      <x:c r="W13" s="8">
        <x:v>411.75</x:v>
      </x:c>
      <x:c r="X13" s="8">
        <x:v>83.11</x:v>
      </x:c>
      <x:c r="Y13" s="8">
        <x:v>171.79</x:v>
      </x:c>
      <x:c r="Z13" s="8">
        <x:v>338.43</x:v>
      </x:c>
      <x:c r="AA13" s="8">
        <x:v>588.73</x:v>
      </x:c>
      <x:c r="AB13" s="8">
        <x:v>237.13</x:v>
      </x:c>
      <x:c r="AC13" s="8">
        <x:v>333.5</x:v>
      </x:c>
      <x:c r="AD13" s="8">
        <x:v>531.1</x:v>
      </x:c>
      <x:c r="AE13" s="8">
        <x:v>440.63</x:v>
      </x:c>
      <x:c r="AF13" s="8">
        <x:v>166.67</x:v>
      </x:c>
      <x:c r="AG13" s="8">
        <x:v>671.86</x:v>
      </x:c>
      <x:c r="AH13" s="8">
        <x:v>407.73</x:v>
      </x:c>
      <x:c r="AI13" s="8">
        <x:v>442.7</x:v>
      </x:c>
      <x:c r="AJ13" s="8">
        <x:v>225.39</x:v>
      </x:c>
    </x:row>
    <x:row r="14" ht="14.25" customHeight="1">
      <x:c r="A14" s="5" t="s">
        <x:v>13</x:v>
      </x:c>
      <x:c r="B14" s="8">
        <x:v>143.25</x:v>
      </x:c>
      <x:c r="C14" s="8">
        <x:v>177.71</x:v>
      </x:c>
      <x:c r="D14" s="8">
        <x:v>209.07</x:v>
      </x:c>
      <x:c r="E14" s="8">
        <x:v>270.05</x:v>
      </x:c>
      <x:c r="F14" s="8">
        <x:v>236.94</x:v>
      </x:c>
      <x:c r="G14" s="8">
        <x:v>589.41999999999996</x:v>
      </x:c>
      <x:c r="H14" s="8">
        <x:v>199.66</x:v>
      </x:c>
      <x:c r="I14" s="8">
        <x:v>275.82</x:v>
      </x:c>
      <x:c r="J14" s="8">
        <x:v>298.36</x:v>
      </x:c>
      <x:c r="K14" s="8">
        <x:v>357.76</x:v>
      </x:c>
      <x:c r="L14" s="8">
        <x:v>340.52</x:v>
      </x:c>
      <x:c r="M14" s="8">
        <x:v>139.44</x:v>
      </x:c>
      <x:c r="N14" s="8">
        <x:v>0</x:v>
      </x:c>
      <x:c r="O14" s="8">
        <x:v>117.4</x:v>
      </x:c>
      <x:c r="P14" s="8">
        <x:v>348.35</x:v>
      </x:c>
      <x:c r="Q14" s="8">
        <x:v>420.31</x:v>
      </x:c>
      <x:c r="R14" s="8">
        <x:v>115.97</x:v>
      </x:c>
      <x:c r="S14" s="8">
        <x:v>97.63</x:v>
      </x:c>
      <x:c r="T14" s="8">
        <x:v>50.09</x:v>
      </x:c>
      <x:c r="U14" s="8">
        <x:v>74.55</x:v>
      </x:c>
      <x:c r="V14" s="8">
        <x:v>108.54</x:v>
      </x:c>
      <x:c r="W14" s="8">
        <x:v>310.66000000000003</x:v>
      </x:c>
      <x:c r="X14" s="8">
        <x:v>56.88</x:v>
      </x:c>
      <x:c r="Y14" s="8">
        <x:v>88.55</x:v>
      </x:c>
      <x:c r="Z14" s="8">
        <x:v>261.16000000000003</x:v>
      </x:c>
      <x:c r="AA14" s="8">
        <x:v>544.75</x:v>
      </x:c>
      <x:c r="AB14" s="8">
        <x:v>314.72000000000003</x:v>
      </x:c>
      <x:c r="AC14" s="8">
        <x:v>325.82</x:v>
      </x:c>
      <x:c r="AD14" s="8">
        <x:v>594.65</x:v>
      </x:c>
      <x:c r="AE14" s="8">
        <x:v>321.64</x:v>
      </x:c>
      <x:c r="AF14" s="8">
        <x:v>301.16000000000003</x:v>
      </x:c>
      <x:c r="AG14" s="8">
        <x:v>663.82</x:v>
      </x:c>
      <x:c r="AH14" s="8">
        <x:v>386.01</x:v>
      </x:c>
      <x:c r="AI14" s="8">
        <x:v>310.93</x:v>
      </x:c>
      <x:c r="AJ14" s="8">
        <x:v>135.15</x:v>
      </x:c>
    </x:row>
    <x:row r="15" ht="14.25" customHeight="1">
      <x:c r="A15" s="5" t="s">
        <x:v>14</x:v>
      </x:c>
      <x:c r="B15" s="8">
        <x:v>163.80000000000001</x:v>
      </x:c>
      <x:c r="C15" s="8">
        <x:v>202.53</x:v>
      </x:c>
      <x:c r="D15" s="8">
        <x:v>233.9</x:v>
      </x:c>
      <x:c r="E15" s="8">
        <x:v>241.41</x:v>
      </x:c>
      <x:c r="F15" s="8">
        <x:v>265.29000000000002</x:v>
      </x:c>
      <x:c r="G15" s="8">
        <x:v>704.19</x:v>
      </x:c>
      <x:c r="H15" s="8">
        <x:v>252.42</x:v>
      </x:c>
      <x:c r="I15" s="8">
        <x:v>360.02</x:v>
      </x:c>
      <x:c r="J15" s="8">
        <x:v>366.35</x:v>
      </x:c>
      <x:c r="K15" s="8">
        <x:v>315.60000000000002</x:v>
      </x:c>
      <x:c r="L15" s="8">
        <x:v>346.05</x:v>
      </x:c>
      <x:c r="M15" s="8">
        <x:v>213.33</x:v>
      </x:c>
      <x:c r="N15" s="8">
        <x:v>117.4</x:v>
      </x:c>
      <x:c r="O15" s="8">
        <x:v>0</x:v>
      </x:c>
      <x:c r="P15" s="8">
        <x:v>251.64</x:v>
      </x:c>
      <x:c r="Q15" s="8">
        <x:v>317.48</x:v>
      </x:c>
      <x:c r="R15" s="8">
        <x:v>54.93</x:v>
      </x:c>
      <x:c r="S15" s="8">
        <x:v>91.01</x:v>
      </x:c>
      <x:c r="T15" s="8">
        <x:v>123.44</x:v>
      </x:c>
      <x:c r="U15" s="8">
        <x:v>45.91</x:v>
      </x:c>
      <x:c r="V15" s="8">
        <x:v>175.61</x:v>
      </x:c>
      <x:c r="W15" s="8">
        <x:v>200.59</x:v>
      </x:c>
      <x:c r="X15" s="8">
        <x:v>152.74</x:v>
      </x:c>
      <x:c r="Y15" s="8">
        <x:v>41.55</x:v>
      </x:c>
      <x:c r="Z15" s="8">
        <x:v>143.76</x:v>
      </x:c>
      <x:c r="AA15" s="8">
        <x:v>645.80999999999995</x:v>
      </x:c>
      <x:c r="AB15" s="8">
        <x:v>425.19</x:v>
      </x:c>
      <x:c r="AC15" s="8">
        <x:v>441.02</x:v>
      </x:c>
      <x:c r="AD15" s="8">
        <x:v>710.17</x:v>
      </x:c>
      <x:c r="AE15" s="8">
        <x:v>228.49</x:v>
      </x:c>
      <x:c r="AF15" s="8">
        <x:v>343</x:v>
      </x:c>
      <x:c r="AG15" s="8">
        <x:v>775.56</x:v>
      </x:c>
      <x:c r="AH15" s="8">
        <x:v>497.46</x:v>
      </x:c>
      <x:c r="AI15" s="8">
        <x:v>242.63</x:v>
      </x:c>
      <x:c r="AJ15" s="8">
        <x:v>235.58</x:v>
      </x:c>
    </x:row>
    <x:row r="16" ht="14.25" customHeight="1">
      <x:c r="A16" s="5" t="s">
        <x:v>15</x:v>
      </x:c>
      <x:c r="B16" s="8">
        <x:v>411.08</x:v>
      </x:c>
      <x:c r="C16" s="8">
        <x:v>447.84</x:v>
      </x:c>
      <x:c r="D16" s="8">
        <x:v>476.89</x:v>
      </x:c>
      <x:c r="E16" s="8">
        <x:v>447.98</x:v>
      </x:c>
      <x:c r="F16" s="8">
        <x:v>507.63</x:v>
      </x:c>
      <x:c r="G16" s="8">
        <x:v>879.91</x:v>
      </x:c>
      <x:c r="H16" s="8">
        <x:v>349.78</x:v>
      </x:c>
      <x:c r="I16" s="8">
        <x:v>477.77</x:v>
      </x:c>
      <x:c r="J16" s="8">
        <x:v>450.7</x:v>
      </x:c>
      <x:c r="K16" s="8">
        <x:v>190.4</x:v>
      </x:c>
      <x:c r="L16" s="8">
        <x:v>313.89999999999998</x:v>
      </x:c>
      <x:c r="M16" s="8">
        <x:v>464.66</x:v>
      </x:c>
      <x:c r="N16" s="8">
        <x:v>348.35</x:v>
      </x:c>
      <x:c r="O16" s="8">
        <x:v>251.64</x:v>
      </x:c>
      <x:c r="P16" s="8">
        <x:v>0</x:v>
      </x:c>
      <x:c r="Q16" s="8">
        <x:v>76.510000000000005</x:v>
      </x:c>
      <x:c r="R16" s="8">
        <x:v>299.02</x:v>
      </x:c>
      <x:c r="S16" s="8">
        <x:v>341.04</x:v>
      </x:c>
      <x:c r="T16" s="8">
        <x:v>371.15</x:v>
      </x:c>
      <x:c r="U16" s="8">
        <x:v>293.89999999999998</x:v>
      </x:c>
      <x:c r="V16" s="8">
        <x:v>426.95</x:v>
      </x:c>
      <x:c r="W16" s="8">
        <x:v>80.599999999999994</x:v>
      </x:c>
      <x:c r="X16" s="8">
        <x:v>397.17</x:v>
      </x:c>
      <x:c r="Y16" s="8">
        <x:v>293.12</x:v>
      </x:c>
      <x:c r="Z16" s="8">
        <x:v>174.26</x:v>
      </x:c>
      <x:c r="AA16" s="8">
        <x:v>771.25</x:v>
      </x:c>
      <x:c r="AB16" s="8">
        <x:v>662.32</x:v>
      </x:c>
      <x:c r="AC16" s="8">
        <x:v>630.34</x:v>
      </x:c>
      <x:c r="AD16" s="8">
        <x:v>932.89</x:v>
      </x:c>
      <x:c r="AE16" s="8">
        <x:v>29.05</x:v>
      </x:c>
      <x:c r="AF16" s="8">
        <x:v>587.4</x:v>
      </x:c>
      <x:c r="AG16" s="8">
        <x:v>933.49</x:v>
      </x:c>
      <x:c r="AH16" s="8">
        <x:v>667.06</x:v>
      </x:c>
      <x:c r="AI16" s="8">
        <x:v>101.19</x:v>
      </x:c>
      <x:c r="AJ16" s="8">
        <x:v>412.67</x:v>
      </x:c>
    </x:row>
    <x:row r="17" ht="14.25" customHeight="1">
      <x:c r="A17" s="5" t="s">
        <x:v>16</x:v>
      </x:c>
      <x:c r="B17" s="8">
        <x:v>471.11</x:v>
      </x:c>
      <x:c r="C17" s="8">
        <x:v>506.16</x:v>
      </x:c>
      <x:c r="D17" s="8">
        <x:v>533.52</x:v>
      </x:c>
      <x:c r="E17" s="8">
        <x:v>491.81</x:v>
      </x:c>
      <x:c r="F17" s="8">
        <x:v>563.48</x:v>
      </x:c>
      <x:c r="G17" s="8">
        <x:v>956.18</x:v>
      </x:c>
      <x:c r="H17" s="8">
        <x:v>425.06</x:v>
      </x:c>
      <x:c r="I17" s="8">
        <x:v>552.62</x:v>
      </x:c>
      <x:c r="J17" s="8">
        <x:v>523.42999999999995</x:v>
      </x:c>
      <x:c r="K17" s="8">
        <x:v>242.33</x:v>
      </x:c>
      <x:c r="L17" s="8">
        <x:v>375.92</x:v>
      </x:c>
      <x:c r="M17" s="8">
        <x:v>530.54</x:v>
      </x:c>
      <x:c r="N17" s="8">
        <x:v>420.31</x:v>
      </x:c>
      <x:c r="O17" s="8">
        <x:v>317.48</x:v>
      </x:c>
      <x:c r="P17" s="8">
        <x:v>76.510000000000005</x:v>
      </x:c>
      <x:c r="Q17" s="8">
        <x:v>0</x:v>
      </x:c>
      <x:c r="R17" s="8">
        <x:v>360.55</x:v>
      </x:c>
      <x:c r="S17" s="8">
        <x:v>403.99</x:v>
      </x:c>
      <x:c r="T17" s="8">
        <x:v>439.63</x:v>
      </x:c>
      <x:c r="U17" s="8">
        <x:v>361.62</x:v>
      </x:c>
      <x:c r="V17" s="8">
        <x:v>492.86</x:v>
      </x:c>
      <x:c r="W17" s="8">
        <x:v>122.14</x:v>
      </x:c>
      <x:c r="X17" s="8">
        <x:v>466.95</x:v>
      </x:c>
      <x:c r="Y17" s="8">
        <x:v>358.91</x:v>
      </x:c>
      <x:c r="Z17" s="8">
        <x:v>214.51</x:v>
      </x:c>
      <x:c r="AA17" s="8">
        <x:v>844.77</x:v>
      </x:c>
      <x:c r="AB17" s="8">
        <x:v>734.96</x:v>
      </x:c>
      <x:c r="AC17" s="8">
        <x:v>706.82</x:v>
      </x:c>
      <x:c r="AD17" s="8">
        <x:v>1008.12</x:v>
      </x:c>
      <x:c r="AE17" s="8">
        <x:v>105.56</x:v>
      </x:c>
      <x:c r="AF17" s="8">
        <x:v>643.53</x:v>
      </x:c>
      <x:c r="AG17" s="8">
        <x:v>1008.91</x:v>
      </x:c>
      <x:c r="AH17" s="8">
        <x:v>743.38</x:v>
      </x:c>
      <x:c r="AI17" s="8">
        <x:v>168</x:v>
      </x:c>
      <x:c r="AJ17" s="8">
        <x:v>489.03</x:v>
      </x:c>
    </x:row>
    <x:row r="18" ht="14.25" customHeight="1">
      <x:c r="A18" s="5" t="s">
        <x:v>17</x:v>
      </x:c>
      <x:c r="B18" s="8">
        <x:v>112.19</x:v>
      </x:c>
      <x:c r="C18" s="8">
        <x:v>149.87</x:v>
      </x:c>
      <x:c r="D18" s="8">
        <x:v>180.47</x:v>
      </x:c>
      <x:c r="E18" s="8">
        <x:v>189.19</x:v>
      </x:c>
      <x:c r="F18" s="8">
        <x:v>211.78</x:v>
      </x:c>
      <x:c r="G18" s="8">
        <x:v>702.53</x:v>
      </x:c>
      <x:c r="H18" s="8">
        <x:v>287.83</x:v>
      </x:c>
      <x:c r="I18" s="8">
        <x:v>384.12</x:v>
      </x:c>
      <x:c r="J18" s="8">
        <x:v>397.94</x:v>
      </x:c>
      <x:c r="K18" s="8">
        <x:v>370.44</x:v>
      </x:c>
      <x:c r="L18" s="8">
        <x:v>395.57</x:v>
      </x:c>
      <x:c r="M18" s="8">
        <x:v>173.11</x:v>
      </x:c>
      <x:c r="N18" s="8">
        <x:v>115.97</x:v>
      </x:c>
      <x:c r="O18" s="8">
        <x:v>54.93</x:v>
      </x:c>
      <x:c r="P18" s="8">
        <x:v>299.02</x:v>
      </x:c>
      <x:c r="Q18" s="8">
        <x:v>360.55</x:v>
      </x:c>
      <x:c r="R18" s="8">
        <x:v>0</x:v>
      </x:c>
      <x:c r="S18" s="8">
        <x:v>44.23</x:v>
      </x:c>
      <x:c r="T18" s="8">
        <x:v>98.69</x:v>
      </x:c>
      <x:c r="U18" s="8">
        <x:v>49.81</x:v>
      </x:c>
      <x:c r="V18" s="8">
        <x:v>136.37</x:v>
      </x:c>
      <x:c r="W18" s="8">
        <x:v>239.99</x:v>
      </x:c>
      <x:c r="X18" s="8">
        <x:v>130.04</x:v>
      </x:c>
      <x:c r="Y18" s="8">
        <x:v>32.97</x:v>
      </x:c>
      <x:c r="Z18" s="8">
        <x:v>166.17</x:v>
      </x:c>
      <x:c r="AA18" s="8">
        <x:v>660.13</x:v>
      </x:c>
      <x:c r="AB18" s="8">
        <x:v>398.82</x:v>
      </x:c>
      <x:c r="AC18" s="8">
        <x:v>439.14</x:v>
      </x:c>
      <x:c r="AD18" s="8">
        <x:v>689.25</x:v>
      </x:c>
      <x:c r="AE18" s="8">
        <x:v>277.72000000000003</x:v>
      </x:c>
      <x:c r="AF18" s="8">
        <x:v>290.38</x:v>
      </x:c>
      <x:c r="AG18" s="8">
        <x:v>778.87</x:v>
      </x:c>
      <x:c r="AH18" s="8">
        <x:v>501.43</x:v>
      </x:c>
      <x:c r="AI18" s="8">
        <x:v>296.89</x:v>
      </x:c>
      <x:c r="AJ18" s="8">
        <x:v>248.95</x:v>
      </x:c>
    </x:row>
    <x:row r="19" ht="14.25" customHeight="1">
      <x:c r="A19" s="5" t="s">
        <x:v>18</x:v>
      </x:c>
      <x:c r="B19" s="8">
        <x:v>73.39</x:v>
      </x:c>
      <x:c r="C19" s="8">
        <x:v>112.64</x:v>
      </x:c>
      <x:c r="D19" s="8">
        <x:v>144.75</x:v>
      </x:c>
      <x:c r="E19" s="8">
        <x:v>177.12</x:v>
      </x:c>
      <x:c r="F19" s="8">
        <x:v>176.04</x:v>
      </x:c>
      <x:c r="G19" s="8">
        <x:v>671.09</x:v>
      </x:c>
      <x:c r="H19" s="8">
        <x:v>289.19</x:v>
      </x:c>
      <x:c r="I19" s="8">
        <x:v>373.35</x:v>
      </x:c>
      <x:c r="J19" s="8">
        <x:v>393.7</x:v>
      </x:c>
      <x:c r="K19" s="8">
        <x:v>400.18</x:v>
      </x:c>
      <x:c r="L19" s="8">
        <x:v>412.13</x:v>
      </x:c>
      <x:c r="M19" s="8">
        <x:v>128.91</x:v>
      </x:c>
      <x:c r="N19" s="8">
        <x:v>97.63</x:v>
      </x:c>
      <x:c r="O19" s="8">
        <x:v>91.01</x:v>
      </x:c>
      <x:c r="P19" s="8">
        <x:v>341.04</x:v>
      </x:c>
      <x:c r="Q19" s="8">
        <x:v>403.99</x:v>
      </x:c>
      <x:c r="R19" s="8">
        <x:v>44.23</x:v>
      </x:c>
      <x:c r="S19" s="8">
        <x:v>0</x:v>
      </x:c>
      <x:c r="T19" s="8">
        <x:v>64.12</x:v>
      </x:c>
      <x:c r="U19" s="8">
        <x:v>61.35</x:v>
      </x:c>
      <x:c r="V19" s="8">
        <x:v>92.37</x:v>
      </x:c>
      <x:c r="W19" s="8">
        <x:v>283.89</x:v>
      </x:c>
      <x:c r="X19" s="8">
        <x:v>93.9</x:v>
      </x:c>
      <x:c r="Y19" s="8">
        <x:v>52.31</x:v>
      </x:c>
      <x:c r="Z19" s="8">
        <x:v>209.88</x:v>
      </x:c>
      <x:c r="AA19" s="8">
        <x:v>639.39</x:v>
      </x:c>
      <x:c r="AB19" s="8">
        <x:v>356.92</x:v>
      </x:c>
      <x:c r="AC19" s="8">
        <x:v>408.77</x:v>
      </x:c>
      <x:c r="AD19" s="8">
        <x:v>648.64</x:v>
      </x:c>
      <x:c r="AE19" s="8">
        <x:v>318.8</x:v>
      </x:c>
      <x:c r="AF19" s="8">
        <x:v>252.57</x:v>
      </x:c>
      <x:c r="AG19" s="8">
        <x:v>750.21</x:v>
      </x:c>
      <x:c r="AH19" s="8">
        <x:v>474.32</x:v>
      </x:c>
      <x:c r="AI19" s="8">
        <x:v>332.43</x:v>
      </x:c>
      <x:c r="AJ19" s="8">
        <x:v>232.4</x:v>
      </x:c>
    </x:row>
    <x:row r="20" ht="14.25" customHeight="1">
      <x:c r="A20" s="5" t="s">
        <x:v>19</x:v>
      </x:c>
      <x:c r="B20" s="8">
        <x:v>93.85</x:v>
      </x:c>
      <x:c r="C20" s="8">
        <x:v>127.63</x:v>
      </x:c>
      <x:c r="D20" s="8">
        <x:v>159.01</x:v>
      </x:c>
      <x:c r="E20" s="8">
        <x:v>224.2</x:v>
      </x:c>
      <x:c r="F20" s="8">
        <x:v>187.16</x:v>
      </x:c>
      <x:c r="G20" s="8">
        <x:v>607.12</x:v>
      </x:c>
      <x:c r="H20" s="8">
        <x:v>249.43</x:v>
      </x:c>
      <x:c r="I20" s="8">
        <x:v>319.12</x:v>
      </x:c>
      <x:c r="J20" s="8">
        <x:v>345.46</x:v>
      </x:c>
      <x:c r="K20" s="8">
        <x:v>399.7</x:v>
      </x:c>
      <x:c r="L20" s="8">
        <x:v>389.6</x:v>
      </x:c>
      <x:c r="M20" s="8">
        <x:v>97.6</x:v>
      </x:c>
      <x:c r="N20" s="8">
        <x:v>50.09</x:v>
      </x:c>
      <x:c r="O20" s="8">
        <x:v>123.44</x:v>
      </x:c>
      <x:c r="P20" s="8">
        <x:v>371.15</x:v>
      </x:c>
      <x:c r="Q20" s="8">
        <x:v>439.63</x:v>
      </x:c>
      <x:c r="R20" s="8">
        <x:v>98.69</x:v>
      </x:c>
      <x:c r="S20" s="8">
        <x:v>64.12</x:v>
      </x:c>
      <x:c r="T20" s="8">
        <x:v>0</x:v>
      </x:c>
      <x:c r="U20" s="8">
        <x:v>78.12</x:v>
      </x:c>
      <x:c r="V20" s="8">
        <x:v>62.42</x:v>
      </x:c>
      <x:c r="W20" s="8">
        <x:v>324</x:v>
      </x:c>
      <x:c r="X20" s="8">
        <x:v>31.37</x:v>
      </x:c>
      <x:c r="Y20" s="8">
        <x:v>83.82</x:v>
      </x:c>
      <x:c r="Z20" s="8">
        <x:v>261.14999999999998</x:v>
      </x:c>
      <x:c r="AA20" s="8">
        <x:v>577.41999999999996</x:v>
      </x:c>
      <x:c r="AB20" s="8">
        <x:v>303.01</x:v>
      </x:c>
      <x:c r="AC20" s="8">
        <x:v>344.67</x:v>
      </x:c>
      <x:c r="AD20" s="8">
        <x:v>591.44000000000005</x:v>
      </x:c>
      <x:c r="AE20" s="8">
        <x:v>346.11</x:v>
      </x:c>
      <x:c r="AF20" s="8">
        <x:v>253.35</x:v>
      </x:c>
      <x:c r="AG20" s="8">
        <x:v>686.11</x:v>
      </x:c>
      <x:c r="AH20" s="8">
        <x:v>410.45</x:v>
      </x:c>
      <x:c r="AI20" s="8">
        <x:v>345.2</x:v>
      </x:c>
      <x:c r="AJ20" s="8">
        <x:v>175.38</x:v>
      </x:c>
    </x:row>
    <x:row r="21" ht="14.25" customHeight="1">
      <x:c r="A21" s="5" t="s">
        <x:v>20</x:v>
      </x:c>
      <x:c r="B21" s="8">
        <x:v>133.24</x:v>
      </x:c>
      <x:c r="C21" s="8">
        <x:v>172.62</x:v>
      </x:c>
      <x:c r="D21" s="8">
        <x:v>205.1</x:v>
      </x:c>
      <x:c r="E21" s="8">
        <x:v>233.23</x:v>
      </x:c>
      <x:c r="F21" s="8">
        <x:v>236.18</x:v>
      </x:c>
      <x:c r="G21" s="8">
        <x:v>663.87</x:v>
      </x:c>
      <x:c r="H21" s="8">
        <x:v>238.36</x:v>
      </x:c>
      <x:c r="I21" s="8">
        <x:v>334.94</x:v>
      </x:c>
      <x:c r="J21" s="8">
        <x:v>348.13</x:v>
      </x:c>
      <x:c r="K21" s="8">
        <x:v>339.54</x:v>
      </x:c>
      <x:c r="L21" s="8">
        <x:v>352.3</x:v>
      </x:c>
      <x:c r="M21" s="8">
        <x:v>171.17</x:v>
      </x:c>
      <x:c r="N21" s="8">
        <x:v>74.55</x:v>
      </x:c>
      <x:c r="O21" s="8">
        <x:v>45.91</x:v>
      </x:c>
      <x:c r="P21" s="8">
        <x:v>293.89999999999998</x:v>
      </x:c>
      <x:c r="Q21" s="8">
        <x:v>361.62</x:v>
      </x:c>
      <x:c r="R21" s="8">
        <x:v>49.81</x:v>
      </x:c>
      <x:c r="S21" s="8">
        <x:v>61.35</x:v>
      </x:c>
      <x:c r="T21" s="8">
        <x:v>78.12</x:v>
      </x:c>
      <x:c r="U21" s="8">
        <x:v>0</x:v>
      </x:c>
      <x:c r="V21" s="8">
        <x:v>133.63</x:v>
      </x:c>
      <x:c r="W21" s="8">
        <x:v>246.04</x:v>
      </x:c>
      <x:c r="X21" s="8">
        <x:v>106.89</x:v>
      </x:c>
      <x:c r="Y21" s="8">
        <x:v>16.95</x:v>
      </x:c>
      <x:c r="Z21" s="8">
        <x:v>188.11</x:v>
      </x:c>
      <x:c r="AA21" s="8">
        <x:v>613.84</x:v>
      </x:c>
      <x:c r="AB21" s="8">
        <x:v>379.27</x:v>
      </x:c>
      <x:c r="AC21" s="8">
        <x:v>400.29</x:v>
      </x:c>
      <x:c r="AD21" s="8">
        <x:v>664.64</x:v>
      </x:c>
      <x:c r="AE21" s="8">
        <x:v>269.52</x:v>
      </x:c>
      <x:c r="AF21" s="8">
        <x:v>311.04000000000002</x:v>
      </x:c>
      <x:c r="AG21" s="8">
        <x:v>737.5</x:v>
      </x:c>
      <x:c r="AH21" s="8">
        <x:v>459.45</x:v>
      </x:c>
      <x:c r="AI21" s="8">
        <x:v>275.20999999999998</x:v>
      </x:c>
      <x:c r="AJ21" s="8">
        <x:v>202.15</x:v>
      </x:c>
    </x:row>
    <x:row r="22" ht="14.25" customHeight="1">
      <x:c r="A22" s="5" t="s">
        <x:v>21</x:v>
      </x:c>
      <x:c r="B22" s="8">
        <x:v>63.78</x:v>
      </x:c>
      <x:c r="C22" s="8">
        <x:v>81.59</x:v>
      </x:c>
      <x:c r="D22" s="8">
        <x:v>108.12</x:v>
      </x:c>
      <x:c r="E22" s="8">
        <x:v>197.18</x:v>
      </x:c>
      <x:c r="F22" s="8">
        <x:v>132.34</x:v>
      </x:c>
      <x:c r="G22" s="8">
        <x:v>601.80999999999995</x:v>
      </x:c>
      <x:c r="H22" s="8">
        <x:v>301.88</x:v>
      </x:c>
      <x:c r="I22" s="8">
        <x:v>355.66</x:v>
      </x:c>
      <x:c r="J22" s="8">
        <x:v>389.13</x:v>
      </x:c>
      <x:c r="K22" s="8">
        <x:v>462.12</x:v>
      </x:c>
      <x:c r="L22" s="8">
        <x:v>448.77</x:v>
      </x:c>
      <x:c r="M22" s="8">
        <x:v>37.729999999999997</x:v>
      </x:c>
      <x:c r="N22" s="8">
        <x:v>108.54</x:v>
      </x:c>
      <x:c r="O22" s="8">
        <x:v>175.61</x:v>
      </x:c>
      <x:c r="P22" s="8">
        <x:v>426.95</x:v>
      </x:c>
      <x:c r="Q22" s="8">
        <x:v>492.86</x:v>
      </x:c>
      <x:c r="R22" s="8">
        <x:v>136.37</x:v>
      </x:c>
      <x:c r="S22" s="8">
        <x:v>92.37</x:v>
      </x:c>
      <x:c r="T22" s="8">
        <x:v>62.42</x:v>
      </x:c>
      <x:c r="U22" s="8">
        <x:v>133.63</x:v>
      </x:c>
      <x:c r="V22" s="8">
        <x:v>0</x:v>
      </x:c>
      <x:c r="W22" s="8">
        <x:v>374.26</x:v>
      </x:c>
      <x:c r="X22" s="8">
        <x:v>56.23</x:v>
      </x:c>
      <x:c r="Y22" s="8">
        <x:v>134.07</x:v>
      </x:c>
      <x:c r="Z22" s="8">
        <x:v>302.25</x:v>
      </x:c>
      <x:c r="AA22" s="8">
        <x:v>593.41999999999996</x:v>
      </x:c>
      <x:c r="AB22" s="8">
        <x:v>267.49</x:v>
      </x:c>
      <x:c r="AC22" s="8">
        <x:v>345.19</x:v>
      </x:c>
      <x:c r="AD22" s="8">
        <x:v>560.87</x:v>
      </x:c>
      <x:c r="AE22" s="8">
        <x:v>403</x:v>
      </x:c>
      <x:c r="AF22" s="8">
        <x:v>192.66</x:v>
      </x:c>
      <x:c r="AG22" s="8">
        <x:v>686.29</x:v>
      </x:c>
      <x:c r="AH22" s="8">
        <x:v>416.86</x:v>
      </x:c>
      <x:c r="AI22" s="8">
        <x:v>406.26</x:v>
      </x:c>
      <x:c r="AJ22" s="8">
        <x:v>211.9</x:v>
      </x:c>
    </x:row>
    <x:row r="23" ht="14.25" customHeight="1">
      <x:c r="A23" s="5" t="s">
        <x:v>22</x:v>
      </x:c>
      <x:c r="B23" s="8">
        <x:v>349.57</x:v>
      </x:c>
      <x:c r="C23" s="8">
        <x:v>384.21</x:v>
      </x:c>
      <x:c r="D23" s="8">
        <x:v>411.4</x:v>
      </x:c>
      <x:c r="E23" s="8">
        <x:v>372.71</x:v>
      </x:c>
      <x:c r="F23" s="8">
        <x:v>441.34</x:v>
      </x:c>
      <x:c r="G23" s="8">
        <x:v>873.34</x:v>
      </x:c>
      <x:c r="H23" s="8">
        <x:v>358.04</x:v>
      </x:c>
      <x:c r="I23" s="8">
        <x:v>485.69</x:v>
      </x:c>
      <x:c r="J23" s="8">
        <x:v>468.13</x:v>
      </x:c>
      <x:c r="K23" s="8">
        <x:v>252.51</x:v>
      </x:c>
      <x:c r="L23" s="8">
        <x:v>358.58</x:v>
      </x:c>
      <x:c r="M23" s="8">
        <x:v>411.75</x:v>
      </x:c>
      <x:c r="N23" s="8">
        <x:v>310.66000000000003</x:v>
      </x:c>
      <x:c r="O23" s="8">
        <x:v>200.59</x:v>
      </x:c>
      <x:c r="P23" s="8">
        <x:v>80.599999999999994</x:v>
      </x:c>
      <x:c r="Q23" s="8">
        <x:v>122.14</x:v>
      </x:c>
      <x:c r="R23" s="8">
        <x:v>239.99</x:v>
      </x:c>
      <x:c r="S23" s="8">
        <x:v>283.89</x:v>
      </x:c>
      <x:c r="T23" s="8">
        <x:v>324</x:v>
      </x:c>
      <x:c r="U23" s="8">
        <x:v>246.04</x:v>
      </x:c>
      <x:c r="V23" s="8">
        <x:v>374.26</x:v>
      </x:c>
      <x:c r="W23" s="8">
        <x:v>0</x:v>
      </x:c>
      <x:c r="X23" s="8">
        <x:v>352.79</x:v>
      </x:c>
      <x:c r="Y23" s="8">
        <x:v>241.3</x:v>
      </x:c>
      <x:c r="Z23" s="8">
        <x:v>95.71</x:v>
      </x:c>
      <x:c r="AA23" s="8">
        <x:v>782.13</x:v>
      </x:c>
      <x:c r="AB23" s="8">
        <x:v>624.23</x:v>
      </x:c>
      <x:c r="AC23" s="8">
        <x:v>616.04999999999995</x:v>
      </x:c>
      <x:c r="AD23" s="8">
        <x:v>904.55</x:v>
      </x:c>
      <x:c r="AE23" s="8">
        <x:v>79.94</x:v>
      </x:c>
      <x:c r="AF23" s="8">
        <x:v>521.39</x:v>
      </x:c>
      <x:c r="AG23" s="8">
        <x:v>934.19</x:v>
      </x:c>
      <x:c r="AH23" s="8">
        <x:v>660.98</x:v>
      </x:c>
      <x:c r="AI23" s="8">
        <x:v>154.9</x:v>
      </x:c>
      <x:c r="AJ23" s="8">
        <x:v>398.25</x:v>
      </x:c>
    </x:row>
    <x:row r="24" ht="14.25" customHeight="1">
      <x:c r="A24" s="5" t="s">
        <x:v>23</x:v>
      </x:c>
      <x:c r="B24" s="8">
        <x:v>107.07</x:v>
      </x:c>
      <x:c r="C24" s="8">
        <x:v>134.5</x:v>
      </x:c>
      <x:c r="D24" s="8">
        <x:v>163.25</x:v>
      </x:c>
      <x:c r="E24" s="8">
        <x:v>241.8</x:v>
      </x:c>
      <x:c r="F24" s="8">
        <x:v>188.46</x:v>
      </x:c>
      <x:c r="G24" s="8">
        <x:v>577.4</x:v>
      </x:c>
      <x:c r="H24" s="8">
        <x:v>245.65</x:v>
      </x:c>
      <x:c r="I24" s="8">
        <x:v>303.39</x:v>
      </x:c>
      <x:c r="J24" s="8">
        <x:v>334.37</x:v>
      </x:c>
      <x:c r="K24" s="8">
        <x:v>414.61</x:v>
      </x:c>
      <x:c r="L24" s="8">
        <x:v>394.14</x:v>
      </x:c>
      <x:c r="M24" s="8">
        <x:v>83.11</x:v>
      </x:c>
      <x:c r="N24" s="8">
        <x:v>56.88</x:v>
      </x:c>
      <x:c r="O24" s="8">
        <x:v>152.74</x:v>
      </x:c>
      <x:c r="P24" s="8">
        <x:v>397.17</x:v>
      </x:c>
      <x:c r="Q24" s="8">
        <x:v>466.95</x:v>
      </x:c>
      <x:c r="R24" s="8">
        <x:v>130.04</x:v>
      </x:c>
      <x:c r="S24" s="8">
        <x:v>93.9</x:v>
      </x:c>
      <x:c r="T24" s="8">
        <x:v>31.37</x:v>
      </x:c>
      <x:c r="U24" s="8">
        <x:v>106.89</x:v>
      </x:c>
      <x:c r="V24" s="8">
        <x:v>56.23</x:v>
      </x:c>
      <x:c r="W24" s="8">
        <x:v>352.79</x:v>
      </x:c>
      <x:c r="X24" s="8">
        <x:v>0</x:v>
      </x:c>
      <x:c r="Y24" s="8">
        <x:v>114.26</x:v>
      </x:c>
      <x:c r="Z24" s="8">
        <x:v>292.08</x:v>
      </x:c>
      <x:c r="AA24" s="8">
        <x:v>553.01</x:v>
      </x:c>
      <x:c r="AB24" s="8">
        <x:v>272.63</x:v>
      </x:c>
      <x:c r="AC24" s="8">
        <x:v>315.64999999999998</x:v>
      </x:c>
      <x:c r="AD24" s="8">
        <x:v>560.25</x:v>
      </x:c>
      <x:c r="AE24" s="8">
        <x:v>371.45</x:v>
      </x:c>
      <x:c r="AF24" s="8">
        <x:v>247.49</x:v>
      </x:c>
      <x:c r="AG24" s="8">
        <x:v>657.48</x:v>
      </x:c>
      <x:c r="AH24" s="8">
        <x:v>382.93</x:v>
      </x:c>
      <x:c r="AI24" s="8">
        <x:v>365.76</x:v>
      </x:c>
      <x:c r="AJ24" s="8">
        <x:v>158.94999999999999</x:v>
      </x:c>
    </x:row>
    <x:row r="25" ht="14.25" customHeight="1">
      <x:c r="A25" s="5" t="s">
        <x:v>24</x:v>
      </x:c>
      <x:c r="B25" s="8">
        <x:v>125.67</x:v>
      </x:c>
      <x:c r="C25" s="8">
        <x:v>164.95</x:v>
      </x:c>
      <x:c r="D25" s="8">
        <x:v>197.03</x:v>
      </x:c>
      <x:c r="E25" s="8">
        <x:v>218.75</x:v>
      </x:c>
      <x:c r="F25" s="8">
        <x:v>228.34</x:v>
      </x:c>
      <x:c r="G25" s="8">
        <x:v>677.82</x:v>
      </x:c>
      <x:c r="H25" s="8">
        <x:v>254.92</x:v>
      </x:c>
      <x:c r="I25" s="8">
        <x:v>351.85</x:v>
      </x:c>
      <x:c r="J25" s="8">
        <x:v>365</x:v>
      </x:c>
      <x:c r="K25" s="8">
        <x:v>348.26</x:v>
      </x:c>
      <x:c r="L25" s="8">
        <x:v>365.98</x:v>
      </x:c>
      <x:c r="M25" s="8">
        <x:v>171.79</x:v>
      </x:c>
      <x:c r="N25" s="8">
        <x:v>88.55</x:v>
      </x:c>
      <x:c r="O25" s="8">
        <x:v>41.55</x:v>
      </x:c>
      <x:c r="P25" s="8">
        <x:v>293.12</x:v>
      </x:c>
      <x:c r="Q25" s="8">
        <x:v>358.91</x:v>
      </x:c>
      <x:c r="R25" s="8">
        <x:v>32.97</x:v>
      </x:c>
      <x:c r="S25" s="8">
        <x:v>52.31</x:v>
      </x:c>
      <x:c r="T25" s="8">
        <x:v>83.82</x:v>
      </x:c>
      <x:c r="U25" s="8">
        <x:v>16.95</x:v>
      </x:c>
      <x:c r="V25" s="8">
        <x:v>134.07</x:v>
      </x:c>
      <x:c r="W25" s="8">
        <x:v>241.3</x:v>
      </x:c>
      <x:c r="X25" s="8">
        <x:v>114.26</x:v>
      </x:c>
      <x:c r="Y25" s="8">
        <x:v>0</x:v>
      </x:c>
      <x:c r="Z25" s="8">
        <x:v>178.04</x:v>
      </x:c>
      <x:c r="AA25" s="8">
        <x:v>630.05999999999995</x:v>
      </x:c>
      <x:c r="AB25" s="8">
        <x:v>386.76</x:v>
      </x:c>
      <x:c r="AC25" s="8">
        <x:v>414.2</x:v>
      </x:c>
      <x:c r="AD25" s="8">
        <x:v>674.06</x:v>
      </x:c>
      <x:c r="AE25" s="8">
        <x:v>269.73</x:v>
      </x:c>
      <x:c r="AF25" s="8">
        <x:v>304.70999999999998</x:v>
      </x:c>
      <x:c r="AG25" s="8">
        <x:v>752.3</x:v>
      </x:c>
      <x:c r="AH25" s="8">
        <x:v>474.38</x:v>
      </x:c>
      <x:c r="AI25" s="8">
        <x:v>280.32</x:v>
      </x:c>
      <x:c r="AJ25" s="8">
        <x:v>218.43</x:v>
      </x:c>
    </x:row>
    <x:row r="26" ht="14.25" customHeight="1">
      <x:c r="A26" s="6" t="s">
        <x:v>25</x:v>
      </x:c>
      <x:c r="B26" s="8">
        <x:v>267.63</x:v>
      </x:c>
      <x:c r="C26" s="8">
        <x:v>299.19</x:v>
      </x:c>
      <x:c r="D26" s="8">
        <x:v>324.05</x:v>
      </x:c>
      <x:c r="E26" s="8">
        <x:v>277.58999999999997</x:v>
      </x:c>
      <x:c r="F26" s="8">
        <x:v>352.9</x:v>
      </x:c>
      <x:c r="G26" s="8">
        <x:v>845.98</x:v>
      </x:c>
      <x:c r="H26" s="8">
        <x:v>362.08</x:v>
      </x:c>
      <x:c r="I26" s="8">
        <x:v>483.14</x:v>
      </x:c>
      <x:c r="J26" s="8">
        <x:v>477.45</x:v>
      </x:c>
      <x:c r="K26" s="8">
        <x:v>321.56</x:v>
      </x:c>
      <x:c r="L26" s="8">
        <x:v>403.79</x:v>
      </x:c>
      <x:c r="M26" s="8">
        <x:v>338.43</x:v>
      </x:c>
      <x:c r="N26" s="8">
        <x:v>261.16000000000003</x:v>
      </x:c>
      <x:c r="O26" s="8">
        <x:v>143.76</x:v>
      </x:c>
      <x:c r="P26" s="8">
        <x:v>174.26</x:v>
      </x:c>
      <x:c r="Q26" s="8">
        <x:v>214.51</x:v>
      </x:c>
      <x:c r="R26" s="8">
        <x:v>166.17</x:v>
      </x:c>
      <x:c r="S26" s="8">
        <x:v>209.88</x:v>
      </x:c>
      <x:c r="T26" s="8">
        <x:v>261.14999999999998</x:v>
      </x:c>
      <x:c r="U26" s="8">
        <x:v>188.11</x:v>
      </x:c>
      <x:c r="V26" s="8">
        <x:v>302.25</x:v>
      </x:c>
      <x:c r="W26" s="8">
        <x:v>95.71</x:v>
      </x:c>
      <x:c r="X26" s="8">
        <x:v>292.08</x:v>
      </x:c>
      <x:c r="Y26" s="8">
        <x:v>178.04</x:v>
      </x:c>
      <x:c r="Z26" s="8">
        <x:v>0</x:v>
      </x:c>
      <x:c r="AA26" s="8">
        <x:v>776.48</x:v>
      </x:c>
      <x:c r="AB26" s="8">
        <x:v>563.9</x:v>
      </x:c>
      <x:c r="AC26" s="8">
        <x:v>583.49</x:v>
      </x:c>
      <x:c r="AD26" s="8">
        <x:v>852.1</x:v>
      </x:c>
      <x:c r="AE26" s="8">
        <x:v>165.96</x:v>
      </x:c>
      <x:c r="AF26" s="8">
        <x:v>432.64</x:v>
      </x:c>
      <x:c r="AG26" s="8">
        <x:v>914.71</x:v>
      </x:c>
      <x:c r="AH26" s="8">
        <x:v>637.21</x:v>
      </x:c>
      <x:c r="AI26" s="8">
        <x:v>225.48</x:v>
      </x:c>
      <x:c r="AJ26" s="8">
        <x:v>372.74</x:v>
      </x:c>
    </x:row>
    <x:row r="27" ht="14.25" customHeight="1">
      <x:c r="A27" s="6" t="s">
        <x:v>26</x:v>
      </x:c>
      <x:c r="B27" s="8">
        <x:v>656</x:v>
      </x:c>
      <x:c r="C27" s="8">
        <x:v>672.04</x:v>
      </x:c>
      <x:c r="D27" s="8">
        <x:v>690.63</x:v>
      </x:c>
      <x:c r="E27" s="8">
        <x:v>790.6</x:v>
      </x:c>
      <x:c r="F27" s="8">
        <x:v>702.76</x:v>
      </x:c>
      <x:c r="G27" s="8">
        <x:v>204.45</x:v>
      </x:c>
      <x:c r="H27" s="8">
        <x:v>424.37</x:v>
      </x:c>
      <x:c r="I27" s="8">
        <x:v>296.45999999999998</x:v>
      </x:c>
      <x:c r="J27" s="8">
        <x:v>321.76</x:v>
      </x:c>
      <x:c r="K27" s="8">
        <x:v>633.1</x:v>
      </x:c>
      <x:c r="L27" s="8">
        <x:v>497.32</x:v>
      </x:c>
      <x:c r="M27" s="8">
        <x:v>588.73</x:v>
      </x:c>
      <x:c r="N27" s="8">
        <x:v>544.75</x:v>
      </x:c>
      <x:c r="O27" s="8">
        <x:v>645.80999999999995</x:v>
      </x:c>
      <x:c r="P27" s="8">
        <x:v>771.25</x:v>
      </x:c>
      <x:c r="Q27" s="8">
        <x:v>844.77</x:v>
      </x:c>
      <x:c r="R27" s="8">
        <x:v>660.13</x:v>
      </x:c>
      <x:c r="S27" s="8">
        <x:v>639.39</x:v>
      </x:c>
      <x:c r="T27" s="8">
        <x:v>577.41999999999996</x:v>
      </x:c>
      <x:c r="U27" s="8">
        <x:v>613.84</x:v>
      </x:c>
      <x:c r="V27" s="8">
        <x:v>593.41999999999996</x:v>
      </x:c>
      <x:c r="W27" s="8">
        <x:v>782.13</x:v>
      </x:c>
      <x:c r="X27" s="8">
        <x:v>553.01</x:v>
      </x:c>
      <x:c r="Y27" s="8">
        <x:v>630.05999999999995</x:v>
      </x:c>
      <x:c r="Z27" s="8">
        <x:v>776.48</x:v>
      </x:c>
      <x:c r="AA27" s="8">
        <x:v>0</x:v>
      </x:c>
      <x:c r="AB27" s="8">
        <x:v>455.62</x:v>
      </x:c>
      <x:c r="AC27" s="8">
        <x:v>265.94</x:v>
      </x:c>
      <x:c r="AD27" s="8">
        <x:v>436.33</x:v>
      </x:c>
      <x:c r="AE27" s="8">
        <x:v>743.44</x:v>
      </x:c>
      <x:c r="AF27" s="8">
        <x:v>717.44</x:v>
      </x:c>
      <x:c r="AG27" s="8">
        <x:v>190.6</x:v>
      </x:c>
      <x:c r="AH27" s="8">
        <x:v>188.44</x:v>
      </x:c>
      <x:c r="AI27" s="8">
        <x:v>678.18</x:v>
      </x:c>
      <x:c r="AJ27" s="8">
        <x:v>411.69</x:v>
      </x:c>
    </x:row>
    <x:row r="28" ht="14.25" customHeight="1">
      <x:c r="A28" s="6" t="s">
        <x:v>27</x:v>
      </x:c>
      <x:c r="B28" s="8">
        <x:v>321.58999999999997</x:v>
      </x:c>
      <x:c r="C28" s="8">
        <x:v>312.39</x:v>
      </x:c>
      <x:c r="D28" s="8">
        <x:v>312.95</x:v>
      </x:c>
      <x:c r="E28" s="8">
        <x:v>426.94</x:v>
      </x:c>
      <x:c r="F28" s="8">
        <x:v>308.88</x:v>
      </x:c>
      <x:c r="G28" s="8">
        <x:v>384.55</x:v>
      </x:c>
      <x:c r="H28" s="8">
        <x:v>402.86</x:v>
      </x:c>
      <x:c r="I28" s="8">
        <x:v>361.86</x:v>
      </x:c>
      <x:c r="J28" s="8">
        <x:v>420.17</x:v>
      </x:c>
      <x:c r="K28" s="8">
        <x:v>638.33000000000004</x:v>
      </x:c>
      <x:c r="L28" s="8">
        <x:v>568.41</x:v>
      </x:c>
      <x:c r="M28" s="8">
        <x:v>237.13</x:v>
      </x:c>
      <x:c r="N28" s="8">
        <x:v>314.72000000000003</x:v>
      </x:c>
      <x:c r="O28" s="8">
        <x:v>425.19</x:v>
      </x:c>
      <x:c r="P28" s="8">
        <x:v>662.32</x:v>
      </x:c>
      <x:c r="Q28" s="8">
        <x:v>734.96</x:v>
      </x:c>
      <x:c r="R28" s="8">
        <x:v>398.82</x:v>
      </x:c>
      <x:c r="S28" s="8">
        <x:v>356.92</x:v>
      </x:c>
      <x:c r="T28" s="8">
        <x:v>303.01</x:v>
      </x:c>
      <x:c r="U28" s="8">
        <x:v>379.27</x:v>
      </x:c>
      <x:c r="V28" s="8">
        <x:v>267.49</x:v>
      </x:c>
      <x:c r="W28" s="8">
        <x:v>624.23</x:v>
      </x:c>
      <x:c r="X28" s="8">
        <x:v>272.63</x:v>
      </x:c>
      <x:c r="Y28" s="8">
        <x:v>386.76</x:v>
      </x:c>
      <x:c r="Z28" s="8">
        <x:v>563.9</x:v>
      </x:c>
      <x:c r="AA28" s="8">
        <x:v>455.62</x:v>
      </x:c>
      <x:c r="AB28" s="8">
        <x:v>0</x:v>
      </x:c>
      <x:c r="AC28" s="8">
        <x:v>198.58</x:v>
      </x:c>
      <x:c r="AD28" s="8">
        <x:v>293.97000000000003</x:v>
      </x:c>
      <x:c r="AE28" s="8">
        <x:v>635.02</x:v>
      </x:c>
      <x:c r="AF28" s="8">
        <x:v>289.85000000000002</x:v>
      </x:c>
      <x:c r="AG28" s="8">
        <x:v>481.15</x:v>
      </x:c>
      <x:c r="AH28" s="8">
        <x:v>270.68</x:v>
      </x:c>
      <x:c r="AI28" s="8">
        <x:v>614.25</x:v>
      </x:c>
      <x:c r="AJ28" s="8">
        <x:v>286.41000000000003</x:v>
      </x:c>
    </x:row>
    <x:row r="29" ht="14.25" customHeight="1">
      <x:c r="A29" s="6" t="s">
        <x:v>28</x:v>
      </x:c>
      <x:c r="B29" s="8">
        <x:v>408.97</x:v>
      </x:c>
      <x:c r="C29" s="8">
        <x:v>418.63</x:v>
      </x:c>
      <x:c r="D29" s="8">
        <x:v>433.36</x:v>
      </x:c>
      <x:c r="E29" s="8">
        <x:v>539.59</x:v>
      </x:c>
      <x:c r="F29" s="8">
        <x:v>442.25</x:v>
      </x:c>
      <x:c r="G29" s="8">
        <x:v>263.62</x:v>
      </x:c>
      <x:c r="H29" s="8">
        <x:v>300.5</x:v>
      </x:c>
      <x:c r="I29" s="8">
        <x:v>207.14</x:v>
      </x:c>
      <x:c r="J29" s="8">
        <x:v>266.93</x:v>
      </x:c>
      <x:c r="K29" s="8">
        <x:v>550.38</x:v>
      </x:c>
      <x:c r="L29" s="8">
        <x:v>446.85</x:v>
      </x:c>
      <x:c r="M29" s="8">
        <x:v>333.5</x:v>
      </x:c>
      <x:c r="N29" s="8">
        <x:v>325.82</x:v>
      </x:c>
      <x:c r="O29" s="8">
        <x:v>441.02</x:v>
      </x:c>
      <x:c r="P29" s="8">
        <x:v>630.34</x:v>
      </x:c>
      <x:c r="Q29" s="8">
        <x:v>706.82</x:v>
      </x:c>
      <x:c r="R29" s="8">
        <x:v>439.14</x:v>
      </x:c>
      <x:c r="S29" s="8">
        <x:v>408.77</x:v>
      </x:c>
      <x:c r="T29" s="8">
        <x:v>344.67</x:v>
      </x:c>
      <x:c r="U29" s="8">
        <x:v>400.29</x:v>
      </x:c>
      <x:c r="V29" s="8">
        <x:v>345.19</x:v>
      </x:c>
      <x:c r="W29" s="8">
        <x:v>616.04999999999995</x:v>
      </x:c>
      <x:c r="X29" s="8">
        <x:v>315.64999999999998</x:v>
      </x:c>
      <x:c r="Y29" s="8">
        <x:v>414.2</x:v>
      </x:c>
      <x:c r="Z29" s="8">
        <x:v>583.49</x:v>
      </x:c>
      <x:c r="AA29" s="8">
        <x:v>265.94</x:v>
      </x:c>
      <x:c r="AB29" s="8">
        <x:v>198.58</x:v>
      </x:c>
      <x:c r="AC29" s="8">
        <x:v>0</x:v>
      </x:c>
      <x:c r="AD29" s="8">
        <x:v>325.83999999999997</x:v>
      </x:c>
      <x:c r="AE29" s="8">
        <x:v>601.30999999999995</x:v>
      </x:c>
      <x:c r="AF29" s="8">
        <x:v>452</x:v>
      </x:c>
      <x:c r="AG29" s="8">
        <x:v>341.99</x:v>
      </x:c>
      <x:c r="AH29" s="8">
        <x:v>77.650000000000006</x:v>
      </x:c>
      <x:c r="AI29" s="8">
        <x:v>556.94000000000005</x:v>
      </x:c>
      <x:c r="AJ29" s="8">
        <x:v>218.42</x:v>
      </x:c>
    </x:row>
    <x:row r="30" ht="14.25" customHeight="1">
      <x:c r="A30" s="6" t="s">
        <x:v>29</x:v>
      </x:c>
      <x:c r="B30" s="8">
        <x:v>615.52</x:v>
      </x:c>
      <x:c r="C30" s="8">
        <x:v>604.78</x:v>
      </x:c>
      <x:c r="D30" s="8">
        <x:v>602.23</x:v>
      </x:c>
      <x:c r="E30" s="8">
        <x:v>715.33</x:v>
      </x:c>
      <x:c r="F30" s="8">
        <x:v>593.69000000000005</x:v>
      </x:c>
      <x:c r="G30" s="8">
        <x:v>251.09</x:v>
      </x:c>
      <x:c r="H30" s="8">
        <x:v>623.27</x:v>
      </x:c>
      <x:c r="I30" s="8">
        <x:v>531.41</x:v>
      </x:c>
      <x:c r="J30" s="8">
        <x:v>589.96</x:v>
      </x:c>
      <x:c r="K30" s="8">
        <x:v>873.19</x:v>
      </x:c>
      <x:c r="L30" s="8">
        <x:v>772.66</x:v>
      </x:c>
      <x:c r="M30" s="8">
        <x:v>531.1</x:v>
      </x:c>
      <x:c r="N30" s="8">
        <x:v>594.65</x:v>
      </x:c>
      <x:c r="O30" s="8">
        <x:v>710.17</x:v>
      </x:c>
      <x:c r="P30" s="8">
        <x:v>932.89</x:v>
      </x:c>
      <x:c r="Q30" s="8">
        <x:v>1008.12</x:v>
      </x:c>
      <x:c r="R30" s="8">
        <x:v>689.25</x:v>
      </x:c>
      <x:c r="S30" s="8">
        <x:v>648.64</x:v>
      </x:c>
      <x:c r="T30" s="8">
        <x:v>591.44000000000005</x:v>
      </x:c>
      <x:c r="U30" s="8">
        <x:v>664.64</x:v>
      </x:c>
      <x:c r="V30" s="8">
        <x:v>560.87</x:v>
      </x:c>
      <x:c r="W30" s="8">
        <x:v>904.55</x:v>
      </x:c>
      <x:c r="X30" s="8">
        <x:v>560.25</x:v>
      </x:c>
      <x:c r="Y30" s="8">
        <x:v>674.06</x:v>
      </x:c>
      <x:c r="Z30" s="8">
        <x:v>852.1</x:v>
      </x:c>
      <x:c r="AA30" s="8">
        <x:v>436.33</x:v>
      </x:c>
      <x:c r="AB30" s="8">
        <x:v>293.97000000000003</x:v>
      </x:c>
      <x:c r="AC30" s="8">
        <x:v>325.83999999999997</x:v>
      </x:c>
      <x:c r="AD30" s="8">
        <x:v>0</x:v>
      </x:c>
      <x:c r="AE30" s="8">
        <x:v>904.41</x:v>
      </x:c>
      <x:c r="AF30" s="8">
        <x:v>556.88</x:v>
      </x:c>
      <x:c r="AG30" s="8">
        <x:v>338.05</x:v>
      </x:c>
      <x:c r="AH30" s="8">
        <x:v>337.02</x:v>
      </x:c>
      <x:c r="AI30" s="8">
        <x:v>870.29</x:v>
      </x:c>
      <x:c r="AJ30" s="8">
        <x:v>525.76</x:v>
      </x:c>
    </x:row>
    <x:row r="31" ht="14.25" customHeight="1">
      <x:c r="A31" s="6" t="s">
        <x:v>30</x:v>
      </x:c>
      <x:c r="B31" s="8">
        <x:v>389.9</x:v>
      </x:c>
      <x:c r="C31" s="8">
        <x:v>427.31</x:v>
      </x:c>
      <x:c r="D31" s="8">
        <x:v>457.02</x:v>
      </x:c>
      <x:c r="E31" s="8">
        <x:v>433.86</x:v>
      </x:c>
      <x:c r="F31" s="8">
        <x:v>488.01</x:v>
      </x:c>
      <x:c r="G31" s="8">
        <x:v>850.94</x:v>
      </x:c>
      <x:c r="H31" s="8">
        <x:v>321.32</x:v>
      </x:c>
      <x:c r="I31" s="8">
        <x:v>449.45</x:v>
      </x:c>
      <x:c r="J31" s="8">
        <x:v>423.38</x:v>
      </x:c>
      <x:c r="K31" s="8">
        <x:v>175.31</x:v>
      </x:c>
      <x:c r="L31" s="8">
        <x:v>292.04000000000002</x:v>
      </x:c>
      <x:c r="M31" s="8">
        <x:v>440.63</x:v>
      </x:c>
      <x:c r="N31" s="8">
        <x:v>321.64</x:v>
      </x:c>
      <x:c r="O31" s="8">
        <x:v>228.49</x:v>
      </x:c>
      <x:c r="P31" s="8">
        <x:v>29.05</x:v>
      </x:c>
      <x:c r="Q31" s="8">
        <x:v>105.56</x:v>
      </x:c>
      <x:c r="R31" s="8">
        <x:v>277.72000000000003</x:v>
      </x:c>
      <x:c r="S31" s="8">
        <x:v>318.8</x:v>
      </x:c>
      <x:c r="T31" s="8">
        <x:v>346.11</x:v>
      </x:c>
      <x:c r="U31" s="8">
        <x:v>269.52</x:v>
      </x:c>
      <x:c r="V31" s="8">
        <x:v>403</x:v>
      </x:c>
      <x:c r="W31" s="8">
        <x:v>79.94</x:v>
      </x:c>
      <x:c r="X31" s="8">
        <x:v>371.45</x:v>
      </x:c>
      <x:c r="Y31" s="8">
        <x:v>269.73</x:v>
      </x:c>
      <x:c r="Z31" s="8">
        <x:v>165.96</x:v>
      </x:c>
      <x:c r="AA31" s="8">
        <x:v>743.44</x:v>
      </x:c>
      <x:c r="AB31" s="8">
        <x:v>635.02</x:v>
      </x:c>
      <x:c r="AC31" s="8">
        <x:v>601.30999999999995</x:v>
      </x:c>
      <x:c r="AD31" s="8">
        <x:v>904.41</x:v>
      </x:c>
      <x:c r="AE31" s="8">
        <x:v>0</x:v>
      </x:c>
      <x:c r="AF31" s="8">
        <x:v>567.45000000000005</x:v>
      </x:c>
      <x:c r="AG31" s="8">
        <x:v>904.87</x:v>
      </x:c>
      <x:c r="AH31" s="8">
        <x:v>638.08000000000004</x:v>
      </x:c>
      <x:c r="AI31" s="8">
        <x:v>80.36</x:v>
      </x:c>
      <x:c r="AJ31" s="8">
        <x:v>383.7</x:v>
      </x:c>
    </x:row>
    <x:row r="32" ht="14.25" customHeight="1">
      <x:c r="A32" s="6" t="s">
        <x:v>31</x:v>
      </x:c>
      <x:c r="B32" s="8">
        <x:v>179.26</x:v>
      </x:c>
      <x:c r="C32" s="8">
        <x:v>140.57</x:v>
      </x:c>
      <x:c r="D32" s="8">
        <x:v>110.51</x:v>
      </x:c>
      <x:c r="E32" s="8">
        <x:v>185.33</x:v>
      </x:c>
      <x:c r="F32" s="8">
        <x:v>80.05</x:v>
      </x:c>
      <x:c r="G32" s="8">
        <x:v>673.54</x:v>
      </x:c>
      <x:c r="H32" s="8">
        <x:v>491.06</x:v>
      </x:c>
      <x:c r="I32" s="8">
        <x:v>525.91999999999996</x:v>
      </x:c>
      <x:c r="J32" s="8">
        <x:v>567.88</x:v>
      </x:c>
      <x:c r="K32" s="8">
        <x:v>649.58000000000004</x:v>
      </x:c>
      <x:c r="L32" s="8">
        <x:v>641.37</x:v>
      </x:c>
      <x:c r="M32" s="8">
        <x:v>166.67</x:v>
      </x:c>
      <x:c r="N32" s="8">
        <x:v>301.16000000000003</x:v>
      </x:c>
      <x:c r="O32" s="8">
        <x:v>343</x:v>
      </x:c>
      <x:c r="P32" s="8">
        <x:v>587.4</x:v>
      </x:c>
      <x:c r="Q32" s="8">
        <x:v>643.53</x:v>
      </x:c>
      <x:c r="R32" s="8">
        <x:v>290.38</x:v>
      </x:c>
      <x:c r="S32" s="8">
        <x:v>252.57</x:v>
      </x:c>
      <x:c r="T32" s="8">
        <x:v>253.35</x:v>
      </x:c>
      <x:c r="U32" s="8">
        <x:v>311.04000000000002</x:v>
      </x:c>
      <x:c r="V32" s="8">
        <x:v>192.66</x:v>
      </x:c>
      <x:c r="W32" s="8">
        <x:v>521.39</x:v>
      </x:c>
      <x:c r="X32" s="8">
        <x:v>247.49</x:v>
      </x:c>
      <x:c r="Y32" s="8">
        <x:v>304.70999999999998</x:v>
      </x:c>
      <x:c r="Z32" s="8">
        <x:v>432.64</x:v>
      </x:c>
      <x:c r="AA32" s="8">
        <x:v>717.44</x:v>
      </x:c>
      <x:c r="AB32" s="8">
        <x:v>289.85000000000002</x:v>
      </x:c>
      <x:c r="AC32" s="8">
        <x:v>452</x:v>
      </x:c>
      <x:c r="AD32" s="8">
        <x:v>556.88</x:v>
      </x:c>
      <x:c r="AE32" s="8">
        <x:v>567.45000000000005</x:v>
      </x:c>
      <x:c r="AF32" s="8">
        <x:v>0</x:v>
      </x:c>
      <x:c r="AG32" s="8">
        <x:v>768.74</x:v>
      </x:c>
      <x:c r="AH32" s="8">
        <x:v>529.63</x:v>
      </x:c>
      <x:c r="AI32" s="8">
        <x:v>584.99</x:v>
      </x:c>
      <x:c r="AJ32" s="8">
        <x:v>389.41</x:v>
      </x:c>
    </x:row>
    <x:row r="33" ht="14.25" customHeight="1">
      <x:c r="A33" s="6" t="s">
        <x:v>32</x:v>
      </x:c>
      <x:c r="B33" s="8">
        <x:v>749.98</x:v>
      </x:c>
      <x:c r="C33" s="8">
        <x:v>757.04</x:v>
      </x:c>
      <x:c r="D33" s="8">
        <x:v>768.72</x:v>
      </x:c>
      <x:c r="E33" s="8">
        <x:v>878.27</x:v>
      </x:c>
      <x:c r="F33" s="8">
        <x:v>773.6</x:v>
      </x:c>
      <x:c r="G33" s="8">
        <x:v>99.53</x:v>
      </x:c>
      <x:c r="H33" s="8">
        <x:v>583.85</x:v>
      </x:c>
      <x:c r="I33" s="8">
        <x:v>456.89</x:v>
      </x:c>
      <x:c r="J33" s="8">
        <x:v>494.55</x:v>
      </x:c>
      <x:c r="K33" s="8">
        <x:v>810.5</x:v>
      </x:c>
      <x:c r="L33" s="8">
        <x:v>678.75</x:v>
      </x:c>
      <x:c r="M33" s="8">
        <x:v>671.86</x:v>
      </x:c>
      <x:c r="N33" s="8">
        <x:v>663.82</x:v>
      </x:c>
      <x:c r="O33" s="8">
        <x:v>775.56</x:v>
      </x:c>
      <x:c r="P33" s="8">
        <x:v>933.49</x:v>
      </x:c>
      <x:c r="Q33" s="8">
        <x:v>1008.91</x:v>
      </x:c>
      <x:c r="R33" s="8">
        <x:v>778.87</x:v>
      </x:c>
      <x:c r="S33" s="8">
        <x:v>750.21</x:v>
      </x:c>
      <x:c r="T33" s="8">
        <x:v>686.11</x:v>
      </x:c>
      <x:c r="U33" s="8">
        <x:v>737.5</x:v>
      </x:c>
      <x:c r="V33" s="8">
        <x:v>686.29</x:v>
      </x:c>
      <x:c r="W33" s="8">
        <x:v>934.19</x:v>
      </x:c>
      <x:c r="X33" s="8">
        <x:v>657.48</x:v>
      </x:c>
      <x:c r="Y33" s="8">
        <x:v>752.3</x:v>
      </x:c>
      <x:c r="Z33" s="8">
        <x:v>914.71</x:v>
      </x:c>
      <x:c r="AA33" s="8">
        <x:v>190.6</x:v>
      </x:c>
      <x:c r="AB33" s="8">
        <x:v>481.15</x:v>
      </x:c>
      <x:c r="AC33" s="8">
        <x:v>341.99</x:v>
      </x:c>
      <x:c r="AD33" s="8">
        <x:v>338.05</x:v>
      </x:c>
      <x:c r="AE33" s="8">
        <x:v>904.87</x:v>
      </x:c>
      <x:c r="AF33" s="8">
        <x:v>768.74</x:v>
      </x:c>
      <x:c r="AG33" s="8">
        <x:v>0</x:v>
      </x:c>
      <x:c r="AH33" s="8">
        <x:v>278.14</x:v>
      </x:c>
      <x:c r="AI33" s="8">
        <x:v>845.81</x:v>
      </x:c>
      <x:c r="AJ33" s="8">
        <x:v>541.98</x:v>
      </x:c>
    </x:row>
    <x:row r="34" ht="14.25" customHeight="1">
      <x:c r="A34" s="6" t="s">
        <x:v>33</x:v>
      </x:c>
      <x:c r="B34" s="8">
        <x:v>480.5</x:v>
      </x:c>
      <x:c r="C34" s="8">
        <x:v>492.46</x:v>
      </x:c>
      <x:c r="D34" s="8">
        <x:v>508.55</x:v>
      </x:c>
      <x:c r="E34" s="8">
        <x:v>612.89</x:v>
      </x:c>
      <x:c r="F34" s="8">
        <x:v>518.51</x:v>
      </x:c>
      <x:c r="G34" s="8">
        <x:v>212.95</x:v>
      </x:c>
      <x:c r="H34" s="8">
        <x:v>322.88</x:v>
      </x:c>
      <x:c r="I34" s="8">
        <x:v>207.42</x:v>
      </x:c>
      <x:c r="J34" s="8">
        <x:v>260.97000000000003</x:v>
      </x:c>
      <x:c r="K34" s="8">
        <x:v>566.77</x:v>
      </x:c>
      <x:c r="L34" s="8">
        <x:v>450.01</x:v>
      </x:c>
      <x:c r="M34" s="8">
        <x:v>407.73</x:v>
      </x:c>
      <x:c r="N34" s="8">
        <x:v>386.01</x:v>
      </x:c>
      <x:c r="O34" s="8">
        <x:v>497.46</x:v>
      </x:c>
      <x:c r="P34" s="8">
        <x:v>667.06</x:v>
      </x:c>
      <x:c r="Q34" s="8">
        <x:v>743.38</x:v>
      </x:c>
      <x:c r="R34" s="8">
        <x:v>501.43</x:v>
      </x:c>
      <x:c r="S34" s="8">
        <x:v>474.32</x:v>
      </x:c>
      <x:c r="T34" s="8">
        <x:v>410.45</x:v>
      </x:c>
      <x:c r="U34" s="8">
        <x:v>459.45</x:v>
      </x:c>
      <x:c r="V34" s="8">
        <x:v>416.86</x:v>
      </x:c>
      <x:c r="W34" s="8">
        <x:v>660.98</x:v>
      </x:c>
      <x:c r="X34" s="8">
        <x:v>382.93</x:v>
      </x:c>
      <x:c r="Y34" s="8">
        <x:v>474.38</x:v>
      </x:c>
      <x:c r="Z34" s="8">
        <x:v>637.21</x:v>
      </x:c>
      <x:c r="AA34" s="8">
        <x:v>188.44</x:v>
      </x:c>
      <x:c r="AB34" s="8">
        <x:v>270.68</x:v>
      </x:c>
      <x:c r="AC34" s="8">
        <x:v>77.650000000000006</x:v>
      </x:c>
      <x:c r="AD34" s="8">
        <x:v>337.02</x:v>
      </x:c>
      <x:c r="AE34" s="8">
        <x:v>638.08000000000004</x:v>
      </x:c>
      <x:c r="AF34" s="8">
        <x:v>529.63</x:v>
      </x:c>
      <x:c r="AG34" s="8">
        <x:v>278.14</x:v>
      </x:c>
      <x:c r="AH34" s="8">
        <x:v>0</x:v>
      </x:c>
      <x:c r="AI34" s="8">
        <x:v>586.11</x:v>
      </x:c>
      <x:c r="AJ34" s="8">
        <x:v>264.91000000000003</x:v>
      </x:c>
    </x:row>
    <x:row r="35" ht="14.25" customHeight="1">
      <x:c r="A35" s="6" t="s">
        <x:v>34</x:v>
      </x:c>
      <x:c r="B35" s="8">
        <x:v>405.79</x:v>
      </x:c>
      <x:c r="C35" s="8">
        <x:v>444.85</x:v>
      </x:c>
      <x:c r="D35" s="8">
        <x:v>476.46</x:v>
      </x:c>
      <x:c r="E35" s="8">
        <x:v>471.78</x:v>
      </x:c>
      <x:c r="F35" s="8">
        <x:v>507.85</x:v>
      </x:c>
      <x:c r="G35" s="8">
        <x:v>797.68</x:v>
      </x:c>
      <x:c r="H35" s="8">
        <x:v>263.73</x:v>
      </x:c>
      <x:c r="I35" s="8">
        <x:v>388.93</x:v>
      </x:c>
      <x:c r="J35" s="8">
        <x:v>356.45</x:v>
      </x:c>
      <x:c r="K35" s="8">
        <x:v>97.98</x:v>
      </x:c>
      <x:c r="L35" s="8">
        <x:v>212.75</x:v>
      </x:c>
      <x:c r="M35" s="8">
        <x:v>442.7</x:v>
      </x:c>
      <x:c r="N35" s="8">
        <x:v>310.93</x:v>
      </x:c>
      <x:c r="O35" s="8">
        <x:v>242.63</x:v>
      </x:c>
      <x:c r="P35" s="8">
        <x:v>101.19</x:v>
      </x:c>
      <x:c r="Q35" s="8">
        <x:v>168</x:v>
      </x:c>
      <x:c r="R35" s="8">
        <x:v>296.89</x:v>
      </x:c>
      <x:c r="S35" s="8">
        <x:v>332.43</x:v>
      </x:c>
      <x:c r="T35" s="8">
        <x:v>345.2</x:v>
      </x:c>
      <x:c r="U35" s="8">
        <x:v>275.20999999999998</x:v>
      </x:c>
      <x:c r="V35" s="8">
        <x:v>406.26</x:v>
      </x:c>
      <x:c r="W35" s="8">
        <x:v>154.9</x:v>
      </x:c>
      <x:c r="X35" s="8">
        <x:v>365.76</x:v>
      </x:c>
      <x:c r="Y35" s="8">
        <x:v>280.32</x:v>
      </x:c>
      <x:c r="Z35" s="8">
        <x:v>225.48</x:v>
      </x:c>
      <x:c r="AA35" s="8">
        <x:v>678.18</x:v>
      </x:c>
      <x:c r="AB35" s="8">
        <x:v>614.25</x:v>
      </x:c>
      <x:c r="AC35" s="8">
        <x:v>556.94000000000005</x:v>
      </x:c>
      <x:c r="AD35" s="8">
        <x:v>870.29</x:v>
      </x:c>
      <x:c r="AE35" s="8">
        <x:v>80.36</x:v>
      </x:c>
      <x:c r="AF35" s="8">
        <x:v>584.99</x:v>
      </x:c>
      <x:c r="AG35" s="8">
        <x:v>845.81</x:v>
      </x:c>
      <x:c r="AH35" s="8">
        <x:v>586.11</x:v>
      </x:c>
      <x:c r="AI35" s="8">
        <x:v>0</x:v>
      </x:c>
      <x:c r="AJ35" s="8">
        <x:v>344.58</x:v>
      </x:c>
    </x:row>
    <x:row r="36" ht="14.25" customHeight="1">
      <x:c r="A36" s="6" t="s">
        <x:v>35</x:v>
      </x:c>
      <x:c r="B36" s="8">
        <x:v>265.67</x:v>
      </x:c>
      <x:c r="C36" s="8">
        <x:v>292.8</x:v>
      </x:c>
      <x:c r="D36" s="8">
        <x:v>319.93</x:v>
      </x:c>
      <x:c r="E36" s="8">
        <x:v>399.18</x:v>
      </x:c>
      <x:c r="F36" s="8">
        <x:v>342.3</x:v>
      </x:c>
      <x:c r="G36" s="8">
        <x:v>475.83</x:v>
      </x:c>
      <x:c r="H36" s="8">
        <x:v>118.52</x:v>
      </x:c>
      <x:c r="I36" s="8">
        <x:v>144.46</x:v>
      </x:c>
      <x:c r="J36" s="8">
        <x:v>178.86</x:v>
      </x:c>
      <x:c r="K36" s="8">
        <x:v>354.59</x:v>
      </x:c>
      <x:c r="L36" s="8">
        <x:v>284.87</x:v>
      </x:c>
      <x:c r="M36" s="8">
        <x:v>225.39</x:v>
      </x:c>
      <x:c r="N36" s="8">
        <x:v>135.15</x:v>
      </x:c>
      <x:c r="O36" s="8">
        <x:v>235.58</x:v>
      </x:c>
      <x:c r="P36" s="8">
        <x:v>412.67</x:v>
      </x:c>
      <x:c r="Q36" s="8">
        <x:v>489.03</x:v>
      </x:c>
      <x:c r="R36" s="8">
        <x:v>248.95</x:v>
      </x:c>
      <x:c r="S36" s="8">
        <x:v>232.4</x:v>
      </x:c>
      <x:c r="T36" s="8">
        <x:v>175.38</x:v>
      </x:c>
      <x:c r="U36" s="8">
        <x:v>202.15</x:v>
      </x:c>
      <x:c r="V36" s="8">
        <x:v>211.9</x:v>
      </x:c>
      <x:c r="W36" s="8">
        <x:v>398.25</x:v>
      </x:c>
      <x:c r="X36" s="8">
        <x:v>158.94999999999999</x:v>
      </x:c>
      <x:c r="Y36" s="8">
        <x:v>218.43</x:v>
      </x:c>
      <x:c r="Z36" s="8">
        <x:v>372.74</x:v>
      </x:c>
      <x:c r="AA36" s="8">
        <x:v>411.69</x:v>
      </x:c>
      <x:c r="AB36" s="8">
        <x:v>286.41000000000003</x:v>
      </x:c>
      <x:c r="AC36" s="8">
        <x:v>218.42</x:v>
      </x:c>
      <x:c r="AD36" s="8">
        <x:v>525.76</x:v>
      </x:c>
      <x:c r="AE36" s="8">
        <x:v>383.7</x:v>
      </x:c>
      <x:c r="AF36" s="8">
        <x:v>389.41</x:v>
      </x:c>
      <x:c r="AG36" s="8">
        <x:v>541.98</x:v>
      </x:c>
      <x:c r="AH36" s="8">
        <x:v>264.91000000000003</x:v>
      </x:c>
      <x:c r="AI36" s="8">
        <x:v>344.58</x:v>
      </x:c>
      <x:c r="AJ36" s="8">
        <x:v>0</x:v>
      </x:c>
    </x:row>
    <x:row r="37" ht="14.25" customHeight="1"/>
    <x:row r="38" ht="14.25" customHeight="1">
      <x:c r="C38" s="8" t="s">
        <x:v>36</x:v>
      </x:c>
    </x:row>
    <x:row r="39" ht="14.25" customHeight="1"/>
    <x:row r="40" ht="14.25" customHeight="1">
      <x:c r="A40" s="9"/>
      <x:c r="C40" s="10" t="s">
        <x:v>37</x:v>
      </x:c>
    </x:row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conditionalFormatting sqref="B2:AJ36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af791a690424d53"/>
  </x:tableParts>
</x:worksheet>
</file>

<file path=xl/worksheets/sheet2.xml><?xml version="1.0" encoding="utf-8"?>
<x:worksheet xmlns:x="http://schemas.openxmlformats.org/spreadsheetml/2006/main">
  <x:sheetFormatPr defaultColWidth="14.453125" defaultRowHeight="15"/>
  <x:cols>
    <x:col min="1" max="1" width="31.26953125" customWidth="1"/>
    <x:col min="2" max="2" width="17.08984375" customWidth="1"/>
    <x:col min="3" max="3" width="26" customWidth="1"/>
    <x:col min="4" max="4" width="56.54296875" customWidth="1"/>
    <x:col min="5" max="5" width="60.453125" customWidth="1"/>
    <x:col min="6" max="7" width="10.7265625" customWidth="1"/>
    <x:col min="8" max="8" width="15.81640625" customWidth="1"/>
    <x:col min="9" max="26" width="8.7265625" customWidth="1"/>
  </x:cols>
  <x:sheetData>
    <x:row r="1" ht="14.25" customHeight="1">
      <x:c r="A1" s="13" t="s">
        <x:v>38</x:v>
      </x:c>
      <x:c r="B1" s="14"/>
      <x:c r="D1" s="11" t="s">
        <x:v>39</x:v>
      </x:c>
      <x:c r="E1" s="11" t="s">
        <x:v>40</x:v>
      </x:c>
      <x:c r="F1" s="8" t="s">
        <x:v>41</x:v>
      </x:c>
      <x:c r="G1" s="8" t="s">
        <x:v>42</x:v>
      </x:c>
      <x:c r="H1" s="8" t="s">
        <x:v>43</x:v>
      </x:c>
    </x:row>
    <x:row r="2" ht="14.25" customHeight="1">
      <x:c r="A2" s="8" t="s">
        <x:v>1</x:v>
      </x:c>
      <x:c r="B2" s="8" t="s">
        <x:v>44</x:v>
      </x:c>
      <x:c r="C2" s="8" t="s">
        <x:v>45</x:v>
      </x:c>
      <x:c r="D2" s="11" t="s">
        <x:v>46</x:v>
      </x:c>
      <x:c r="E2" s="11" t="s">
        <x:v>47</x:v>
      </x:c>
      <x:c r="F2" s="11" t="s">
        <x:v>48</x:v>
      </x:c>
      <x:c r="G2" s="11" t="s">
        <x:v>48</x:v>
      </x:c>
      <x:c r="H2" s="8">
        <x:v>6101</x:v>
      </x:c>
    </x:row>
    <x:row r="3" ht="14.25" customHeight="1">
      <x:c r="A3" s="8" t="s">
        <x:v>2</x:v>
      </x:c>
      <x:c r="B3" s="8" t="s">
        <x:v>44</x:v>
      </x:c>
      <x:c r="C3" s="8" t="s">
        <x:v>49</x:v>
      </x:c>
      <x:c r="D3" s="11" t="s">
        <x:v>50</x:v>
      </x:c>
      <x:c r="E3" s="11" t="s">
        <x:v>51</x:v>
      </x:c>
      <x:c r="F3" s="8" t="s">
        <x:v>52</x:v>
      </x:c>
      <x:c r="G3" s="8" t="s">
        <x:v>52</x:v>
      </x:c>
      <x:c r="H3" s="8">
        <x:v>367</x:v>
      </x:c>
    </x:row>
    <x:row r="4" ht="14.25" customHeight="1">
      <x:c r="A4" s="8" t="s">
        <x:v>3</x:v>
      </x:c>
      <x:c r="B4" s="8" t="s">
        <x:v>44</x:v>
      </x:c>
      <x:c r="C4" s="8" t="s">
        <x:v>53</x:v>
      </x:c>
      <x:c r="D4" s="11" t="s">
        <x:v>54</x:v>
      </x:c>
      <x:c r="E4" s="11" t="s">
        <x:v>55</x:v>
      </x:c>
      <x:c r="F4" s="8" t="s">
        <x:v>56</x:v>
      </x:c>
      <x:c r="G4" s="8" t="s">
        <x:v>52</x:v>
      </x:c>
      <x:c r="H4" s="8">
        <x:v>886</x:v>
      </x:c>
    </x:row>
    <x:row r="5" ht="14.25" customHeight="1">
      <x:c r="A5" s="8" t="s">
        <x:v>4</x:v>
      </x:c>
      <x:c r="B5" s="8" t="s">
        <x:v>57</x:v>
      </x:c>
      <x:c r="C5" s="8" t="s">
        <x:v>58</x:v>
      </x:c>
      <x:c r="D5" s="11" t="s">
        <x:v>59</x:v>
      </x:c>
      <x:c r="E5" s="11" t="s">
        <x:v>60</x:v>
      </x:c>
      <x:c r="F5" s="8" t="s">
        <x:v>52</x:v>
      </x:c>
      <x:c r="G5" s="8" t="s">
        <x:v>52</x:v>
      </x:c>
      <x:c r="H5" s="8">
        <x:v>212</x:v>
      </x:c>
    </x:row>
    <x:row r="6" ht="14.25" customHeight="1">
      <x:c r="A6" s="8" t="s">
        <x:v>5</x:v>
      </x:c>
      <x:c r="B6" s="8" t="s">
        <x:v>61</x:v>
      </x:c>
      <x:c r="C6" s="8" t="s">
        <x:v>62</x:v>
      </x:c>
      <x:c r="D6" s="11" t="s">
        <x:v>63</x:v>
      </x:c>
      <x:c r="E6" s="11" t="s">
        <x:v>64</x:v>
      </x:c>
      <x:c r="F6" s="8" t="s">
        <x:v>52</x:v>
      </x:c>
      <x:c r="G6" s="8" t="s">
        <x:v>52</x:v>
      </x:c>
      <x:c r="H6" s="8">
        <x:v>464</x:v>
      </x:c>
    </x:row>
    <x:row r="7" ht="14.25" customHeight="1">
      <x:c r="A7" s="13" t="s">
        <x:v>65</x:v>
      </x:c>
      <x:c r="B7" s="14"/>
      <x:c r="D7" s="11"/>
      <x:c r="E7" s="11"/>
    </x:row>
    <x:row r="8" ht="14.25" customHeight="1">
      <x:c r="A8" s="8" t="s">
        <x:v>6</x:v>
      </x:c>
      <x:c r="B8" s="8" t="s">
        <x:v>44</x:v>
      </x:c>
      <x:c r="C8" s="8" t="s">
        <x:v>66</x:v>
      </x:c>
      <x:c r="D8" s="11" t="s">
        <x:v>67</x:v>
      </x:c>
      <x:c r="E8" s="11" t="s">
        <x:v>68</x:v>
      </x:c>
      <x:c r="F8" s="8" t="s">
        <x:v>69</x:v>
      </x:c>
      <x:c r="G8" s="8" t="s">
        <x:v>52</x:v>
      </x:c>
      <x:c r="H8" s="8">
        <x:v>58</x:v>
      </x:c>
    </x:row>
    <x:row r="9" ht="14.25" customHeight="1">
      <x:c r="A9" s="13" t="s">
        <x:v>70</x:v>
      </x:c>
      <x:c r="B9" s="14"/>
      <x:c r="D9" s="11"/>
      <x:c r="E9" s="11"/>
    </x:row>
    <x:row r="10" ht="14.25" customHeight="1">
      <x:c r="A10" s="8" t="s">
        <x:v>7</x:v>
      </x:c>
      <x:c r="B10" s="8" t="s">
        <x:v>44</x:v>
      </x:c>
      <x:c r="C10" s="8" t="s">
        <x:v>71</x:v>
      </x:c>
      <x:c r="D10" s="11" t="s">
        <x:v>72</x:v>
      </x:c>
      <x:c r="E10" s="11" t="s">
        <x:v>73</x:v>
      </x:c>
      <x:c r="G10" s="8" t="s">
        <x:v>48</x:v>
      </x:c>
      <x:c r="H10" s="8">
        <x:v>470</x:v>
      </x:c>
    </x:row>
    <x:row r="11" ht="14.25" customHeight="1">
      <x:c r="A11" s="8" t="s">
        <x:v>8</x:v>
      </x:c>
      <x:c r="B11" s="8" t="s">
        <x:v>44</x:v>
      </x:c>
      <x:c r="C11" s="8" t="s">
        <x:v>74</x:v>
      </x:c>
      <x:c r="D11" s="11" t="s">
        <x:v>75</x:v>
      </x:c>
      <x:c r="E11" s="11" t="s">
        <x:v>76</x:v>
      </x:c>
      <x:c r="F11" s="8" t="s">
        <x:v>77</x:v>
      </x:c>
      <x:c r="G11" s="8" t="s">
        <x:v>48</x:v>
      </x:c>
      <x:c r="H11" s="8">
        <x:v>500</x:v>
      </x:c>
    </x:row>
    <x:row r="12" ht="14.25" customHeight="1">
      <x:c r="A12" s="8" t="s">
        <x:v>9</x:v>
      </x:c>
      <x:c r="B12" s="8" t="s">
        <x:v>44</x:v>
      </x:c>
      <x:c r="C12" s="8" t="s">
        <x:v>78</x:v>
      </x:c>
      <x:c r="D12" s="11" t="s">
        <x:v>79</x:v>
      </x:c>
      <x:c r="E12" s="11" t="s">
        <x:v>80</x:v>
      </x:c>
      <x:c r="F12" s="8" t="s">
        <x:v>77</x:v>
      </x:c>
      <x:c r="G12" s="8" t="s">
        <x:v>48</x:v>
      </x:c>
      <x:c r="H12" s="8">
        <x:v>200</x:v>
      </x:c>
    </x:row>
    <x:row r="13" ht="14.25" customHeight="1">
      <x:c r="A13" s="8" t="s">
        <x:v>81</x:v>
      </x:c>
      <x:c r="B13" s="8" t="s">
        <x:v>44</x:v>
      </x:c>
      <x:c r="C13" s="8" t="s">
        <x:v>82</x:v>
      </x:c>
      <x:c r="D13" s="11" t="s">
        <x:v>83</x:v>
      </x:c>
      <x:c r="E13" s="11" t="s">
        <x:v>84</x:v>
      </x:c>
      <x:c r="F13" s="8" t="s">
        <x:v>52</x:v>
      </x:c>
      <x:c r="G13" s="8" t="s">
        <x:v>48</x:v>
      </x:c>
      <x:c r="H13" s="8">
        <x:v>962</x:v>
      </x:c>
    </x:row>
    <x:row r="14" ht="14.25" customHeight="1">
      <x:c r="A14" s="8" t="s">
        <x:v>11</x:v>
      </x:c>
      <x:c r="B14" s="8" t="s">
        <x:v>44</x:v>
      </x:c>
      <x:c r="C14" s="8" t="s">
        <x:v>85</x:v>
      </x:c>
      <x:c r="D14" s="11" t="s">
        <x:v>86</x:v>
      </x:c>
      <x:c r="E14" s="11" t="s">
        <x:v>87</x:v>
      </x:c>
      <x:c r="F14" s="8" t="s">
        <x:v>52</x:v>
      </x:c>
      <x:c r="G14" s="8" t="s">
        <x:v>48</x:v>
      </x:c>
    </x:row>
    <x:row r="15" ht="14.25" customHeight="1">
      <x:c r="A15" s="13" t="s">
        <x:v>88</x:v>
      </x:c>
      <x:c r="B15" s="14"/>
      <x:c r="D15" s="11"/>
      <x:c r="E15" s="11"/>
    </x:row>
    <x:row r="16" ht="14.25" customHeight="1">
      <x:c r="A16" s="8" t="s">
        <x:v>12</x:v>
      </x:c>
      <x:c r="B16" s="8" t="s">
        <x:v>89</x:v>
      </x:c>
      <x:c r="C16" s="8" t="s">
        <x:v>90</x:v>
      </x:c>
      <x:c r="D16" s="11" t="s">
        <x:v>91</x:v>
      </x:c>
      <x:c r="E16" s="11" t="s">
        <x:v>92</x:v>
      </x:c>
      <x:c r="F16" s="8" t="s">
        <x:v>93</x:v>
      </x:c>
      <x:c r="G16" s="8" t="s">
        <x:v>94</x:v>
      </x:c>
      <x:c r="H16" s="8">
        <x:v>450</x:v>
      </x:c>
    </x:row>
    <x:row r="17" ht="14.25" customHeight="1">
      <x:c r="A17" s="8" t="s">
        <x:v>13</x:v>
      </x:c>
      <x:c r="B17" s="12" t="s">
        <x:v>44</x:v>
      </x:c>
      <x:c r="C17" s="8" t="s">
        <x:v>95</x:v>
      </x:c>
      <x:c r="D17" s="11" t="s">
        <x:v>96</x:v>
      </x:c>
      <x:c r="E17" s="11" t="s">
        <x:v>97</x:v>
      </x:c>
      <x:c r="F17" s="8" t="s">
        <x:v>52</x:v>
      </x:c>
      <x:c r="G17" s="8" t="s">
        <x:v>94</x:v>
      </x:c>
      <x:c r="H17" s="8">
        <x:v>1232</x:v>
      </x:c>
    </x:row>
    <x:row r="18" ht="14.25" customHeight="1">
      <x:c r="A18" s="8" t="s">
        <x:v>14</x:v>
      </x:c>
      <x:c r="B18" s="8" t="s">
        <x:v>98</x:v>
      </x:c>
      <x:c r="C18" s="8" t="s">
        <x:v>99</x:v>
      </x:c>
      <x:c r="D18" s="11"/>
      <x:c r="E18" s="11" t="s">
        <x:v>100</x:v>
      </x:c>
    </x:row>
    <x:row r="19" ht="14.25" customHeight="1">
      <x:c r="A19" s="8" t="s">
        <x:v>15</x:v>
      </x:c>
      <x:c r="B19" s="12" t="s">
        <x:v>44</x:v>
      </x:c>
      <x:c r="C19" s="8" t="s">
        <x:v>101</x:v>
      </x:c>
      <x:c r="D19" s="11" t="s">
        <x:v>102</x:v>
      </x:c>
      <x:c r="E19" s="11" t="s">
        <x:v>103</x:v>
      </x:c>
      <x:c r="F19" s="8" t="s">
        <x:v>48</x:v>
      </x:c>
      <x:c r="G19" s="8" t="s">
        <x:v>48</x:v>
      </x:c>
      <x:c r="H19" s="8">
        <x:v>500</x:v>
      </x:c>
    </x:row>
    <x:row r="20" ht="14.25" customHeight="1">
      <x:c r="A20" s="8" t="s">
        <x:v>16</x:v>
      </x:c>
      <x:c r="B20" s="12" t="s">
        <x:v>44</x:v>
      </x:c>
      <x:c r="D20" s="11"/>
      <x:c r="E20" s="11"/>
    </x:row>
    <x:row r="21" ht="14.25" customHeight="1">
      <x:c r="A21" s="8" t="s">
        <x:v>17</x:v>
      </x:c>
      <x:c r="B21" s="12" t="s">
        <x:v>44</x:v>
      </x:c>
      <x:c r="C21" s="8" t="s">
        <x:v>104</x:v>
      </x:c>
      <x:c r="D21" s="11" t="s">
        <x:v>105</x:v>
      </x:c>
      <x:c r="E21" s="11" t="s">
        <x:v>106</x:v>
      </x:c>
      <x:c r="F21" s="8" t="s">
        <x:v>52</x:v>
      </x:c>
      <x:c r="G21" s="8" t="s">
        <x:v>48</x:v>
      </x:c>
      <x:c r="H21" s="8">
        <x:v>473</x:v>
      </x:c>
    </x:row>
    <x:row r="22" ht="14.25" customHeight="1">
      <x:c r="A22" s="8" t="s">
        <x:v>18</x:v>
      </x:c>
      <x:c r="B22" s="12" t="s">
        <x:v>107</x:v>
      </x:c>
      <x:c r="C22" s="8" t="s">
        <x:v>108</x:v>
      </x:c>
      <x:c r="D22" s="11" t="s">
        <x:v>109</x:v>
      </x:c>
      <x:c r="E22" s="11" t="s">
        <x:v>110</x:v>
      </x:c>
      <x:c r="F22" s="8" t="s">
        <x:v>52</x:v>
      </x:c>
      <x:c r="G22" s="8" t="s">
        <x:v>52</x:v>
      </x:c>
      <x:c r="H22" s="8">
        <x:v>400</x:v>
      </x:c>
    </x:row>
    <x:row r="23" ht="14.25" customHeight="1">
      <x:c r="A23" s="8" t="s">
        <x:v>19</x:v>
      </x:c>
      <x:c r="B23" s="12" t="s">
        <x:v>107</x:v>
      </x:c>
      <x:c r="C23" s="8" t="s">
        <x:v>111</x:v>
      </x:c>
      <x:c r="D23" s="11" t="s">
        <x:v>112</x:v>
      </x:c>
      <x:c r="E23" s="11" t="s">
        <x:v>113</x:v>
      </x:c>
      <x:c r="F23" s="8" t="s">
        <x:v>52</x:v>
      </x:c>
      <x:c r="G23" s="8" t="s">
        <x:v>52</x:v>
      </x:c>
      <x:c r="H23" s="8">
        <x:v>370</x:v>
      </x:c>
    </x:row>
    <x:row r="24" ht="14.25" customHeight="1">
      <x:c r="A24" s="8" t="s">
        <x:v>20</x:v>
      </x:c>
      <x:c r="B24" s="12" t="s">
        <x:v>114</x:v>
      </x:c>
      <x:c r="C24" s="8" t="s">
        <x:v>115</x:v>
      </x:c>
      <x:c r="D24" s="11" t="s">
        <x:v>116</x:v>
      </x:c>
      <x:c r="E24" s="11" t="s">
        <x:v>117</x:v>
      </x:c>
      <x:c r="F24" s="8" t="s">
        <x:v>56</x:v>
      </x:c>
      <x:c r="G24" s="8" t="s">
        <x:v>52</x:v>
      </x:c>
      <x:c r="H24" s="8">
        <x:v>340</x:v>
      </x:c>
    </x:row>
    <x:row r="25" ht="14.25" customHeight="1">
      <x:c r="A25" s="8" t="s">
        <x:v>21</x:v>
      </x:c>
      <x:c r="B25" s="12" t="s">
        <x:v>118</x:v>
      </x:c>
      <x:c r="C25" s="8" t="s">
        <x:v>119</x:v>
      </x:c>
      <x:c r="D25" s="11" t="s">
        <x:v>120</x:v>
      </x:c>
      <x:c r="E25" s="11" t="s">
        <x:v>87</x:v>
      </x:c>
      <x:c r="F25" s="8" t="s">
        <x:v>48</x:v>
      </x:c>
      <x:c r="G25" s="8" t="s">
        <x:v>48</x:v>
      </x:c>
      <x:c r="H25" s="8">
        <x:v>592</x:v>
      </x:c>
    </x:row>
    <x:row r="26" ht="14.25" customHeight="1">
      <x:c r="A26" s="8" t="s">
        <x:v>22</x:v>
      </x:c>
      <x:c r="B26" s="12" t="s">
        <x:v>121</x:v>
      </x:c>
      <x:c r="C26" s="8" t="s">
        <x:v>122</x:v>
      </x:c>
      <x:c r="D26" s="11" t="s">
        <x:v>123</x:v>
      </x:c>
      <x:c r="E26" s="11" t="s">
        <x:v>124</x:v>
      </x:c>
      <x:c r="F26" s="8" t="s">
        <x:v>52</x:v>
      </x:c>
      <x:c r="G26" s="8" t="s">
        <x:v>52</x:v>
      </x:c>
      <x:c r="H26" s="8">
        <x:v>400</x:v>
      </x:c>
    </x:row>
    <x:row r="27" ht="14.25" customHeight="1">
      <x:c r="A27" s="8" t="s">
        <x:v>23</x:v>
      </x:c>
      <x:c r="B27" s="12" t="s">
        <x:v>125</x:v>
      </x:c>
      <x:c r="C27" s="8" t="s">
        <x:v>126</x:v>
      </x:c>
      <x:c r="D27" s="11"/>
      <x:c r="E27" s="11" t="s">
        <x:v>127</x:v>
      </x:c>
      <x:c r="H27" s="8" t="n">
        <x:f>SUM(H2:H26)</x:f>
        <x:v>14977</x:v>
      </x:c>
    </x:row>
    <x:row r="28" ht="14.25" customHeight="1">
      <x:c r="A28" s="8" t="s">
        <x:v>81</x:v>
      </x:c>
      <x:c r="B28" s="12" t="s">
        <x:v>128</x:v>
      </x:c>
      <x:c r="C28" s="8" t="s">
        <x:v>129</x:v>
      </x:c>
      <x:c r="D28" s="11"/>
      <x:c r="E28" s="11"/>
    </x:row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mergeCells>
    <x:mergeCell ref="A1:B1"/>
    <x:mergeCell ref="A7:B7"/>
    <x:mergeCell ref="A9:B9"/>
    <x:mergeCell ref="A15:B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53125" defaultRowHeight="15"/>
  <x:cols>
    <x:col min="1" max="1" width="28" hidden="0" customWidth="1"/>
    <x:col min="2" max="3" width="15.08984375" customWidth="1"/>
    <x:col min="4" max="4" width="34" hidden="0" customWidth="1"/>
    <x:col min="5" max="5" width="12" hidden="0" customWidth="1"/>
    <x:col min="6" max="6" width="36" hidden="0" customWidth="1"/>
    <x:col min="7" max="7" width="48" hidden="0" customWidth="1"/>
    <x:col min="8" max="26" width="8.7265625" customWidth="1"/>
    <x:col min="2" max="2" width="22" hidden="0" customWidth="1"/>
    <x:col min="3" max="3" width="16" hidden="0" customWidth="1"/>
    <x:col min="8" max="8" width="56" hidden="0" customWidth="1"/>
  </x:cols>
  <x:sheetData>
    <x:row r="1" ht="30" customHeight="1">
      <x:c r="A1" s="32" t="str">
        <x:v>Населённый пункт</x:v>
      </x:c>
      <x:c r="B1" s="32" t="str">
        <x:v>Координаты</x:v>
      </x:c>
      <x:c r="C1" s="32" t="str">
        <x:v>Население</x:v>
      </x:c>
      <x:c r="D1" s="32" t="str">
        <x:v>Аэропорт</x:v>
      </x:c>
      <x:c r="E1" s="32" t="str">
        <x:v>Жд</x:v>
      </x:c>
      <x:c r="F1" s="32" t="str">
        <x:v>Судоходство</x:v>
      </x:c>
      <x:c r="G1" s="32" t="str">
        <x:v>Инфраструктура</x:v>
      </x:c>
      <x:c r="H1" s="32" t="str">
        <x:v>Источник / комментарий</x:v>
      </x:c>
    </x:row>
    <x:row r="2" ht="72" customHeight="1">
      <x:c r="A2" s="33" t="str">
        <x:v>город Салехард</x:v>
      </x:c>
      <x:c r="B2" s="33" t="str">
        <x:v>66.529866, 66.614507</x:v>
      </x:c>
      <x:c r="C2" s="33" t="n">
        <x:v>49486</x:v>
      </x:c>
      <x:c r="D2" s="33" t="str">
        <x:v>да</x:v>
      </x:c>
      <x:c r="E2" s="33" t="str">
        <x:v>да</x:v>
      </x:c>
      <x:c r="F2" s="33"/>
      <x:c r="G2" s="33" t="str">
        <x:v>Всё есть</x:v>
      </x:c>
      <x:c r="H2" s="33" t="str">
        <x:v>данные из исходного файла</x:v>
      </x:c>
    </x:row>
    <x:row r="3" ht="72" customHeight="1">
      <x:c r="A3" s="33" t="str">
        <x:v>вахтовый посёлок Бованенково</x:v>
      </x:c>
      <x:c r="B3" s="33" t="str">
        <x:v>70.362551, 68.445768</x:v>
      </x:c>
      <x:c r="C3" s="33"/>
      <x:c r="D3" s="33" t="str">
        <x:v>ВПП, вертодром, 13 мест для стоянки ВС</x:v>
      </x:c>
      <x:c r="E3" s="33" t="str">
        <x:v>да</x:v>
      </x:c>
      <x:c r="F3" s="33"/>
      <x:c r="G3" s="33"/>
      <x:c r="H3" s="33" t="str">
        <x:v>данные из исходного файла</x:v>
      </x:c>
    </x:row>
    <x:row r="4" ht="72" customHeight="1">
      <x:c r="A4" s="33" t="str">
        <x:v>посёлок Ямбург</x:v>
      </x:c>
      <x:c r="B4" s="33" t="str">
        <x:v>67.925036, 74.922792</x:v>
      </x:c>
      <x:c r="C4" s="33" t="str">
        <x:v>95 прописано, 5-6 тыс сотрудники Газпром</x:v>
      </x:c>
      <x:c r="D4" s="33" t="str">
        <x:v>ВПП, вертолеты</x:v>
      </x:c>
      <x:c r="E4" s="33" t="str">
        <x:v>да</x:v>
      </x:c>
      <x:c r="F4" s="33" t="str">
        <x:v>нет</x:v>
      </x:c>
      <x:c r="G4" s="33" t="str">
        <x:v>зимние сады, столовые, магазины, кулинарии, игровые помещения, спортзалы, культурно-спортивный комплекс, включающий в себя концертный зал на 500 мест, библиотеку, спортивный зал с трибунами на 200 мест, несколько тренажёрных залов, 25-метровый бассейн</x:v>
      </x:c>
      <x:c r="H4" s="33" t="str">
        <x:v>данные из исходного файла</x:v>
      </x:c>
    </x:row>
    <x:row r="5" ht="72" customHeight="1">
      <x:c r="A5" s="33" t="str">
        <x:v>село Яр-Сале</x:v>
      </x:c>
      <x:c r="B5" s="33" t="str">
        <x:v>66.860618, 70.844018</x:v>
      </x:c>
      <x:c r="C5" s="33" t="n">
        <x:v>7410</x:v>
      </x:c>
      <x:c r="D5" s="33" t="str">
        <x:v>вертолётная площадка / авиасообщение с Салехардом</x:v>
      </x:c>
      <x:c r="E5" s="33" t="str">
        <x:v>нет</x:v>
      </x:c>
      <x:c r="F5" s="33" t="str">
        <x:v>да, водное сообщение с Салехардом</x:v>
      </x:c>
      <x:c r="G5" s="33" t="str">
        <x:v>административный центр Ямальского района; музей, физкультурно-спортивный центр «Лидер»</x:v>
      </x:c>
      <x:c r="H5" s="33" t="str">
        <x:v>https://yandex.ru/maps/geo/selo_yar_sale/53157955/; https://ru.ruwiki.ru/wiki/Яр-Сале</x:v>
      </x:c>
    </x:row>
    <x:row r="6" ht="72" customHeight="1">
      <x:c r="A6" s="33" t="str">
        <x:v>село Новый Порт</x:v>
      </x:c>
      <x:c r="B6" s="33" t="str">
        <x:v>67.693760, 72.896929</x:v>
      </x:c>
      <x:c r="C6" s="33" t="n">
        <x:v>1633</x:v>
      </x:c>
      <x:c r="D6" s="33" t="str">
        <x:v>вертолётная площадка; рейс Салехард — Новый Порт</x:v>
      </x:c>
      <x:c r="E6" s="33" t="str">
        <x:v>нет</x:v>
      </x:c>
      <x:c r="F6" s="33" t="str">
        <x:v>водное сообщение заменено вертолётным рейсом летом 2026</x:v>
      </x:c>
      <x:c r="G6" s="33" t="str">
        <x:v>село в Ямальском районе; рядом Новопортовское месторождение</x:v>
      </x:c>
      <x:c r="H6" s="33" t="str">
        <x:v>https://yandex.ru/maps/geo/selo_novy_port/53157989/; https://ru.ruwiki.ru/wiki/Новый_Порт; https://dtidh.yanao.ru/presscenter/news/400812/</x:v>
      </x:c>
    </x:row>
    <x:row r="7" ht="72" customHeight="1">
      <x:c r="A7" s="33" t="str">
        <x:v>село Мыс Каменный</x:v>
      </x:c>
      <x:c r="B7" s="33" t="str">
        <x:v>68.512527, 73.567979</x:v>
      </x:c>
      <x:c r="C7" s="33" t="n">
        <x:v>1653</x:v>
      </x:c>
      <x:c r="D7" s="33" t="str">
        <x:v>аэропорт Мыс Каменный (YMK/USDK), ВПП</x:v>
      </x:c>
      <x:c r="E7" s="33" t="str">
        <x:v>нет</x:v>
      </x:c>
      <x:c r="F7" s="33" t="str">
        <x:v>да, Обская губа; рядом нефтеналивной терминал «Ворота Арктики»</x:v>
      </x:c>
      <x:c r="G7" s="33" t="str">
        <x:v>отделение Почты России; нефтеналивной терминал; полётный информационный центр</x:v>
      </x:c>
      <x:c r="H7" s="33" t="str">
        <x:v>https://yandex.ru/maps/geo/selo_mys_kamenny/53159480/; https://ru.ruwiki.ru/wiki/Мыс_Каменный_(село); https://polet.me/airports/mys-kamennyy/</x:v>
      </x:c>
    </x:row>
    <x:row r="8" ht="72" customHeight="1">
      <x:c r="A8" s="33" t="str">
        <x:v>село Салемал</x:v>
      </x:c>
      <x:c r="B8" s="33" t="str">
        <x:v>66.761603, 69.155185</x:v>
      </x:c>
      <x:c r="C8" s="33" t="n">
        <x:v>916</x:v>
      </x:c>
      <x:c r="D8" s="33" t="str">
        <x:v>вертолётное сообщение по маршруту Салехард — Аксарка — Салемал — Панаевск — Яр-Сале</x:v>
      </x:c>
      <x:c r="E8" s="33" t="str">
        <x:v>нет</x:v>
      </x:c>
      <x:c r="F8" s="33" t="str">
        <x:v>да, летнее сообщение по маршруту через Салемал</x:v>
      </x:c>
      <x:c r="G8" s="33" t="str">
        <x:v>школа-интернат имени В. Солдатова; детский сад</x:v>
      </x:c>
      <x:c r="H8" s="33" t="str">
        <x:v>https://yandex.ru/maps/geo/selo_salemal/53159473/; https://ru.wikipedia.org/wiki/Салемал; https://www.yamal.kp.ru/online/news/6955536; https://salemalmoshi.yanao.ru/about/</x:v>
      </x:c>
    </x:row>
    <x:row r="9" ht="72" customHeight="1">
      <x:c r="A9" s="33" t="str">
        <x:v>посёлок Тазовский</x:v>
      </x:c>
      <x:c r="B9" s="33" t="str">
        <x:v>67.469363, 78.701914</x:v>
      </x:c>
      <x:c r="C9" s="33" t="n">
        <x:v>8441</x:v>
      </x:c>
      <x:c r="D9" s="33" t="str">
        <x:v>аэропорт/вертодром Тазовский (USDT)</x:v>
      </x:c>
      <x:c r="E9" s="33" t="str">
        <x:v>нет</x:v>
      </x:c>
      <x:c r="F9" s="33" t="str">
        <x:v>да, р. Таз / Тазовская губа</x:v>
      </x:c>
      <x:c r="G9" s="33" t="str">
        <x:v>административный центр Тазовского района; базовая социальная инфраструктура</x:v>
      </x:c>
      <x:c r="H9" s="33" t="str">
        <x:v>https://yandex.ru/maps/geo/posyolok_tazovskiy/53158021/; https://ru.wikipedia.org/wiki/Тазовский; https://polet.me/airports/tazovskiy/</x:v>
      </x:c>
    </x:row>
    <x:row r="10" ht="14.25" customHeight="1">
      <x:c r="A10" s="8"/>
      <x:c r="B10" s="8"/>
      <x:c r="C10" s="8"/>
      <x:c r="D10" s="8"/>
      <x:c r="E10" s="8"/>
      <x:c r="F10"/>
      <x:c r="G10" s="11"/>
      <x:c r="H10"/>
    </x:row>
    <x:row r="11" ht="14.25" customHeight="1">
      <x:c r="A11" s="8"/>
      <x:c r="B11" s="8"/>
      <x:c r="C11" s="8"/>
      <x:c r="D11" s="8"/>
      <x:c r="E11" s="8"/>
      <x:c r="F11"/>
      <x:c r="G11"/>
      <x:c r="H11"/>
    </x:row>
    <x:row r="12" ht="14.25" customHeight="1">
      <x:c r="A12" s="8"/>
      <x:c r="B12" s="8"/>
      <x:c r="C12" s="11"/>
      <x:c r="D12" s="8"/>
      <x:c r="E12" s="8"/>
      <x:c r="F12" s="8"/>
      <x:c r="G12" s="11"/>
      <x:c r="H12"/>
    </x:row>
    <x:row r="13" ht="14.25" customHeight="1"/>
    <x:row r="14" ht="14.25" customHeight="1"/>
    <x:row r="15" ht="14.25" customHeight="1"/>
    <x:row r="16" ht="14.25" customHeight="1"/>
    <x:row r="17" ht="14.25" customHeight="1"/>
    <x:row r="18" ht="14.25" customHeight="1"/>
    <x:row r="19" ht="14.25" customHeight="1"/>
    <x:row r="20" ht="14.25" customHeight="1"/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