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tmerino\luis\"/>
    </mc:Choice>
  </mc:AlternateContent>
  <xr:revisionPtr revIDLastSave="0" documentId="13_ncr:1_{CA172690-0DD5-47FA-A3DE-7D8BD243E705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Repechique4 Kaapstad.weighted" sheetId="1" r:id="rId1"/>
    <sheet name="seguridad" sheetId="2" r:id="rId2"/>
    <sheet name="seguridad (2)" sheetId="3" r:id="rId3"/>
    <sheet name="nexos" sheetId="4" r:id="rId4"/>
    <sheet name="nexos (2)" sheetId="5" r:id="rId5"/>
    <sheet name="identidad" sheetId="6" r:id="rId6"/>
    <sheet name="identidad (2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36" i="7" l="1" a="1"/>
  <c r="AG136" i="7" s="1"/>
  <c r="AH137" i="7" s="1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C19" i="7"/>
  <c r="D3" i="7"/>
  <c r="E3" i="7"/>
  <c r="F3" i="7"/>
  <c r="G3" i="7"/>
  <c r="H3" i="7"/>
  <c r="I3" i="7"/>
  <c r="J3" i="7"/>
  <c r="K3" i="7"/>
  <c r="K26" i="7" s="1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C3" i="7"/>
  <c r="D28" i="7"/>
  <c r="E28" i="7"/>
  <c r="F28" i="7"/>
  <c r="G28" i="7"/>
  <c r="H28" i="7"/>
  <c r="H29" i="7" s="1"/>
  <c r="I28" i="7"/>
  <c r="J28" i="7"/>
  <c r="K28" i="7"/>
  <c r="L28" i="7"/>
  <c r="M28" i="7"/>
  <c r="N28" i="7"/>
  <c r="O28" i="7"/>
  <c r="P28" i="7"/>
  <c r="P29" i="7" s="1"/>
  <c r="Q28" i="7"/>
  <c r="R28" i="7"/>
  <c r="S28" i="7"/>
  <c r="S29" i="7" s="1"/>
  <c r="T28" i="7"/>
  <c r="U28" i="7"/>
  <c r="V28" i="7"/>
  <c r="V29" i="7" s="1"/>
  <c r="W28" i="7"/>
  <c r="X28" i="7"/>
  <c r="X29" i="7" s="1"/>
  <c r="Y28" i="7"/>
  <c r="C28" i="7"/>
  <c r="C29" i="7" s="1"/>
  <c r="W29" i="7"/>
  <c r="T29" i="7"/>
  <c r="R29" i="7"/>
  <c r="O29" i="7"/>
  <c r="L29" i="7"/>
  <c r="J29" i="7"/>
  <c r="G29" i="7"/>
  <c r="D29" i="7"/>
  <c r="Y29" i="7"/>
  <c r="U29" i="7"/>
  <c r="Q29" i="7"/>
  <c r="N29" i="7"/>
  <c r="M29" i="7"/>
  <c r="K29" i="7"/>
  <c r="I29" i="7"/>
  <c r="F29" i="7"/>
  <c r="E29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Q50" i="7" s="1" a="1"/>
  <c r="Q50" i="7" s="1"/>
  <c r="G21" i="7"/>
  <c r="F21" i="7"/>
  <c r="E21" i="7"/>
  <c r="D21" i="7"/>
  <c r="C21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Y46" i="7" s="1" a="1"/>
  <c r="Y46" i="7" s="1"/>
  <c r="C17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M26" i="7" s="1"/>
  <c r="L10" i="7"/>
  <c r="K10" i="7"/>
  <c r="J10" i="7"/>
  <c r="I10" i="7"/>
  <c r="H10" i="7"/>
  <c r="G10" i="7"/>
  <c r="F10" i="7"/>
  <c r="E10" i="7"/>
  <c r="D10" i="7"/>
  <c r="C10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L26" i="7" s="1"/>
  <c r="K9" i="7"/>
  <c r="J9" i="7"/>
  <c r="I9" i="7"/>
  <c r="H9" i="7"/>
  <c r="G9" i="7"/>
  <c r="F9" i="7"/>
  <c r="E9" i="7"/>
  <c r="D9" i="7"/>
  <c r="C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Y26" i="7"/>
  <c r="Q26" i="7"/>
  <c r="N26" i="7"/>
  <c r="I26" i="7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C4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C29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C28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C3" i="6"/>
  <c r="X30" i="6"/>
  <c r="W30" i="6"/>
  <c r="V30" i="6"/>
  <c r="R30" i="6"/>
  <c r="P30" i="6"/>
  <c r="O30" i="6"/>
  <c r="N30" i="6"/>
  <c r="L30" i="6"/>
  <c r="H30" i="6"/>
  <c r="G30" i="6"/>
  <c r="D30" i="6"/>
  <c r="AH137" i="3"/>
  <c r="AH136" i="3"/>
  <c r="AG136" i="3" a="1"/>
  <c r="AG136" i="3" s="1"/>
  <c r="AE136" i="3" a="1"/>
  <c r="AE136" i="3" s="1"/>
  <c r="AH137" i="5"/>
  <c r="AG136" i="5" a="1"/>
  <c r="AG136" i="5" s="1"/>
  <c r="AE136" i="5" a="1"/>
  <c r="AE136" i="5" s="1"/>
  <c r="AH136" i="5" s="1"/>
  <c r="D28" i="5"/>
  <c r="E28" i="5"/>
  <c r="F28" i="5"/>
  <c r="G28" i="5"/>
  <c r="H28" i="5"/>
  <c r="I28" i="5"/>
  <c r="J28" i="5"/>
  <c r="J29" i="5" s="1"/>
  <c r="J4" i="5" s="1"/>
  <c r="K28" i="5"/>
  <c r="L28" i="5"/>
  <c r="M28" i="5"/>
  <c r="N28" i="5"/>
  <c r="O28" i="5"/>
  <c r="P28" i="5"/>
  <c r="Q28" i="5"/>
  <c r="R28" i="5"/>
  <c r="R29" i="5" s="1"/>
  <c r="R4" i="5" s="1"/>
  <c r="S28" i="5"/>
  <c r="T28" i="5"/>
  <c r="U28" i="5"/>
  <c r="V28" i="5"/>
  <c r="W28" i="5"/>
  <c r="X28" i="5"/>
  <c r="Y28" i="5"/>
  <c r="C2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C19" i="5"/>
  <c r="D4" i="5"/>
  <c r="I4" i="5"/>
  <c r="L4" i="5"/>
  <c r="Q4" i="5"/>
  <c r="T4" i="5"/>
  <c r="Y4" i="5"/>
  <c r="X29" i="5"/>
  <c r="X4" i="5" s="1"/>
  <c r="V29" i="5"/>
  <c r="V4" i="5" s="1"/>
  <c r="U29" i="5"/>
  <c r="U4" i="5" s="1"/>
  <c r="U46" i="5" s="1" a="1"/>
  <c r="U46" i="5" s="1"/>
  <c r="P29" i="5"/>
  <c r="P4" i="5" s="1"/>
  <c r="N29" i="5"/>
  <c r="N4" i="5" s="1"/>
  <c r="L29" i="5"/>
  <c r="K29" i="5"/>
  <c r="K4" i="5" s="1"/>
  <c r="H29" i="5"/>
  <c r="H4" i="5" s="1"/>
  <c r="F29" i="5"/>
  <c r="F4" i="5" s="1"/>
  <c r="E29" i="5"/>
  <c r="E4" i="5" s="1"/>
  <c r="D29" i="5"/>
  <c r="Y29" i="5"/>
  <c r="W29" i="5"/>
  <c r="W4" i="5" s="1"/>
  <c r="T29" i="5"/>
  <c r="S29" i="5"/>
  <c r="S4" i="5" s="1"/>
  <c r="Q29" i="5"/>
  <c r="O29" i="5"/>
  <c r="O4" i="5" s="1"/>
  <c r="M29" i="5"/>
  <c r="M4" i="5" s="1"/>
  <c r="I29" i="5"/>
  <c r="G29" i="5"/>
  <c r="G4" i="5" s="1"/>
  <c r="C29" i="5"/>
  <c r="C4" i="5" s="1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Y43" i="5" s="1" a="1"/>
  <c r="Y43" i="5" s="1"/>
  <c r="D14" i="5"/>
  <c r="C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Y8" i="5"/>
  <c r="Y26" i="5" s="1"/>
  <c r="X8" i="5"/>
  <c r="W8" i="5"/>
  <c r="V8" i="5"/>
  <c r="U8" i="5"/>
  <c r="T8" i="5"/>
  <c r="S8" i="5"/>
  <c r="R8" i="5"/>
  <c r="Q8" i="5"/>
  <c r="Q26" i="5" s="1"/>
  <c r="P8" i="5"/>
  <c r="O8" i="5"/>
  <c r="N8" i="5"/>
  <c r="M8" i="5"/>
  <c r="L8" i="5"/>
  <c r="K8" i="5"/>
  <c r="J8" i="5"/>
  <c r="I8" i="5"/>
  <c r="I26" i="5" s="1"/>
  <c r="H8" i="5"/>
  <c r="G8" i="5"/>
  <c r="F8" i="5"/>
  <c r="E8" i="5"/>
  <c r="D8" i="5"/>
  <c r="C8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Y36" i="5" s="1" a="1"/>
  <c r="Y36" i="5" s="1"/>
  <c r="E7" i="5"/>
  <c r="D7" i="5"/>
  <c r="C7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C19" i="4"/>
  <c r="C30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C29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C28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4" i="4"/>
  <c r="AD155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C20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3" i="3"/>
  <c r="C28" i="3"/>
  <c r="C29" i="3" s="1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F29" i="3"/>
  <c r="I29" i="3"/>
  <c r="K29" i="3"/>
  <c r="N29" i="3"/>
  <c r="Q29" i="3"/>
  <c r="S29" i="3"/>
  <c r="V29" i="3"/>
  <c r="Y29" i="3"/>
  <c r="D28" i="3"/>
  <c r="D29" i="3" s="1"/>
  <c r="E28" i="3"/>
  <c r="E29" i="3" s="1"/>
  <c r="F28" i="3"/>
  <c r="G28" i="3"/>
  <c r="G29" i="3" s="1"/>
  <c r="H28" i="3"/>
  <c r="H29" i="3" s="1"/>
  <c r="I28" i="3"/>
  <c r="J28" i="3"/>
  <c r="J29" i="3" s="1"/>
  <c r="K28" i="3"/>
  <c r="L28" i="3"/>
  <c r="L29" i="3" s="1"/>
  <c r="M28" i="3"/>
  <c r="M29" i="3" s="1"/>
  <c r="N28" i="3"/>
  <c r="O28" i="3"/>
  <c r="O29" i="3" s="1"/>
  <c r="P28" i="3"/>
  <c r="P29" i="3" s="1"/>
  <c r="Q28" i="3"/>
  <c r="R28" i="3"/>
  <c r="R29" i="3" s="1"/>
  <c r="S28" i="3"/>
  <c r="T28" i="3"/>
  <c r="T29" i="3" s="1"/>
  <c r="U28" i="3"/>
  <c r="U29" i="3" s="1"/>
  <c r="V28" i="3"/>
  <c r="W28" i="3"/>
  <c r="W29" i="3" s="1"/>
  <c r="X28" i="3"/>
  <c r="X29" i="3" s="1"/>
  <c r="Y28" i="3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37" i="2"/>
  <c r="C108" i="1" a="1"/>
  <c r="C108" i="1" s="1"/>
  <c r="D108" i="1" a="1"/>
  <c r="D108" i="1" s="1"/>
  <c r="E108" i="1" a="1"/>
  <c r="E108" i="1" s="1"/>
  <c r="F108" i="1" a="1"/>
  <c r="F108" i="1"/>
  <c r="G108" i="1" a="1"/>
  <c r="G108" i="1" s="1"/>
  <c r="H108" i="1" a="1"/>
  <c r="H108" i="1" s="1"/>
  <c r="I108" i="1" a="1"/>
  <c r="I108" i="1" s="1"/>
  <c r="J108" i="1" a="1"/>
  <c r="J108" i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/>
  <c r="H109" i="1" a="1"/>
  <c r="H109" i="1" s="1"/>
  <c r="I109" i="1" a="1"/>
  <c r="I109" i="1" s="1"/>
  <c r="J109" i="1" a="1"/>
  <c r="J109" i="1" s="1"/>
  <c r="K109" i="1" a="1"/>
  <c r="K109" i="1"/>
  <c r="L109" i="1" a="1"/>
  <c r="L109" i="1" s="1"/>
  <c r="M109" i="1" a="1"/>
  <c r="M109" i="1" s="1"/>
  <c r="N109" i="1" a="1"/>
  <c r="N109" i="1" s="1"/>
  <c r="O109" i="1" a="1"/>
  <c r="O109" i="1"/>
  <c r="P109" i="1" a="1"/>
  <c r="P109" i="1" s="1"/>
  <c r="Q109" i="1" a="1"/>
  <c r="Q109" i="1" s="1"/>
  <c r="R109" i="1" a="1"/>
  <c r="R109" i="1" s="1"/>
  <c r="S109" i="1" a="1"/>
  <c r="S109" i="1"/>
  <c r="T109" i="1" a="1"/>
  <c r="T109" i="1" s="1"/>
  <c r="U109" i="1" a="1"/>
  <c r="U109" i="1" s="1"/>
  <c r="V109" i="1" a="1"/>
  <c r="V109" i="1" s="1"/>
  <c r="W109" i="1" a="1"/>
  <c r="W109" i="1"/>
  <c r="X109" i="1" a="1"/>
  <c r="X109" i="1" s="1"/>
  <c r="Y109" i="1" a="1"/>
  <c r="Y109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/>
  <c r="Q110" i="1" a="1"/>
  <c r="Q110" i="1" s="1"/>
  <c r="R110" i="1" a="1"/>
  <c r="R110" i="1" s="1"/>
  <c r="S110" i="1" a="1"/>
  <c r="S110" i="1" s="1"/>
  <c r="T110" i="1" a="1"/>
  <c r="T110" i="1"/>
  <c r="U110" i="1" a="1"/>
  <c r="U110" i="1" s="1"/>
  <c r="V110" i="1" a="1"/>
  <c r="V110" i="1" s="1"/>
  <c r="W110" i="1" a="1"/>
  <c r="W110" i="1" s="1"/>
  <c r="X110" i="1" a="1"/>
  <c r="X110" i="1"/>
  <c r="Y110" i="1" a="1"/>
  <c r="Y110" i="1" s="1"/>
  <c r="C111" i="1" a="1"/>
  <c r="C111" i="1" s="1"/>
  <c r="D111" i="1" a="1"/>
  <c r="D111" i="1" s="1"/>
  <c r="E111" i="1" a="1"/>
  <c r="E111" i="1"/>
  <c r="F111" i="1" a="1"/>
  <c r="F111" i="1" s="1"/>
  <c r="G111" i="1" a="1"/>
  <c r="G111" i="1" s="1"/>
  <c r="H111" i="1" a="1"/>
  <c r="H111" i="1" s="1"/>
  <c r="I111" i="1" a="1"/>
  <c r="I111" i="1"/>
  <c r="J111" i="1" a="1"/>
  <c r="J111" i="1" s="1"/>
  <c r="K111" i="1" a="1"/>
  <c r="K111" i="1" s="1"/>
  <c r="L111" i="1" a="1"/>
  <c r="L111" i="1" s="1"/>
  <c r="M111" i="1" a="1"/>
  <c r="M111" i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/>
  <c r="C112" i="1" a="1"/>
  <c r="C112" i="1" s="1"/>
  <c r="D112" i="1" a="1"/>
  <c r="D112" i="1" s="1"/>
  <c r="E112" i="1" a="1"/>
  <c r="E112" i="1" s="1"/>
  <c r="F112" i="1" a="1"/>
  <c r="F112" i="1"/>
  <c r="G112" i="1" a="1"/>
  <c r="G112" i="1" s="1"/>
  <c r="H112" i="1" a="1"/>
  <c r="H112" i="1" s="1"/>
  <c r="I112" i="1" a="1"/>
  <c r="I112" i="1" s="1"/>
  <c r="J112" i="1" a="1"/>
  <c r="J112" i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/>
  <c r="S112" i="1" a="1"/>
  <c r="S112" i="1" s="1"/>
  <c r="T112" i="1" a="1"/>
  <c r="T112" i="1" s="1"/>
  <c r="U112" i="1" a="1"/>
  <c r="U112" i="1" s="1"/>
  <c r="V112" i="1" a="1"/>
  <c r="V112" i="1"/>
  <c r="W112" i="1" a="1"/>
  <c r="W112" i="1" s="1"/>
  <c r="X112" i="1" a="1"/>
  <c r="X112" i="1" s="1"/>
  <c r="Y112" i="1" a="1"/>
  <c r="Y112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/>
  <c r="L113" i="1" a="1"/>
  <c r="L113" i="1" s="1"/>
  <c r="M113" i="1" a="1"/>
  <c r="M113" i="1" s="1"/>
  <c r="N113" i="1" a="1"/>
  <c r="N113" i="1" s="1"/>
  <c r="O113" i="1" a="1"/>
  <c r="O113" i="1"/>
  <c r="P113" i="1" a="1"/>
  <c r="P113" i="1" s="1"/>
  <c r="Q113" i="1" a="1"/>
  <c r="Q113" i="1" s="1"/>
  <c r="R113" i="1" a="1"/>
  <c r="R113" i="1" s="1"/>
  <c r="S113" i="1" a="1"/>
  <c r="S113" i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C114" i="1" a="1"/>
  <c r="C114" i="1" s="1"/>
  <c r="D114" i="1" a="1"/>
  <c r="D114" i="1"/>
  <c r="E114" i="1" a="1"/>
  <c r="E114" i="1" s="1"/>
  <c r="F114" i="1" a="1"/>
  <c r="F114" i="1" s="1"/>
  <c r="G114" i="1" a="1"/>
  <c r="G114" i="1" s="1"/>
  <c r="H114" i="1" a="1"/>
  <c r="H114" i="1"/>
  <c r="I114" i="1" a="1"/>
  <c r="I114" i="1" s="1"/>
  <c r="J114" i="1" a="1"/>
  <c r="J114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/>
  <c r="U114" i="1" a="1"/>
  <c r="U114" i="1" s="1"/>
  <c r="V114" i="1" a="1"/>
  <c r="V114" i="1" s="1"/>
  <c r="W114" i="1" a="1"/>
  <c r="W114" i="1" s="1"/>
  <c r="X114" i="1" a="1"/>
  <c r="X114" i="1"/>
  <c r="Y114" i="1" a="1"/>
  <c r="Y114" i="1" s="1"/>
  <c r="C115" i="1" a="1"/>
  <c r="C115" i="1" s="1"/>
  <c r="D115" i="1" a="1"/>
  <c r="D115" i="1" s="1"/>
  <c r="E115" i="1" a="1"/>
  <c r="E115" i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M115" i="1" a="1"/>
  <c r="M115" i="1"/>
  <c r="N115" i="1" a="1"/>
  <c r="N115" i="1" s="1"/>
  <c r="O115" i="1" a="1"/>
  <c r="O115" i="1" s="1"/>
  <c r="P115" i="1" a="1"/>
  <c r="P115" i="1" s="1"/>
  <c r="Q115" i="1" a="1"/>
  <c r="Q115" i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C116" i="1" a="1"/>
  <c r="C116" i="1" s="1"/>
  <c r="D116" i="1" a="1"/>
  <c r="D116" i="1" s="1"/>
  <c r="E116" i="1" a="1"/>
  <c r="E116" i="1" s="1"/>
  <c r="F116" i="1" a="1"/>
  <c r="F116" i="1"/>
  <c r="G116" i="1" a="1"/>
  <c r="G116" i="1" s="1"/>
  <c r="H116" i="1" a="1"/>
  <c r="H116" i="1" s="1"/>
  <c r="I116" i="1" a="1"/>
  <c r="I116" i="1" s="1"/>
  <c r="J116" i="1" a="1"/>
  <c r="J116" i="1"/>
  <c r="K116" i="1" a="1"/>
  <c r="K116" i="1" s="1"/>
  <c r="L116" i="1" a="1"/>
  <c r="L116" i="1" s="1"/>
  <c r="M116" i="1" a="1"/>
  <c r="M116" i="1" s="1"/>
  <c r="N116" i="1" a="1"/>
  <c r="N116" i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/>
  <c r="W116" i="1" a="1"/>
  <c r="W116" i="1" s="1"/>
  <c r="X116" i="1" a="1"/>
  <c r="X116" i="1" s="1"/>
  <c r="Y116" i="1" a="1"/>
  <c r="Y116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/>
  <c r="P117" i="1" a="1"/>
  <c r="P117" i="1" s="1"/>
  <c r="Q117" i="1" a="1"/>
  <c r="Q117" i="1" s="1"/>
  <c r="R117" i="1" a="1"/>
  <c r="R117" i="1" s="1"/>
  <c r="S117" i="1" a="1"/>
  <c r="S117" i="1"/>
  <c r="T117" i="1" a="1"/>
  <c r="T117" i="1" s="1"/>
  <c r="U117" i="1" a="1"/>
  <c r="U117" i="1" s="1"/>
  <c r="V117" i="1" a="1"/>
  <c r="V117" i="1" s="1"/>
  <c r="W117" i="1" a="1"/>
  <c r="W117" i="1"/>
  <c r="X117" i="1" a="1"/>
  <c r="X117" i="1" s="1"/>
  <c r="Y117" i="1" a="1"/>
  <c r="Y117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/>
  <c r="Y118" i="1" a="1"/>
  <c r="Y118" i="1" s="1"/>
  <c r="C119" i="1" a="1"/>
  <c r="C119" i="1" s="1"/>
  <c r="D119" i="1" a="1"/>
  <c r="D119" i="1" s="1"/>
  <c r="E119" i="1" a="1"/>
  <c r="E119" i="1"/>
  <c r="F119" i="1" a="1"/>
  <c r="F119" i="1" s="1"/>
  <c r="G119" i="1" a="1"/>
  <c r="G119" i="1" s="1"/>
  <c r="H119" i="1" a="1"/>
  <c r="H119" i="1" s="1"/>
  <c r="I119" i="1" a="1"/>
  <c r="I119" i="1"/>
  <c r="J119" i="1" a="1"/>
  <c r="J119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H120" i="1" a="1"/>
  <c r="H120" i="1" s="1"/>
  <c r="I120" i="1" a="1"/>
  <c r="I120" i="1" s="1"/>
  <c r="J120" i="1" a="1"/>
  <c r="J120" i="1"/>
  <c r="K120" i="1" a="1"/>
  <c r="K120" i="1" s="1"/>
  <c r="L120" i="1" a="1"/>
  <c r="L120" i="1" s="1"/>
  <c r="M120" i="1" a="1"/>
  <c r="M120" i="1" s="1"/>
  <c r="N120" i="1" a="1"/>
  <c r="N120" i="1"/>
  <c r="O120" i="1" a="1"/>
  <c r="O120" i="1" s="1"/>
  <c r="P120" i="1" a="1"/>
  <c r="P120" i="1" s="1"/>
  <c r="Q120" i="1" a="1"/>
  <c r="Q120" i="1" s="1"/>
  <c r="R120" i="1" a="1"/>
  <c r="R120" i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C121" i="1" a="1"/>
  <c r="C121" i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/>
  <c r="T121" i="1" a="1"/>
  <c r="T121" i="1" s="1"/>
  <c r="U121" i="1" a="1"/>
  <c r="U121" i="1" s="1"/>
  <c r="V121" i="1" a="1"/>
  <c r="V121" i="1" s="1"/>
  <c r="W121" i="1" a="1"/>
  <c r="W121" i="1"/>
  <c r="X121" i="1" a="1"/>
  <c r="X121" i="1" s="1"/>
  <c r="Y121" i="1" a="1"/>
  <c r="Y121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/>
  <c r="L122" i="1" a="1"/>
  <c r="L122" i="1" s="1"/>
  <c r="M122" i="1" a="1"/>
  <c r="M122" i="1" s="1"/>
  <c r="N122" i="1" a="1"/>
  <c r="N122" i="1" s="1"/>
  <c r="O122" i="1" a="1"/>
  <c r="O122" i="1" s="1"/>
  <c r="P122" i="1" a="1"/>
  <c r="P122" i="1"/>
  <c r="Q122" i="1" a="1"/>
  <c r="Q122" i="1" s="1"/>
  <c r="R122" i="1" a="1"/>
  <c r="R122" i="1" s="1"/>
  <c r="S122" i="1" a="1"/>
  <c r="S122" i="1" s="1"/>
  <c r="T122" i="1" a="1"/>
  <c r="T122" i="1" s="1"/>
  <c r="U122" i="1" a="1"/>
  <c r="U122" i="1"/>
  <c r="V122" i="1" a="1"/>
  <c r="V122" i="1" s="1"/>
  <c r="W122" i="1" a="1"/>
  <c r="W122" i="1" s="1"/>
  <c r="X122" i="1" a="1"/>
  <c r="X122" i="1" s="1"/>
  <c r="Y122" i="1" a="1"/>
  <c r="Y122" i="1"/>
  <c r="C123" i="1" a="1"/>
  <c r="C123" i="1" s="1"/>
  <c r="D123" i="1" a="1"/>
  <c r="D123" i="1" s="1"/>
  <c r="E123" i="1" a="1"/>
  <c r="E123" i="1" s="1"/>
  <c r="F123" i="1" a="1"/>
  <c r="F123" i="1"/>
  <c r="G123" i="1" a="1"/>
  <c r="G123" i="1" s="1"/>
  <c r="H123" i="1" a="1"/>
  <c r="H123" i="1" s="1"/>
  <c r="I123" i="1" a="1"/>
  <c r="I123" i="1" s="1"/>
  <c r="J123" i="1" a="1"/>
  <c r="J123" i="1"/>
  <c r="K123" i="1" a="1"/>
  <c r="K123" i="1" s="1"/>
  <c r="L123" i="1" a="1"/>
  <c r="L123" i="1" s="1"/>
  <c r="M123" i="1" a="1"/>
  <c r="M123" i="1" s="1"/>
  <c r="N123" i="1" a="1"/>
  <c r="N123" i="1"/>
  <c r="O123" i="1" a="1"/>
  <c r="O123" i="1" s="1"/>
  <c r="P123" i="1" a="1"/>
  <c r="P123" i="1" s="1"/>
  <c r="Q123" i="1" a="1"/>
  <c r="Q123" i="1" s="1"/>
  <c r="R123" i="1" a="1"/>
  <c r="R123" i="1"/>
  <c r="S123" i="1" a="1"/>
  <c r="S123" i="1" s="1"/>
  <c r="T123" i="1" a="1"/>
  <c r="T123" i="1" s="1"/>
  <c r="U123" i="1" a="1"/>
  <c r="U123" i="1" s="1"/>
  <c r="V123" i="1" a="1"/>
  <c r="V123" i="1"/>
  <c r="W123" i="1" a="1"/>
  <c r="W123" i="1" s="1"/>
  <c r="X123" i="1" a="1"/>
  <c r="X123" i="1" s="1"/>
  <c r="Y123" i="1" a="1"/>
  <c r="Y123" i="1" s="1"/>
  <c r="C124" i="1" a="1"/>
  <c r="C124" i="1"/>
  <c r="D124" i="1" a="1"/>
  <c r="D124" i="1" s="1"/>
  <c r="E124" i="1" a="1"/>
  <c r="E124" i="1" s="1"/>
  <c r="F124" i="1" a="1"/>
  <c r="F124" i="1" s="1"/>
  <c r="G124" i="1" a="1"/>
  <c r="G124" i="1"/>
  <c r="H124" i="1" a="1"/>
  <c r="H124" i="1" s="1"/>
  <c r="I124" i="1" a="1"/>
  <c r="I124" i="1" s="1"/>
  <c r="J124" i="1" a="1"/>
  <c r="J124" i="1" s="1"/>
  <c r="K124" i="1" a="1"/>
  <c r="K124" i="1"/>
  <c r="L124" i="1" a="1"/>
  <c r="L124" i="1" s="1"/>
  <c r="M124" i="1" a="1"/>
  <c r="M124" i="1" s="1"/>
  <c r="N124" i="1" a="1"/>
  <c r="N124" i="1" s="1"/>
  <c r="O124" i="1" a="1"/>
  <c r="O124" i="1"/>
  <c r="P124" i="1" a="1"/>
  <c r="P124" i="1" s="1"/>
  <c r="Q124" i="1" a="1"/>
  <c r="Q124" i="1" s="1"/>
  <c r="R124" i="1" a="1"/>
  <c r="R124" i="1" s="1"/>
  <c r="S124" i="1" a="1"/>
  <c r="S124" i="1"/>
  <c r="T124" i="1" a="1"/>
  <c r="T124" i="1" s="1"/>
  <c r="U124" i="1" a="1"/>
  <c r="U124" i="1" s="1"/>
  <c r="V124" i="1" a="1"/>
  <c r="V124" i="1" s="1"/>
  <c r="W124" i="1" a="1"/>
  <c r="W124" i="1"/>
  <c r="X124" i="1" a="1"/>
  <c r="X124" i="1" s="1"/>
  <c r="Y124" i="1" a="1"/>
  <c r="Y124" i="1" s="1"/>
  <c r="C125" i="1" a="1"/>
  <c r="C125" i="1" s="1"/>
  <c r="D125" i="1" a="1"/>
  <c r="D125" i="1"/>
  <c r="E125" i="1" a="1"/>
  <c r="E125" i="1" s="1"/>
  <c r="F125" i="1" a="1"/>
  <c r="F125" i="1" s="1"/>
  <c r="G125" i="1" a="1"/>
  <c r="G125" i="1" s="1"/>
  <c r="H125" i="1" a="1"/>
  <c r="H125" i="1"/>
  <c r="I125" i="1" a="1"/>
  <c r="I125" i="1" s="1"/>
  <c r="J125" i="1" a="1"/>
  <c r="J125" i="1" s="1"/>
  <c r="K125" i="1" a="1"/>
  <c r="K125" i="1" s="1"/>
  <c r="L125" i="1" a="1"/>
  <c r="L125" i="1"/>
  <c r="M125" i="1" a="1"/>
  <c r="M125" i="1" s="1"/>
  <c r="N125" i="1" a="1"/>
  <c r="N125" i="1" s="1"/>
  <c r="O125" i="1" a="1"/>
  <c r="O125" i="1" s="1"/>
  <c r="P125" i="1" a="1"/>
  <c r="P125" i="1"/>
  <c r="Q125" i="1" a="1"/>
  <c r="Q125" i="1" s="1"/>
  <c r="R125" i="1" a="1"/>
  <c r="R125" i="1" s="1"/>
  <c r="S125" i="1" a="1"/>
  <c r="S125" i="1" s="1"/>
  <c r="T125" i="1" a="1"/>
  <c r="T125" i="1"/>
  <c r="U125" i="1" a="1"/>
  <c r="U125" i="1" s="1"/>
  <c r="V125" i="1" a="1"/>
  <c r="V125" i="1" s="1"/>
  <c r="W125" i="1" a="1"/>
  <c r="W125" i="1" s="1"/>
  <c r="X125" i="1" a="1"/>
  <c r="X125" i="1"/>
  <c r="Y125" i="1" a="1"/>
  <c r="Y125" i="1" s="1"/>
  <c r="C126" i="1" a="1"/>
  <c r="C126" i="1" s="1"/>
  <c r="D126" i="1" a="1"/>
  <c r="D126" i="1" s="1"/>
  <c r="E126" i="1" a="1"/>
  <c r="E126" i="1"/>
  <c r="F126" i="1" a="1"/>
  <c r="F126" i="1" s="1"/>
  <c r="G126" i="1" a="1"/>
  <c r="G126" i="1" s="1"/>
  <c r="H126" i="1" a="1"/>
  <c r="H126" i="1" s="1"/>
  <c r="I126" i="1" a="1"/>
  <c r="I126" i="1"/>
  <c r="J126" i="1" a="1"/>
  <c r="J126" i="1" s="1"/>
  <c r="K126" i="1" a="1"/>
  <c r="K126" i="1" s="1"/>
  <c r="L126" i="1" a="1"/>
  <c r="L126" i="1" s="1"/>
  <c r="M126" i="1" a="1"/>
  <c r="M126" i="1"/>
  <c r="N126" i="1" a="1"/>
  <c r="N126" i="1" s="1"/>
  <c r="O126" i="1" a="1"/>
  <c r="O126" i="1" s="1"/>
  <c r="P126" i="1" a="1"/>
  <c r="P126" i="1" s="1"/>
  <c r="Q126" i="1" a="1"/>
  <c r="Q126" i="1"/>
  <c r="R126" i="1" a="1"/>
  <c r="R126" i="1" s="1"/>
  <c r="S126" i="1" a="1"/>
  <c r="S126" i="1" s="1"/>
  <c r="T126" i="1" a="1"/>
  <c r="T126" i="1" s="1"/>
  <c r="U126" i="1" a="1"/>
  <c r="U126" i="1"/>
  <c r="V126" i="1" a="1"/>
  <c r="V126" i="1" s="1"/>
  <c r="W126" i="1" a="1"/>
  <c r="W126" i="1" s="1"/>
  <c r="X126" i="1" a="1"/>
  <c r="X126" i="1" s="1"/>
  <c r="Y126" i="1" a="1"/>
  <c r="Y126" i="1"/>
  <c r="C127" i="1" a="1"/>
  <c r="C127" i="1" s="1"/>
  <c r="D127" i="1" a="1"/>
  <c r="D127" i="1" s="1"/>
  <c r="E127" i="1" a="1"/>
  <c r="E127" i="1" s="1"/>
  <c r="F127" i="1" a="1"/>
  <c r="F127" i="1"/>
  <c r="G127" i="1" a="1"/>
  <c r="G127" i="1" s="1"/>
  <c r="H127" i="1" a="1"/>
  <c r="H127" i="1" s="1"/>
  <c r="I127" i="1" a="1"/>
  <c r="I127" i="1" s="1"/>
  <c r="J127" i="1" a="1"/>
  <c r="J127" i="1"/>
  <c r="K127" i="1" a="1"/>
  <c r="K127" i="1" s="1"/>
  <c r="L127" i="1" a="1"/>
  <c r="L127" i="1" s="1"/>
  <c r="M127" i="1" a="1"/>
  <c r="M127" i="1" s="1"/>
  <c r="N127" i="1" a="1"/>
  <c r="N127" i="1"/>
  <c r="O127" i="1" a="1"/>
  <c r="O127" i="1" s="1"/>
  <c r="P127" i="1" a="1"/>
  <c r="P127" i="1" s="1"/>
  <c r="Q127" i="1" a="1"/>
  <c r="Q127" i="1" s="1"/>
  <c r="R127" i="1" a="1"/>
  <c r="R127" i="1"/>
  <c r="S127" i="1" a="1"/>
  <c r="S127" i="1" s="1"/>
  <c r="T127" i="1" a="1"/>
  <c r="T127" i="1" s="1"/>
  <c r="U127" i="1" a="1"/>
  <c r="U127" i="1" s="1"/>
  <c r="V127" i="1" a="1"/>
  <c r="V127" i="1"/>
  <c r="W127" i="1" a="1"/>
  <c r="W127" i="1" s="1"/>
  <c r="X127" i="1" a="1"/>
  <c r="X127" i="1" s="1"/>
  <c r="Y127" i="1" a="1"/>
  <c r="Y127" i="1" s="1"/>
  <c r="C128" i="1" a="1"/>
  <c r="C128" i="1"/>
  <c r="D128" i="1" a="1"/>
  <c r="D128" i="1" s="1"/>
  <c r="E128" i="1" a="1"/>
  <c r="E128" i="1" s="1"/>
  <c r="F128" i="1" a="1"/>
  <c r="F128" i="1" s="1"/>
  <c r="G128" i="1" a="1"/>
  <c r="G128" i="1"/>
  <c r="H128" i="1" a="1"/>
  <c r="H128" i="1" s="1"/>
  <c r="I128" i="1" a="1"/>
  <c r="I128" i="1" s="1"/>
  <c r="J128" i="1" a="1"/>
  <c r="J128" i="1" s="1"/>
  <c r="K128" i="1" a="1"/>
  <c r="K128" i="1"/>
  <c r="L128" i="1" a="1"/>
  <c r="L128" i="1" s="1"/>
  <c r="M128" i="1" a="1"/>
  <c r="M128" i="1" s="1"/>
  <c r="N128" i="1" a="1"/>
  <c r="N128" i="1" s="1"/>
  <c r="O128" i="1" a="1"/>
  <c r="O128" i="1"/>
  <c r="P128" i="1" a="1"/>
  <c r="P128" i="1" s="1"/>
  <c r="Q128" i="1" a="1"/>
  <c r="Q128" i="1" s="1"/>
  <c r="R128" i="1" a="1"/>
  <c r="R128" i="1" s="1"/>
  <c r="S128" i="1" a="1"/>
  <c r="S128" i="1"/>
  <c r="T128" i="1" a="1"/>
  <c r="T128" i="1" s="1"/>
  <c r="U128" i="1" a="1"/>
  <c r="U128" i="1" s="1"/>
  <c r="V128" i="1" a="1"/>
  <c r="V128" i="1" s="1"/>
  <c r="W128" i="1" a="1"/>
  <c r="W128" i="1"/>
  <c r="X128" i="1" a="1"/>
  <c r="X128" i="1" s="1"/>
  <c r="Y128" i="1" a="1"/>
  <c r="Y128" i="1" s="1"/>
  <c r="C129" i="1" a="1"/>
  <c r="C129" i="1" s="1"/>
  <c r="D129" i="1" a="1"/>
  <c r="D129" i="1"/>
  <c r="E129" i="1" a="1"/>
  <c r="E129" i="1" s="1"/>
  <c r="F129" i="1" a="1"/>
  <c r="F129" i="1" s="1"/>
  <c r="G129" i="1" a="1"/>
  <c r="G129" i="1" s="1"/>
  <c r="H129" i="1" a="1"/>
  <c r="H129" i="1"/>
  <c r="I129" i="1" a="1"/>
  <c r="I129" i="1" s="1"/>
  <c r="J129" i="1" a="1"/>
  <c r="J129" i="1" s="1"/>
  <c r="K129" i="1" a="1"/>
  <c r="K129" i="1" s="1"/>
  <c r="L129" i="1" a="1"/>
  <c r="L129" i="1"/>
  <c r="M129" i="1" a="1"/>
  <c r="M129" i="1" s="1"/>
  <c r="N129" i="1" a="1"/>
  <c r="N129" i="1" s="1"/>
  <c r="O129" i="1" a="1"/>
  <c r="O129" i="1" s="1"/>
  <c r="P129" i="1" a="1"/>
  <c r="P129" i="1"/>
  <c r="Q129" i="1" a="1"/>
  <c r="Q129" i="1" s="1"/>
  <c r="R129" i="1" a="1"/>
  <c r="R129" i="1" s="1"/>
  <c r="S129" i="1" a="1"/>
  <c r="S129" i="1" s="1"/>
  <c r="T129" i="1" a="1"/>
  <c r="T129" i="1"/>
  <c r="U129" i="1" a="1"/>
  <c r="U129" i="1" s="1"/>
  <c r="V129" i="1" a="1"/>
  <c r="V129" i="1" s="1"/>
  <c r="W129" i="1" a="1"/>
  <c r="W129" i="1" s="1"/>
  <c r="X129" i="1" a="1"/>
  <c r="X129" i="1"/>
  <c r="Y129" i="1" a="1"/>
  <c r="Y129" i="1" s="1"/>
  <c r="D107" i="1" a="1"/>
  <c r="D107" i="1" s="1"/>
  <c r="E107" i="1" a="1"/>
  <c r="E107" i="1" s="1"/>
  <c r="F107" i="1" a="1"/>
  <c r="F107" i="1" s="1"/>
  <c r="G107" i="1" a="1"/>
  <c r="G107" i="1"/>
  <c r="H107" i="1" a="1"/>
  <c r="H107" i="1" s="1"/>
  <c r="I107" i="1" a="1"/>
  <c r="I107" i="1" s="1"/>
  <c r="J107" i="1" a="1"/>
  <c r="J107" i="1" s="1"/>
  <c r="K107" i="1" a="1"/>
  <c r="K107" i="1"/>
  <c r="L107" i="1" a="1"/>
  <c r="L107" i="1" s="1"/>
  <c r="M107" i="1" a="1"/>
  <c r="M107" i="1" s="1"/>
  <c r="N107" i="1" a="1"/>
  <c r="N107" i="1" s="1"/>
  <c r="O107" i="1" a="1"/>
  <c r="O107" i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/>
  <c r="X107" i="1" a="1"/>
  <c r="X107" i="1" s="1"/>
  <c r="Y107" i="1" a="1"/>
  <c r="Y107" i="1" s="1"/>
  <c r="C107" i="1" a="1"/>
  <c r="C107" i="1" s="1"/>
  <c r="C82" i="1" a="1"/>
  <c r="C82" i="1"/>
  <c r="D82" i="1" a="1"/>
  <c r="D82" i="1"/>
  <c r="E82" i="1" a="1"/>
  <c r="E82" i="1" s="1"/>
  <c r="F82" i="1" a="1"/>
  <c r="F82" i="1"/>
  <c r="G82" i="1" a="1"/>
  <c r="G82" i="1"/>
  <c r="H82" i="1" a="1"/>
  <c r="H82" i="1" s="1"/>
  <c r="I82" i="1" a="1"/>
  <c r="I82" i="1" s="1"/>
  <c r="J82" i="1" a="1"/>
  <c r="J82" i="1"/>
  <c r="K82" i="1" a="1"/>
  <c r="K82" i="1"/>
  <c r="L82" i="1" a="1"/>
  <c r="L82" i="1" s="1"/>
  <c r="M82" i="1" a="1"/>
  <c r="M82" i="1" s="1"/>
  <c r="N82" i="1" a="1"/>
  <c r="N82" i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/>
  <c r="C94" i="1" a="1"/>
  <c r="C94" i="1"/>
  <c r="D94" i="1" a="1"/>
  <c r="D94" i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/>
  <c r="K94" i="1" a="1"/>
  <c r="K94" i="1"/>
  <c r="L94" i="1" a="1"/>
  <c r="L94" i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/>
  <c r="S94" i="1" a="1"/>
  <c r="S94" i="1"/>
  <c r="T94" i="1" a="1"/>
  <c r="T94" i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C95" i="1" a="1"/>
  <c r="C95" i="1"/>
  <c r="D95" i="1" a="1"/>
  <c r="D95" i="1"/>
  <c r="E95" i="1" a="1"/>
  <c r="E95" i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/>
  <c r="L95" i="1" a="1"/>
  <c r="L95" i="1"/>
  <c r="M95" i="1" a="1"/>
  <c r="M95" i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/>
  <c r="T95" i="1" a="1"/>
  <c r="T95" i="1"/>
  <c r="U95" i="1" a="1"/>
  <c r="U95" i="1"/>
  <c r="V95" i="1" a="1"/>
  <c r="V95" i="1" s="1"/>
  <c r="W95" i="1" a="1"/>
  <c r="W95" i="1" s="1"/>
  <c r="X95" i="1" a="1"/>
  <c r="X95" i="1" s="1"/>
  <c r="Y95" i="1" a="1"/>
  <c r="Y95" i="1" s="1"/>
  <c r="C96" i="1" a="1"/>
  <c r="C96" i="1" s="1"/>
  <c r="D96" i="1" a="1"/>
  <c r="D96" i="1"/>
  <c r="E96" i="1" a="1"/>
  <c r="E96" i="1"/>
  <c r="F96" i="1" a="1"/>
  <c r="F96" i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/>
  <c r="M96" i="1" a="1"/>
  <c r="M96" i="1"/>
  <c r="N96" i="1" a="1"/>
  <c r="N96" i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/>
  <c r="U96" i="1" a="1"/>
  <c r="U96" i="1"/>
  <c r="V96" i="1" a="1"/>
  <c r="V96" i="1"/>
  <c r="W96" i="1" a="1"/>
  <c r="W96" i="1"/>
  <c r="X96" i="1" a="1"/>
  <c r="X96" i="1"/>
  <c r="Y96" i="1" a="1"/>
  <c r="Y96" i="1"/>
  <c r="C97" i="1" a="1"/>
  <c r="C97" i="1"/>
  <c r="D97" i="1" a="1"/>
  <c r="D97" i="1"/>
  <c r="E97" i="1" a="1"/>
  <c r="E97" i="1"/>
  <c r="F97" i="1" a="1"/>
  <c r="F97" i="1"/>
  <c r="G97" i="1" a="1"/>
  <c r="G97" i="1"/>
  <c r="H97" i="1" a="1"/>
  <c r="H97" i="1"/>
  <c r="I97" i="1" a="1"/>
  <c r="I97" i="1"/>
  <c r="J97" i="1" a="1"/>
  <c r="J97" i="1"/>
  <c r="K97" i="1" a="1"/>
  <c r="K97" i="1"/>
  <c r="L97" i="1" a="1"/>
  <c r="L97" i="1"/>
  <c r="M97" i="1" a="1"/>
  <c r="M97" i="1"/>
  <c r="N97" i="1" a="1"/>
  <c r="N97" i="1"/>
  <c r="O97" i="1" a="1"/>
  <c r="O97" i="1"/>
  <c r="P97" i="1" a="1"/>
  <c r="P97" i="1"/>
  <c r="Q97" i="1" a="1"/>
  <c r="Q97" i="1"/>
  <c r="R97" i="1" a="1"/>
  <c r="R97" i="1"/>
  <c r="S97" i="1" a="1"/>
  <c r="S97" i="1"/>
  <c r="T97" i="1" a="1"/>
  <c r="T97" i="1"/>
  <c r="U97" i="1" a="1"/>
  <c r="U97" i="1"/>
  <c r="V97" i="1" a="1"/>
  <c r="V97" i="1"/>
  <c r="W97" i="1" a="1"/>
  <c r="W97" i="1"/>
  <c r="X97" i="1" a="1"/>
  <c r="X97" i="1"/>
  <c r="Y97" i="1" a="1"/>
  <c r="Y97" i="1"/>
  <c r="C98" i="1" a="1"/>
  <c r="C98" i="1"/>
  <c r="D98" i="1" a="1"/>
  <c r="D98" i="1"/>
  <c r="E98" i="1" a="1"/>
  <c r="E98" i="1"/>
  <c r="F98" i="1" a="1"/>
  <c r="F98" i="1"/>
  <c r="G98" i="1" a="1"/>
  <c r="G98" i="1"/>
  <c r="H98" i="1" a="1"/>
  <c r="H98" i="1"/>
  <c r="I98" i="1" a="1"/>
  <c r="I98" i="1"/>
  <c r="J98" i="1" a="1"/>
  <c r="J98" i="1"/>
  <c r="K98" i="1" a="1"/>
  <c r="K98" i="1"/>
  <c r="L98" i="1" a="1"/>
  <c r="L98" i="1"/>
  <c r="M98" i="1" a="1"/>
  <c r="M98" i="1"/>
  <c r="N98" i="1" a="1"/>
  <c r="N98" i="1"/>
  <c r="O98" i="1" a="1"/>
  <c r="O98" i="1"/>
  <c r="P98" i="1" a="1"/>
  <c r="P98" i="1"/>
  <c r="Q98" i="1" a="1"/>
  <c r="Q98" i="1"/>
  <c r="R98" i="1" a="1"/>
  <c r="R98" i="1"/>
  <c r="S98" i="1" a="1"/>
  <c r="S98" i="1"/>
  <c r="T98" i="1" a="1"/>
  <c r="T98" i="1"/>
  <c r="U98" i="1" a="1"/>
  <c r="U98" i="1"/>
  <c r="V98" i="1" a="1"/>
  <c r="V98" i="1"/>
  <c r="W98" i="1" a="1"/>
  <c r="W98" i="1"/>
  <c r="X98" i="1" a="1"/>
  <c r="X98" i="1"/>
  <c r="Y98" i="1" a="1"/>
  <c r="Y98" i="1"/>
  <c r="C99" i="1" a="1"/>
  <c r="C99" i="1"/>
  <c r="D99" i="1" a="1"/>
  <c r="D99" i="1"/>
  <c r="E99" i="1" a="1"/>
  <c r="E99" i="1"/>
  <c r="F99" i="1" a="1"/>
  <c r="F99" i="1"/>
  <c r="G99" i="1" a="1"/>
  <c r="G99" i="1"/>
  <c r="H99" i="1" a="1"/>
  <c r="H99" i="1"/>
  <c r="I99" i="1" a="1"/>
  <c r="I99" i="1"/>
  <c r="J99" i="1" a="1"/>
  <c r="J99" i="1"/>
  <c r="K99" i="1" a="1"/>
  <c r="K99" i="1"/>
  <c r="L99" i="1" a="1"/>
  <c r="L99" i="1"/>
  <c r="M99" i="1" a="1"/>
  <c r="M99" i="1"/>
  <c r="N99" i="1" a="1"/>
  <c r="N99" i="1"/>
  <c r="O99" i="1" a="1"/>
  <c r="O99" i="1"/>
  <c r="P99" i="1" a="1"/>
  <c r="P99" i="1"/>
  <c r="Q99" i="1" a="1"/>
  <c r="Q99" i="1"/>
  <c r="R99" i="1" a="1"/>
  <c r="R99" i="1"/>
  <c r="S99" i="1" a="1"/>
  <c r="S99" i="1"/>
  <c r="T99" i="1" a="1"/>
  <c r="T99" i="1"/>
  <c r="U99" i="1" a="1"/>
  <c r="U99" i="1"/>
  <c r="V99" i="1" a="1"/>
  <c r="V99" i="1"/>
  <c r="W99" i="1" a="1"/>
  <c r="W99" i="1"/>
  <c r="X99" i="1" a="1"/>
  <c r="X99" i="1"/>
  <c r="Y99" i="1" a="1"/>
  <c r="Y99" i="1"/>
  <c r="C100" i="1" a="1"/>
  <c r="C100" i="1"/>
  <c r="D100" i="1" a="1"/>
  <c r="D100" i="1"/>
  <c r="E100" i="1" a="1"/>
  <c r="E100" i="1"/>
  <c r="F100" i="1" a="1"/>
  <c r="F100" i="1"/>
  <c r="G100" i="1" a="1"/>
  <c r="G100" i="1"/>
  <c r="H100" i="1" a="1"/>
  <c r="H100" i="1"/>
  <c r="I100" i="1" a="1"/>
  <c r="I100" i="1"/>
  <c r="J100" i="1" a="1"/>
  <c r="J100" i="1"/>
  <c r="K100" i="1" a="1"/>
  <c r="K100" i="1"/>
  <c r="L100" i="1" a="1"/>
  <c r="L100" i="1"/>
  <c r="M100" i="1" a="1"/>
  <c r="M100" i="1"/>
  <c r="N100" i="1" a="1"/>
  <c r="N100" i="1"/>
  <c r="O100" i="1" a="1"/>
  <c r="O100" i="1"/>
  <c r="P100" i="1" a="1"/>
  <c r="P100" i="1"/>
  <c r="Q100" i="1" a="1"/>
  <c r="Q100" i="1"/>
  <c r="R100" i="1" a="1"/>
  <c r="R100" i="1"/>
  <c r="S100" i="1" a="1"/>
  <c r="S100" i="1"/>
  <c r="T100" i="1" a="1"/>
  <c r="T100" i="1"/>
  <c r="U100" i="1" a="1"/>
  <c r="U100" i="1"/>
  <c r="V100" i="1" a="1"/>
  <c r="V100" i="1"/>
  <c r="W100" i="1" a="1"/>
  <c r="W100" i="1"/>
  <c r="X100" i="1" a="1"/>
  <c r="X100" i="1"/>
  <c r="Y100" i="1" a="1"/>
  <c r="Y100" i="1"/>
  <c r="C101" i="1" a="1"/>
  <c r="C101" i="1"/>
  <c r="D101" i="1" a="1"/>
  <c r="D101" i="1"/>
  <c r="E101" i="1" a="1"/>
  <c r="E101" i="1"/>
  <c r="F101" i="1" a="1"/>
  <c r="F101" i="1"/>
  <c r="G101" i="1" a="1"/>
  <c r="G101" i="1"/>
  <c r="H101" i="1" a="1"/>
  <c r="H101" i="1"/>
  <c r="I101" i="1" a="1"/>
  <c r="I101" i="1"/>
  <c r="J101" i="1" a="1"/>
  <c r="J101" i="1"/>
  <c r="K101" i="1" a="1"/>
  <c r="K101" i="1"/>
  <c r="L101" i="1" a="1"/>
  <c r="L101" i="1"/>
  <c r="M101" i="1" a="1"/>
  <c r="M101" i="1"/>
  <c r="N101" i="1" a="1"/>
  <c r="N101" i="1"/>
  <c r="O101" i="1" a="1"/>
  <c r="O101" i="1"/>
  <c r="P101" i="1" a="1"/>
  <c r="P101" i="1"/>
  <c r="Q101" i="1" a="1"/>
  <c r="Q101" i="1"/>
  <c r="R101" i="1" a="1"/>
  <c r="R101" i="1"/>
  <c r="S101" i="1" a="1"/>
  <c r="S101" i="1"/>
  <c r="T101" i="1" a="1"/>
  <c r="T101" i="1"/>
  <c r="U101" i="1" a="1"/>
  <c r="U101" i="1"/>
  <c r="V101" i="1" a="1"/>
  <c r="V101" i="1"/>
  <c r="W101" i="1" a="1"/>
  <c r="W101" i="1"/>
  <c r="X101" i="1" a="1"/>
  <c r="X101" i="1"/>
  <c r="Y101" i="1" a="1"/>
  <c r="Y101" i="1"/>
  <c r="C102" i="1" a="1"/>
  <c r="C102" i="1"/>
  <c r="D102" i="1" a="1"/>
  <c r="D102" i="1"/>
  <c r="E102" i="1" a="1"/>
  <c r="E102" i="1"/>
  <c r="F102" i="1" a="1"/>
  <c r="F102" i="1"/>
  <c r="G102" i="1" a="1"/>
  <c r="G102" i="1"/>
  <c r="H102" i="1" a="1"/>
  <c r="H102" i="1"/>
  <c r="I102" i="1" a="1"/>
  <c r="I102" i="1" s="1"/>
  <c r="J102" i="1" a="1"/>
  <c r="J102" i="1"/>
  <c r="K102" i="1" a="1"/>
  <c r="K102" i="1" s="1"/>
  <c r="L102" i="1" a="1"/>
  <c r="L102" i="1"/>
  <c r="M102" i="1" a="1"/>
  <c r="M102" i="1" s="1"/>
  <c r="N102" i="1" a="1"/>
  <c r="N102" i="1"/>
  <c r="O102" i="1" a="1"/>
  <c r="O102" i="1" s="1"/>
  <c r="P102" i="1" a="1"/>
  <c r="P102" i="1"/>
  <c r="Q102" i="1" a="1"/>
  <c r="Q102" i="1" s="1"/>
  <c r="R102" i="1" a="1"/>
  <c r="R102" i="1"/>
  <c r="S102" i="1" a="1"/>
  <c r="S102" i="1" s="1"/>
  <c r="T102" i="1" a="1"/>
  <c r="T102" i="1" s="1"/>
  <c r="U102" i="1" a="1"/>
  <c r="U102" i="1" s="1"/>
  <c r="V102" i="1" a="1"/>
  <c r="V102" i="1"/>
  <c r="W102" i="1" a="1"/>
  <c r="W102" i="1" s="1"/>
  <c r="X102" i="1" a="1"/>
  <c r="X102" i="1" s="1"/>
  <c r="Y102" i="1" a="1"/>
  <c r="Y102" i="1" s="1"/>
  <c r="C103" i="1" a="1"/>
  <c r="C103" i="1"/>
  <c r="D103" i="1" a="1"/>
  <c r="D103" i="1" s="1"/>
  <c r="E103" i="1" a="1"/>
  <c r="E103" i="1" s="1"/>
  <c r="F103" i="1" a="1"/>
  <c r="F103" i="1" s="1"/>
  <c r="G103" i="1" a="1"/>
  <c r="G103" i="1"/>
  <c r="H103" i="1" a="1"/>
  <c r="H103" i="1" s="1"/>
  <c r="I103" i="1" a="1"/>
  <c r="I103" i="1" s="1"/>
  <c r="J103" i="1" a="1"/>
  <c r="J103" i="1" s="1"/>
  <c r="K103" i="1" a="1"/>
  <c r="K103" i="1"/>
  <c r="L103" i="1" a="1"/>
  <c r="L103" i="1" s="1"/>
  <c r="M103" i="1" a="1"/>
  <c r="M103" i="1" s="1"/>
  <c r="N103" i="1" a="1"/>
  <c r="N103" i="1" s="1"/>
  <c r="O103" i="1" a="1"/>
  <c r="O103" i="1"/>
  <c r="P103" i="1" a="1"/>
  <c r="P103" i="1" s="1"/>
  <c r="Q103" i="1" a="1"/>
  <c r="Q103" i="1" s="1"/>
  <c r="R103" i="1" a="1"/>
  <c r="R103" i="1" s="1"/>
  <c r="S103" i="1" a="1"/>
  <c r="S103" i="1"/>
  <c r="T103" i="1" a="1"/>
  <c r="T103" i="1" s="1"/>
  <c r="U103" i="1" a="1"/>
  <c r="U103" i="1" s="1"/>
  <c r="V103" i="1" a="1"/>
  <c r="V103" i="1" s="1"/>
  <c r="W103" i="1" a="1"/>
  <c r="W103" i="1"/>
  <c r="X103" i="1" a="1"/>
  <c r="X103" i="1" s="1"/>
  <c r="Y103" i="1" a="1"/>
  <c r="Y103" i="1" s="1"/>
  <c r="D81" i="1" a="1"/>
  <c r="D81" i="1" s="1"/>
  <c r="E81" i="1" a="1"/>
  <c r="E81" i="1" s="1"/>
  <c r="F81" i="1" a="1"/>
  <c r="F81" i="1"/>
  <c r="G81" i="1" a="1"/>
  <c r="G81" i="1" s="1"/>
  <c r="H81" i="1" a="1"/>
  <c r="H81" i="1" s="1"/>
  <c r="I81" i="1" a="1"/>
  <c r="I81" i="1" s="1"/>
  <c r="J81" i="1" a="1"/>
  <c r="J81" i="1"/>
  <c r="K81" i="1" a="1"/>
  <c r="K81" i="1" s="1"/>
  <c r="L81" i="1" a="1"/>
  <c r="L81" i="1" s="1"/>
  <c r="M81" i="1" a="1"/>
  <c r="M81" i="1" s="1"/>
  <c r="N81" i="1" a="1"/>
  <c r="N81" i="1"/>
  <c r="O81" i="1" a="1"/>
  <c r="O81" i="1" s="1"/>
  <c r="P81" i="1" a="1"/>
  <c r="P81" i="1" s="1"/>
  <c r="Q81" i="1" a="1"/>
  <c r="Q81" i="1" s="1"/>
  <c r="R81" i="1" a="1"/>
  <c r="R81" i="1"/>
  <c r="S81" i="1" a="1"/>
  <c r="S81" i="1" s="1"/>
  <c r="T81" i="1" a="1"/>
  <c r="T81" i="1" s="1"/>
  <c r="U81" i="1" a="1"/>
  <c r="U81" i="1" s="1"/>
  <c r="V81" i="1" a="1"/>
  <c r="V81" i="1"/>
  <c r="W81" i="1" a="1"/>
  <c r="W81" i="1" s="1"/>
  <c r="X81" i="1" a="1"/>
  <c r="X81" i="1" s="1"/>
  <c r="Y81" i="1" a="1"/>
  <c r="Y81" i="1" s="1"/>
  <c r="C81" i="1" a="1"/>
  <c r="C81" i="1" s="1"/>
  <c r="C56" i="1" a="1"/>
  <c r="C56" i="1" s="1"/>
  <c r="D56" i="1" a="1"/>
  <c r="D56" i="1" s="1"/>
  <c r="E56" i="1" a="1"/>
  <c r="E56" i="1" s="1"/>
  <c r="F56" i="1" a="1"/>
  <c r="F56" i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/>
  <c r="W56" i="1" a="1"/>
  <c r="W56" i="1" s="1"/>
  <c r="X56" i="1" a="1"/>
  <c r="X56" i="1" s="1"/>
  <c r="Y56" i="1" a="1"/>
  <c r="Y56" i="1" s="1"/>
  <c r="C57" i="1" a="1"/>
  <c r="C57" i="1"/>
  <c r="D57" i="1" a="1"/>
  <c r="D57" i="1" s="1"/>
  <c r="E57" i="1" a="1"/>
  <c r="E57" i="1" s="1"/>
  <c r="F57" i="1" a="1"/>
  <c r="F57" i="1" s="1"/>
  <c r="G57" i="1" a="1"/>
  <c r="G57" i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/>
  <c r="X57" i="1" a="1"/>
  <c r="X57" i="1" s="1"/>
  <c r="Y57" i="1" a="1"/>
  <c r="Y57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/>
  <c r="I58" i="1" a="1"/>
  <c r="I58" i="1" s="1"/>
  <c r="J58" i="1" a="1"/>
  <c r="J58" i="1" s="1"/>
  <c r="K58" i="1" a="1"/>
  <c r="K58" i="1" s="1"/>
  <c r="L58" i="1" a="1"/>
  <c r="L58" i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/>
  <c r="Y58" i="1" a="1"/>
  <c r="Y58" i="1" s="1"/>
  <c r="C59" i="1" a="1"/>
  <c r="C59" i="1" s="1"/>
  <c r="D59" i="1" a="1"/>
  <c r="D59" i="1" s="1"/>
  <c r="E59" i="1" a="1"/>
  <c r="E59" i="1"/>
  <c r="F59" i="1" a="1"/>
  <c r="F59" i="1" s="1"/>
  <c r="G59" i="1" a="1"/>
  <c r="G59" i="1" s="1"/>
  <c r="H59" i="1" a="1"/>
  <c r="H59" i="1" s="1"/>
  <c r="I59" i="1" a="1"/>
  <c r="I59" i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/>
  <c r="R59" i="1" a="1"/>
  <c r="R59" i="1" s="1"/>
  <c r="S59" i="1" a="1"/>
  <c r="S59" i="1" s="1"/>
  <c r="T59" i="1" a="1"/>
  <c r="T59" i="1" s="1"/>
  <c r="U59" i="1" a="1"/>
  <c r="U59" i="1"/>
  <c r="V59" i="1" a="1"/>
  <c r="V59" i="1" s="1"/>
  <c r="W59" i="1" a="1"/>
  <c r="W59" i="1" s="1"/>
  <c r="X59" i="1" a="1"/>
  <c r="X59" i="1" s="1"/>
  <c r="Y59" i="1" a="1"/>
  <c r="Y59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/>
  <c r="K60" i="1" a="1"/>
  <c r="K60" i="1" s="1"/>
  <c r="L60" i="1" a="1"/>
  <c r="L60" i="1" s="1"/>
  <c r="M60" i="1" a="1"/>
  <c r="M60" i="1" s="1"/>
  <c r="N60" i="1" a="1"/>
  <c r="N60" i="1"/>
  <c r="O60" i="1" a="1"/>
  <c r="O60" i="1" s="1"/>
  <c r="P60" i="1" a="1"/>
  <c r="P60" i="1" s="1"/>
  <c r="Q60" i="1" a="1"/>
  <c r="Q60" i="1" s="1"/>
  <c r="R60" i="1" a="1"/>
  <c r="R60" i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C61" i="1" a="1"/>
  <c r="C61" i="1"/>
  <c r="D61" i="1" a="1"/>
  <c r="D61" i="1" s="1"/>
  <c r="E61" i="1" a="1"/>
  <c r="E61" i="1" s="1"/>
  <c r="F61" i="1" a="1"/>
  <c r="F61" i="1" s="1"/>
  <c r="G61" i="1" a="1"/>
  <c r="G61" i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/>
  <c r="T61" i="1" a="1"/>
  <c r="T61" i="1" s="1"/>
  <c r="U61" i="1" a="1"/>
  <c r="U61" i="1" s="1"/>
  <c r="V61" i="1" a="1"/>
  <c r="V61" i="1" s="1"/>
  <c r="W61" i="1" a="1"/>
  <c r="W61" i="1"/>
  <c r="X61" i="1" a="1"/>
  <c r="X61" i="1" s="1"/>
  <c r="Y61" i="1" a="1"/>
  <c r="Y61" i="1" s="1"/>
  <c r="C62" i="1" a="1"/>
  <c r="C62" i="1" s="1"/>
  <c r="D62" i="1" a="1"/>
  <c r="D62" i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/>
  <c r="M62" i="1" a="1"/>
  <c r="M62" i="1" s="1"/>
  <c r="N62" i="1" a="1"/>
  <c r="N62" i="1" s="1"/>
  <c r="O62" i="1" a="1"/>
  <c r="O62" i="1" s="1"/>
  <c r="P62" i="1" a="1"/>
  <c r="P62" i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C63" i="1" a="1"/>
  <c r="C63" i="1" s="1"/>
  <c r="D63" i="1" a="1"/>
  <c r="D63" i="1" s="1"/>
  <c r="E63" i="1" a="1"/>
  <c r="E63" i="1"/>
  <c r="F63" i="1" a="1"/>
  <c r="F63" i="1" s="1"/>
  <c r="G63" i="1" a="1"/>
  <c r="G63" i="1" s="1"/>
  <c r="H63" i="1" a="1"/>
  <c r="H63" i="1" s="1"/>
  <c r="I63" i="1" a="1"/>
  <c r="I63" i="1"/>
  <c r="J63" i="1" a="1"/>
  <c r="J63" i="1" s="1"/>
  <c r="K63" i="1" a="1"/>
  <c r="K63" i="1" s="1"/>
  <c r="L63" i="1" a="1"/>
  <c r="L63" i="1" s="1"/>
  <c r="M63" i="1" a="1"/>
  <c r="M63" i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/>
  <c r="V63" i="1" a="1"/>
  <c r="V63" i="1" s="1"/>
  <c r="W63" i="1" a="1"/>
  <c r="W63" i="1" s="1"/>
  <c r="X63" i="1" a="1"/>
  <c r="X63" i="1" s="1"/>
  <c r="Y63" i="1" a="1"/>
  <c r="Y63" i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/>
  <c r="O64" i="1" a="1"/>
  <c r="O64" i="1" s="1"/>
  <c r="P64" i="1" a="1"/>
  <c r="P64" i="1" s="1"/>
  <c r="Q64" i="1" a="1"/>
  <c r="Q64" i="1" s="1"/>
  <c r="R64" i="1" a="1"/>
  <c r="R64" i="1"/>
  <c r="S64" i="1" a="1"/>
  <c r="S64" i="1" s="1"/>
  <c r="T64" i="1" a="1"/>
  <c r="T64" i="1" s="1"/>
  <c r="U64" i="1" a="1"/>
  <c r="U64" i="1" s="1"/>
  <c r="V64" i="1" a="1"/>
  <c r="V64" i="1"/>
  <c r="W64" i="1" a="1"/>
  <c r="W64" i="1" s="1"/>
  <c r="X64" i="1" a="1"/>
  <c r="X64" i="1" s="1"/>
  <c r="Y64" i="1" a="1"/>
  <c r="Y64" i="1" s="1"/>
  <c r="C65" i="1" a="1"/>
  <c r="C65" i="1" s="1"/>
  <c r="D65" i="1" a="1"/>
  <c r="D65" i="1" s="1"/>
  <c r="E65" i="1" a="1"/>
  <c r="E65" i="1" s="1"/>
  <c r="F65" i="1" a="1"/>
  <c r="F65" i="1" s="1"/>
  <c r="G65" i="1" a="1"/>
  <c r="G65" i="1"/>
  <c r="H65" i="1" a="1"/>
  <c r="H65" i="1" s="1"/>
  <c r="I65" i="1" a="1"/>
  <c r="I65" i="1" s="1"/>
  <c r="J65" i="1" a="1"/>
  <c r="J65" i="1" s="1"/>
  <c r="K65" i="1" a="1"/>
  <c r="K65" i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 s="1"/>
  <c r="Y65" i="1" a="1"/>
  <c r="Y65" i="1" s="1"/>
  <c r="C66" i="1" a="1"/>
  <c r="C66" i="1" s="1"/>
  <c r="D66" i="1" a="1"/>
  <c r="D66" i="1"/>
  <c r="E66" i="1" a="1"/>
  <c r="E66" i="1" s="1"/>
  <c r="F66" i="1" a="1"/>
  <c r="F66" i="1" s="1"/>
  <c r="G66" i="1" a="1"/>
  <c r="G66" i="1" s="1"/>
  <c r="H66" i="1" a="1"/>
  <c r="H66" i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/>
  <c r="Q66" i="1" a="1"/>
  <c r="Q66" i="1" s="1"/>
  <c r="R66" i="1" a="1"/>
  <c r="R66" i="1" s="1"/>
  <c r="S66" i="1" a="1"/>
  <c r="S66" i="1" s="1"/>
  <c r="T66" i="1" a="1"/>
  <c r="T66" i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/>
  <c r="J67" i="1" a="1"/>
  <c r="J67" i="1" s="1"/>
  <c r="K67" i="1" a="1"/>
  <c r="K67" i="1" s="1"/>
  <c r="L67" i="1" a="1"/>
  <c r="L67" i="1" s="1"/>
  <c r="M67" i="1" a="1"/>
  <c r="M67" i="1"/>
  <c r="N67" i="1" a="1"/>
  <c r="N67" i="1" s="1"/>
  <c r="O67" i="1" a="1"/>
  <c r="O67" i="1" s="1"/>
  <c r="P67" i="1" a="1"/>
  <c r="P67" i="1"/>
  <c r="Q67" i="1" a="1"/>
  <c r="Q67" i="1" s="1"/>
  <c r="R67" i="1" a="1"/>
  <c r="R67" i="1" s="1"/>
  <c r="S67" i="1" a="1"/>
  <c r="S67" i="1" s="1"/>
  <c r="T67" i="1" a="1"/>
  <c r="T67" i="1" s="1"/>
  <c r="U67" i="1" a="1"/>
  <c r="U67" i="1"/>
  <c r="V67" i="1" a="1"/>
  <c r="V67" i="1" s="1"/>
  <c r="W67" i="1" a="1"/>
  <c r="W67" i="1" s="1"/>
  <c r="X67" i="1" a="1"/>
  <c r="X67" i="1"/>
  <c r="Y67" i="1" a="1"/>
  <c r="Y67" i="1" s="1"/>
  <c r="C68" i="1" a="1"/>
  <c r="C68" i="1" s="1"/>
  <c r="D68" i="1" a="1"/>
  <c r="D68" i="1" s="1"/>
  <c r="E68" i="1" a="1"/>
  <c r="E68" i="1" s="1"/>
  <c r="F68" i="1" a="1"/>
  <c r="F68" i="1"/>
  <c r="G68" i="1" a="1"/>
  <c r="G68" i="1" s="1"/>
  <c r="H68" i="1" a="1"/>
  <c r="H68" i="1" s="1"/>
  <c r="I68" i="1" a="1"/>
  <c r="I68" i="1"/>
  <c r="J68" i="1" a="1"/>
  <c r="J68" i="1" s="1"/>
  <c r="K68" i="1" a="1"/>
  <c r="K68" i="1" s="1"/>
  <c r="L68" i="1" a="1"/>
  <c r="L68" i="1" s="1"/>
  <c r="M68" i="1" a="1"/>
  <c r="M68" i="1" s="1"/>
  <c r="N68" i="1" a="1"/>
  <c r="N68" i="1"/>
  <c r="O68" i="1" a="1"/>
  <c r="O68" i="1" s="1"/>
  <c r="P68" i="1" a="1"/>
  <c r="P68" i="1" s="1"/>
  <c r="Q68" i="1" a="1"/>
  <c r="Q68" i="1"/>
  <c r="R68" i="1" a="1"/>
  <c r="R68" i="1" s="1"/>
  <c r="S68" i="1" a="1"/>
  <c r="S68" i="1" s="1"/>
  <c r="T68" i="1" a="1"/>
  <c r="T68" i="1" s="1"/>
  <c r="U68" i="1" a="1"/>
  <c r="U68" i="1" s="1"/>
  <c r="V68" i="1" a="1"/>
  <c r="V68" i="1"/>
  <c r="W68" i="1" a="1"/>
  <c r="W68" i="1" s="1"/>
  <c r="X68" i="1" a="1"/>
  <c r="X68" i="1" s="1"/>
  <c r="Y68" i="1" a="1"/>
  <c r="Y68" i="1"/>
  <c r="C69" i="1" a="1"/>
  <c r="C69" i="1" s="1"/>
  <c r="D69" i="1" a="1"/>
  <c r="D69" i="1" s="1"/>
  <c r="E69" i="1" a="1"/>
  <c r="E69" i="1" s="1"/>
  <c r="F69" i="1" a="1"/>
  <c r="F69" i="1" s="1"/>
  <c r="G69" i="1" a="1"/>
  <c r="G69" i="1"/>
  <c r="H69" i="1" a="1"/>
  <c r="H69" i="1" s="1"/>
  <c r="I69" i="1" a="1"/>
  <c r="I69" i="1" s="1"/>
  <c r="J69" i="1" a="1"/>
  <c r="J69" i="1"/>
  <c r="K69" i="1" a="1"/>
  <c r="K69" i="1" s="1"/>
  <c r="L69" i="1" a="1"/>
  <c r="L69" i="1" s="1"/>
  <c r="M69" i="1" a="1"/>
  <c r="M69" i="1" s="1"/>
  <c r="N69" i="1" a="1"/>
  <c r="N69" i="1" s="1"/>
  <c r="O69" i="1" a="1"/>
  <c r="O69" i="1"/>
  <c r="P69" i="1" a="1"/>
  <c r="P69" i="1" s="1"/>
  <c r="Q69" i="1" a="1"/>
  <c r="Q69" i="1" s="1"/>
  <c r="R69" i="1" a="1"/>
  <c r="R69" i="1"/>
  <c r="S69" i="1" a="1"/>
  <c r="S69" i="1" s="1"/>
  <c r="T69" i="1" a="1"/>
  <c r="T69" i="1" s="1"/>
  <c r="U69" i="1" a="1"/>
  <c r="U69" i="1" s="1"/>
  <c r="V69" i="1" a="1"/>
  <c r="V69" i="1" s="1"/>
  <c r="W69" i="1" a="1"/>
  <c r="W69" i="1"/>
  <c r="X69" i="1" a="1"/>
  <c r="X69" i="1" s="1"/>
  <c r="Y69" i="1" a="1"/>
  <c r="Y69" i="1" s="1"/>
  <c r="C70" i="1" a="1"/>
  <c r="C70" i="1"/>
  <c r="D70" i="1" a="1"/>
  <c r="D70" i="1" s="1"/>
  <c r="E70" i="1" a="1"/>
  <c r="E70" i="1" s="1"/>
  <c r="F70" i="1" a="1"/>
  <c r="F70" i="1" s="1"/>
  <c r="G70" i="1" a="1"/>
  <c r="G70" i="1" s="1"/>
  <c r="H70" i="1" a="1"/>
  <c r="H70" i="1"/>
  <c r="I70" i="1" a="1"/>
  <c r="I70" i="1" s="1"/>
  <c r="J70" i="1" a="1"/>
  <c r="J70" i="1" s="1"/>
  <c r="K70" i="1" a="1"/>
  <c r="K70" i="1"/>
  <c r="L70" i="1" a="1"/>
  <c r="L70" i="1" s="1"/>
  <c r="M70" i="1" a="1"/>
  <c r="M70" i="1" s="1"/>
  <c r="N70" i="1" a="1"/>
  <c r="N70" i="1" s="1"/>
  <c r="O70" i="1" a="1"/>
  <c r="O70" i="1" s="1"/>
  <c r="P70" i="1" a="1"/>
  <c r="P70" i="1"/>
  <c r="Q70" i="1" a="1"/>
  <c r="Q70" i="1" s="1"/>
  <c r="R70" i="1" a="1"/>
  <c r="R70" i="1" s="1"/>
  <c r="S70" i="1" a="1"/>
  <c r="S70" i="1"/>
  <c r="T70" i="1" a="1"/>
  <c r="T70" i="1" s="1"/>
  <c r="U70" i="1" a="1"/>
  <c r="U70" i="1"/>
  <c r="V70" i="1" a="1"/>
  <c r="V70" i="1" s="1"/>
  <c r="W70" i="1" a="1"/>
  <c r="W70" i="1"/>
  <c r="X70" i="1" a="1"/>
  <c r="X70" i="1" s="1"/>
  <c r="Y70" i="1" a="1"/>
  <c r="Y70" i="1"/>
  <c r="C71" i="1" a="1"/>
  <c r="C71" i="1" s="1"/>
  <c r="D71" i="1" a="1"/>
  <c r="D71" i="1"/>
  <c r="E71" i="1" a="1"/>
  <c r="E71" i="1" s="1"/>
  <c r="F71" i="1" a="1"/>
  <c r="F71" i="1"/>
  <c r="G71" i="1" a="1"/>
  <c r="G71" i="1" s="1"/>
  <c r="H71" i="1" a="1"/>
  <c r="H71" i="1"/>
  <c r="I71" i="1" a="1"/>
  <c r="I71" i="1" s="1"/>
  <c r="J71" i="1" a="1"/>
  <c r="J71" i="1"/>
  <c r="K71" i="1" a="1"/>
  <c r="K71" i="1" s="1"/>
  <c r="L71" i="1" a="1"/>
  <c r="L71" i="1"/>
  <c r="M71" i="1" a="1"/>
  <c r="M71" i="1" s="1"/>
  <c r="N71" i="1" a="1"/>
  <c r="N71" i="1"/>
  <c r="O71" i="1" a="1"/>
  <c r="O71" i="1" s="1"/>
  <c r="P71" i="1" a="1"/>
  <c r="P71" i="1"/>
  <c r="Q71" i="1" a="1"/>
  <c r="Q71" i="1" s="1"/>
  <c r="R71" i="1" a="1"/>
  <c r="R71" i="1"/>
  <c r="S71" i="1" a="1"/>
  <c r="S71" i="1" s="1"/>
  <c r="T71" i="1" a="1"/>
  <c r="T71" i="1"/>
  <c r="U71" i="1" a="1"/>
  <c r="U71" i="1" s="1"/>
  <c r="V71" i="1" a="1"/>
  <c r="V71" i="1"/>
  <c r="W71" i="1" a="1"/>
  <c r="W71" i="1" s="1"/>
  <c r="X71" i="1" a="1"/>
  <c r="X71" i="1"/>
  <c r="Y71" i="1" a="1"/>
  <c r="Y71" i="1" s="1"/>
  <c r="C72" i="1" a="1"/>
  <c r="C72" i="1"/>
  <c r="D72" i="1" a="1"/>
  <c r="D72" i="1" s="1"/>
  <c r="E72" i="1" a="1"/>
  <c r="E72" i="1"/>
  <c r="F72" i="1" a="1"/>
  <c r="F72" i="1" s="1"/>
  <c r="G72" i="1" a="1"/>
  <c r="G72" i="1"/>
  <c r="H72" i="1" a="1"/>
  <c r="H72" i="1" s="1"/>
  <c r="I72" i="1" a="1"/>
  <c r="I72" i="1"/>
  <c r="J72" i="1" a="1"/>
  <c r="J72" i="1" s="1"/>
  <c r="K72" i="1" a="1"/>
  <c r="K72" i="1"/>
  <c r="L72" i="1" a="1"/>
  <c r="L72" i="1" s="1"/>
  <c r="M72" i="1" a="1"/>
  <c r="M72" i="1"/>
  <c r="N72" i="1" a="1"/>
  <c r="N72" i="1" s="1"/>
  <c r="O72" i="1" a="1"/>
  <c r="O72" i="1"/>
  <c r="P72" i="1" a="1"/>
  <c r="P72" i="1" s="1"/>
  <c r="Q72" i="1" a="1"/>
  <c r="Q72" i="1"/>
  <c r="R72" i="1" a="1"/>
  <c r="R72" i="1" s="1"/>
  <c r="S72" i="1" a="1"/>
  <c r="S72" i="1"/>
  <c r="T72" i="1" a="1"/>
  <c r="T72" i="1" s="1"/>
  <c r="U72" i="1" a="1"/>
  <c r="U72" i="1"/>
  <c r="V72" i="1" a="1"/>
  <c r="V72" i="1" s="1"/>
  <c r="W72" i="1" a="1"/>
  <c r="W72" i="1"/>
  <c r="X72" i="1" a="1"/>
  <c r="X72" i="1" s="1"/>
  <c r="Y72" i="1" a="1"/>
  <c r="Y72" i="1"/>
  <c r="C73" i="1" a="1"/>
  <c r="C73" i="1" s="1"/>
  <c r="D73" i="1" a="1"/>
  <c r="D73" i="1"/>
  <c r="E73" i="1" a="1"/>
  <c r="E73" i="1" s="1"/>
  <c r="F73" i="1" a="1"/>
  <c r="F73" i="1"/>
  <c r="G73" i="1" a="1"/>
  <c r="G73" i="1" s="1"/>
  <c r="H73" i="1" a="1"/>
  <c r="H73" i="1"/>
  <c r="I73" i="1" a="1"/>
  <c r="I73" i="1" s="1"/>
  <c r="J73" i="1" a="1"/>
  <c r="J73" i="1"/>
  <c r="K73" i="1" a="1"/>
  <c r="K73" i="1" s="1"/>
  <c r="L73" i="1" a="1"/>
  <c r="L73" i="1"/>
  <c r="M73" i="1" a="1"/>
  <c r="M73" i="1" s="1"/>
  <c r="N73" i="1" a="1"/>
  <c r="N73" i="1"/>
  <c r="O73" i="1" a="1"/>
  <c r="O73" i="1" s="1"/>
  <c r="P73" i="1" a="1"/>
  <c r="P73" i="1"/>
  <c r="Q73" i="1" a="1"/>
  <c r="Q73" i="1" s="1"/>
  <c r="R73" i="1" a="1"/>
  <c r="R73" i="1"/>
  <c r="S73" i="1" a="1"/>
  <c r="S73" i="1" s="1"/>
  <c r="T73" i="1" a="1"/>
  <c r="T73" i="1"/>
  <c r="U73" i="1" a="1"/>
  <c r="U73" i="1" s="1"/>
  <c r="V73" i="1" a="1"/>
  <c r="V73" i="1"/>
  <c r="W73" i="1" a="1"/>
  <c r="W73" i="1" s="1"/>
  <c r="X73" i="1" a="1"/>
  <c r="X73" i="1"/>
  <c r="Y73" i="1" a="1"/>
  <c r="Y73" i="1" s="1"/>
  <c r="C74" i="1" a="1"/>
  <c r="C74" i="1"/>
  <c r="D74" i="1" a="1"/>
  <c r="D74" i="1" s="1"/>
  <c r="E74" i="1" a="1"/>
  <c r="E74" i="1"/>
  <c r="F74" i="1" a="1"/>
  <c r="F74" i="1" s="1"/>
  <c r="G74" i="1" a="1"/>
  <c r="G74" i="1"/>
  <c r="H74" i="1" a="1"/>
  <c r="H74" i="1" s="1"/>
  <c r="I74" i="1" a="1"/>
  <c r="I74" i="1"/>
  <c r="J74" i="1" a="1"/>
  <c r="J74" i="1" s="1"/>
  <c r="K74" i="1" a="1"/>
  <c r="K74" i="1"/>
  <c r="L74" i="1" a="1"/>
  <c r="L74" i="1" s="1"/>
  <c r="M74" i="1" a="1"/>
  <c r="M74" i="1"/>
  <c r="N74" i="1" a="1"/>
  <c r="N74" i="1" s="1"/>
  <c r="O74" i="1" a="1"/>
  <c r="O74" i="1"/>
  <c r="P74" i="1" a="1"/>
  <c r="P74" i="1" s="1"/>
  <c r="Q74" i="1" a="1"/>
  <c r="Q74" i="1"/>
  <c r="R74" i="1" a="1"/>
  <c r="R74" i="1" s="1"/>
  <c r="S74" i="1" a="1"/>
  <c r="S74" i="1"/>
  <c r="T74" i="1" a="1"/>
  <c r="T74" i="1" s="1"/>
  <c r="U74" i="1" a="1"/>
  <c r="U74" i="1"/>
  <c r="V74" i="1" a="1"/>
  <c r="V74" i="1" s="1"/>
  <c r="W74" i="1" a="1"/>
  <c r="W74" i="1"/>
  <c r="X74" i="1" a="1"/>
  <c r="X74" i="1" s="1"/>
  <c r="Y74" i="1" a="1"/>
  <c r="Y74" i="1"/>
  <c r="C75" i="1" a="1"/>
  <c r="C75" i="1" s="1"/>
  <c r="D75" i="1" a="1"/>
  <c r="D75" i="1"/>
  <c r="E75" i="1" a="1"/>
  <c r="E75" i="1" s="1"/>
  <c r="F75" i="1" a="1"/>
  <c r="F75" i="1"/>
  <c r="G75" i="1" a="1"/>
  <c r="G75" i="1" s="1"/>
  <c r="H75" i="1" a="1"/>
  <c r="H75" i="1"/>
  <c r="I75" i="1" a="1"/>
  <c r="I75" i="1" s="1"/>
  <c r="J75" i="1" a="1"/>
  <c r="J75" i="1"/>
  <c r="K75" i="1" a="1"/>
  <c r="K75" i="1" s="1"/>
  <c r="L75" i="1" a="1"/>
  <c r="L75" i="1"/>
  <c r="M75" i="1" a="1"/>
  <c r="M75" i="1" s="1"/>
  <c r="N75" i="1" a="1"/>
  <c r="N75" i="1"/>
  <c r="O75" i="1" a="1"/>
  <c r="O75" i="1" s="1"/>
  <c r="P75" i="1" a="1"/>
  <c r="P75" i="1"/>
  <c r="Q75" i="1" a="1"/>
  <c r="Q75" i="1" s="1"/>
  <c r="R75" i="1" a="1"/>
  <c r="R75" i="1"/>
  <c r="S75" i="1" a="1"/>
  <c r="S75" i="1" s="1"/>
  <c r="T75" i="1" a="1"/>
  <c r="T75" i="1"/>
  <c r="U75" i="1" a="1"/>
  <c r="U75" i="1" s="1"/>
  <c r="V75" i="1" a="1"/>
  <c r="V75" i="1"/>
  <c r="W75" i="1" a="1"/>
  <c r="W75" i="1" s="1"/>
  <c r="X75" i="1" a="1"/>
  <c r="X75" i="1"/>
  <c r="Y75" i="1" a="1"/>
  <c r="Y75" i="1" s="1"/>
  <c r="C76" i="1" a="1"/>
  <c r="C76" i="1"/>
  <c r="D76" i="1" a="1"/>
  <c r="D76" i="1" s="1"/>
  <c r="E76" i="1" a="1"/>
  <c r="E76" i="1"/>
  <c r="F76" i="1" a="1"/>
  <c r="F76" i="1" s="1"/>
  <c r="G76" i="1" a="1"/>
  <c r="G76" i="1"/>
  <c r="H76" i="1" a="1"/>
  <c r="H76" i="1" s="1"/>
  <c r="I76" i="1" a="1"/>
  <c r="I76" i="1"/>
  <c r="J76" i="1" a="1"/>
  <c r="J76" i="1" s="1"/>
  <c r="K76" i="1" a="1"/>
  <c r="K76" i="1"/>
  <c r="L76" i="1" a="1"/>
  <c r="L76" i="1" s="1"/>
  <c r="M76" i="1" a="1"/>
  <c r="M76" i="1"/>
  <c r="N76" i="1" a="1"/>
  <c r="N76" i="1" s="1"/>
  <c r="O76" i="1" a="1"/>
  <c r="O76" i="1"/>
  <c r="P76" i="1" a="1"/>
  <c r="P76" i="1" s="1"/>
  <c r="Q76" i="1" a="1"/>
  <c r="Q76" i="1"/>
  <c r="R76" i="1" a="1"/>
  <c r="R76" i="1" s="1"/>
  <c r="S76" i="1" a="1"/>
  <c r="S76" i="1"/>
  <c r="T76" i="1" a="1"/>
  <c r="T76" i="1" s="1"/>
  <c r="U76" i="1" a="1"/>
  <c r="U76" i="1"/>
  <c r="V76" i="1" a="1"/>
  <c r="V76" i="1" s="1"/>
  <c r="W76" i="1" a="1"/>
  <c r="W76" i="1"/>
  <c r="X76" i="1" a="1"/>
  <c r="X76" i="1" s="1"/>
  <c r="Y76" i="1" a="1"/>
  <c r="Y76" i="1"/>
  <c r="C77" i="1" a="1"/>
  <c r="C77" i="1" s="1"/>
  <c r="D77" i="1" a="1"/>
  <c r="D77" i="1"/>
  <c r="E77" i="1" a="1"/>
  <c r="E77" i="1" s="1"/>
  <c r="F77" i="1" a="1"/>
  <c r="F77" i="1"/>
  <c r="G77" i="1" a="1"/>
  <c r="G77" i="1" s="1"/>
  <c r="H77" i="1" a="1"/>
  <c r="H77" i="1"/>
  <c r="I77" i="1" a="1"/>
  <c r="I77" i="1" s="1"/>
  <c r="J77" i="1" a="1"/>
  <c r="J77" i="1"/>
  <c r="K77" i="1" a="1"/>
  <c r="K77" i="1" s="1"/>
  <c r="L77" i="1" a="1"/>
  <c r="L77" i="1"/>
  <c r="M77" i="1" a="1"/>
  <c r="M77" i="1" s="1"/>
  <c r="N77" i="1" a="1"/>
  <c r="N77" i="1"/>
  <c r="O77" i="1" a="1"/>
  <c r="O77" i="1" s="1"/>
  <c r="P77" i="1" a="1"/>
  <c r="P77" i="1"/>
  <c r="Q77" i="1" a="1"/>
  <c r="Q77" i="1" s="1"/>
  <c r="R77" i="1" a="1"/>
  <c r="R77" i="1"/>
  <c r="S77" i="1" a="1"/>
  <c r="S77" i="1" s="1"/>
  <c r="T77" i="1" a="1"/>
  <c r="T77" i="1"/>
  <c r="U77" i="1" a="1"/>
  <c r="U77" i="1" s="1"/>
  <c r="V77" i="1" a="1"/>
  <c r="V77" i="1"/>
  <c r="W77" i="1" a="1"/>
  <c r="W77" i="1" s="1"/>
  <c r="X77" i="1" a="1"/>
  <c r="X77" i="1"/>
  <c r="Y77" i="1" a="1"/>
  <c r="Y77" i="1" s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/>
  <c r="J55" i="1" a="1"/>
  <c r="J55" i="1" s="1"/>
  <c r="K55" i="1" a="1"/>
  <c r="K55" i="1"/>
  <c r="L55" i="1" a="1"/>
  <c r="L55" i="1" s="1"/>
  <c r="M55" i="1" a="1"/>
  <c r="M55" i="1" s="1"/>
  <c r="N55" i="1" a="1"/>
  <c r="N55" i="1" s="1"/>
  <c r="O55" i="1" a="1"/>
  <c r="O55" i="1"/>
  <c r="P55" i="1" a="1"/>
  <c r="P55" i="1" s="1"/>
  <c r="Q55" i="1" a="1"/>
  <c r="Q55" i="1" s="1"/>
  <c r="R55" i="1" a="1"/>
  <c r="R55" i="1" s="1"/>
  <c r="S55" i="1" a="1"/>
  <c r="S55" i="1"/>
  <c r="T55" i="1" a="1"/>
  <c r="T55" i="1" s="1"/>
  <c r="U55" i="1" a="1"/>
  <c r="U55" i="1" s="1"/>
  <c r="V55" i="1" a="1"/>
  <c r="V55" i="1" s="1"/>
  <c r="W55" i="1" a="1"/>
  <c r="W55" i="1"/>
  <c r="X55" i="1" a="1"/>
  <c r="X55" i="1" s="1"/>
  <c r="Y55" i="1" a="1"/>
  <c r="Y55" i="1" s="1"/>
  <c r="C55" i="1" a="1"/>
  <c r="C55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/>
  <c r="O30" i="1" a="1"/>
  <c r="O30" i="1" s="1"/>
  <c r="P30" i="1" a="1"/>
  <c r="P30" i="1" s="1"/>
  <c r="Q30" i="1" a="1"/>
  <c r="Q30" i="1" s="1"/>
  <c r="R30" i="1" a="1"/>
  <c r="R30" i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C31" i="1" a="1"/>
  <c r="C31" i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 s="1"/>
  <c r="C32" i="1" a="1"/>
  <c r="C32" i="1" s="1"/>
  <c r="D32" i="1" a="1"/>
  <c r="D32" i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/>
  <c r="M32" i="1" a="1"/>
  <c r="M32" i="1" s="1"/>
  <c r="N32" i="1" a="1"/>
  <c r="N32" i="1" s="1"/>
  <c r="O32" i="1" a="1"/>
  <c r="O32" i="1" s="1"/>
  <c r="P32" i="1" a="1"/>
  <c r="P32" i="1"/>
  <c r="Q32" i="1" a="1"/>
  <c r="Q32" i="1" s="1"/>
  <c r="R32" i="1" a="1"/>
  <c r="R32" i="1" s="1"/>
  <c r="S32" i="1" a="1"/>
  <c r="S32" i="1" s="1"/>
  <c r="T32" i="1" a="1"/>
  <c r="T32" i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/>
  <c r="V33" i="1" a="1"/>
  <c r="V33" i="1" s="1"/>
  <c r="W33" i="1" a="1"/>
  <c r="W33" i="1" s="1"/>
  <c r="X33" i="1" a="1"/>
  <c r="X33" i="1" s="1"/>
  <c r="Y33" i="1" a="1"/>
  <c r="Y33" i="1"/>
  <c r="C34" i="1" a="1"/>
  <c r="C34" i="1" s="1"/>
  <c r="D34" i="1" a="1"/>
  <c r="D34" i="1" s="1"/>
  <c r="E34" i="1" a="1"/>
  <c r="E34" i="1" s="1"/>
  <c r="F34" i="1" a="1"/>
  <c r="F34" i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C35" i="1" a="1"/>
  <c r="C35" i="1" s="1"/>
  <c r="D35" i="1" a="1"/>
  <c r="D35" i="1" s="1"/>
  <c r="E35" i="1" a="1"/>
  <c r="E35" i="1" s="1"/>
  <c r="F35" i="1" a="1"/>
  <c r="F35" i="1" s="1"/>
  <c r="G35" i="1" a="1"/>
  <c r="G35" i="1"/>
  <c r="H35" i="1" a="1"/>
  <c r="H35" i="1" s="1"/>
  <c r="I35" i="1" a="1"/>
  <c r="I35" i="1" s="1"/>
  <c r="J35" i="1" a="1"/>
  <c r="J35" i="1" s="1"/>
  <c r="K35" i="1" a="1"/>
  <c r="K35" i="1"/>
  <c r="L35" i="1" a="1"/>
  <c r="L35" i="1" s="1"/>
  <c r="M35" i="1" a="1"/>
  <c r="M35" i="1" s="1"/>
  <c r="N35" i="1" a="1"/>
  <c r="N35" i="1" s="1"/>
  <c r="O35" i="1" a="1"/>
  <c r="O35" i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C36" i="1" a="1"/>
  <c r="C36" i="1" s="1"/>
  <c r="D36" i="1" a="1"/>
  <c r="D36" i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/>
  <c r="U36" i="1" a="1"/>
  <c r="U36" i="1" s="1"/>
  <c r="V36" i="1" a="1"/>
  <c r="V36" i="1" s="1"/>
  <c r="W36" i="1" a="1"/>
  <c r="W36" i="1" s="1"/>
  <c r="X36" i="1" a="1"/>
  <c r="X36" i="1"/>
  <c r="Y36" i="1" a="1"/>
  <c r="Y36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/>
  <c r="C38" i="1" a="1"/>
  <c r="C38" i="1" s="1"/>
  <c r="D38" i="1" a="1"/>
  <c r="D38" i="1" s="1"/>
  <c r="E38" i="1" a="1"/>
  <c r="E38" i="1" s="1"/>
  <c r="F38" i="1" a="1"/>
  <c r="F38" i="1"/>
  <c r="G38" i="1" a="1"/>
  <c r="G38" i="1" s="1"/>
  <c r="H38" i="1" a="1"/>
  <c r="H38" i="1" s="1"/>
  <c r="I38" i="1" a="1"/>
  <c r="I38" i="1" s="1"/>
  <c r="J38" i="1" a="1"/>
  <c r="J38" i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/>
  <c r="W38" i="1" a="1"/>
  <c r="W38" i="1" s="1"/>
  <c r="X38" i="1" a="1"/>
  <c r="X38" i="1" s="1"/>
  <c r="Y38" i="1" a="1"/>
  <c r="Y38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/>
  <c r="P39" i="1" a="1"/>
  <c r="P39" i="1" s="1"/>
  <c r="Q39" i="1" a="1"/>
  <c r="Q39" i="1" s="1"/>
  <c r="R39" i="1" a="1"/>
  <c r="R39" i="1" s="1"/>
  <c r="S39" i="1" a="1"/>
  <c r="S39" i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H40" i="1" a="1"/>
  <c r="H40" i="1"/>
  <c r="I40" i="1" a="1"/>
  <c r="I40" i="1" s="1"/>
  <c r="J40" i="1" a="1"/>
  <c r="J40" i="1" s="1"/>
  <c r="K40" i="1" a="1"/>
  <c r="K40" i="1" s="1"/>
  <c r="L40" i="1" a="1"/>
  <c r="L40" i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/>
  <c r="Y40" i="1" a="1"/>
  <c r="Y40" i="1" s="1"/>
  <c r="C41" i="1" a="1"/>
  <c r="C41" i="1" s="1"/>
  <c r="D41" i="1" a="1"/>
  <c r="D41" i="1" s="1"/>
  <c r="E41" i="1" a="1"/>
  <c r="E41" i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/>
  <c r="R41" i="1" a="1"/>
  <c r="R41" i="1" s="1"/>
  <c r="S41" i="1" a="1"/>
  <c r="S41" i="1" s="1"/>
  <c r="T41" i="1" a="1"/>
  <c r="T41" i="1" s="1"/>
  <c r="U41" i="1" a="1"/>
  <c r="U41" i="1"/>
  <c r="V41" i="1" a="1"/>
  <c r="V41" i="1" s="1"/>
  <c r="W41" i="1" a="1"/>
  <c r="W41" i="1" s="1"/>
  <c r="X41" i="1" a="1"/>
  <c r="X41" i="1" s="1"/>
  <c r="Y41" i="1" a="1"/>
  <c r="Y41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/>
  <c r="K42" i="1" a="1"/>
  <c r="K42" i="1" s="1"/>
  <c r="L42" i="1" a="1"/>
  <c r="L42" i="1" s="1"/>
  <c r="M42" i="1" a="1"/>
  <c r="M42" i="1" s="1"/>
  <c r="N42" i="1" a="1"/>
  <c r="N42" i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C43" i="1" a="1"/>
  <c r="C43" i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/>
  <c r="C44" i="1" a="1"/>
  <c r="C44" i="1" s="1"/>
  <c r="D44" i="1" a="1"/>
  <c r="D44" i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/>
  <c r="S44" i="1" a="1"/>
  <c r="S44" i="1" s="1"/>
  <c r="T44" i="1" a="1"/>
  <c r="T44" i="1"/>
  <c r="U44" i="1" a="1"/>
  <c r="U44" i="1" s="1"/>
  <c r="V44" i="1" a="1"/>
  <c r="V44" i="1"/>
  <c r="W44" i="1" a="1"/>
  <c r="W44" i="1" s="1"/>
  <c r="X44" i="1" a="1"/>
  <c r="X44" i="1"/>
  <c r="Y44" i="1" a="1"/>
  <c r="Y44" i="1" s="1"/>
  <c r="C45" i="1" a="1"/>
  <c r="C45" i="1"/>
  <c r="D45" i="1" a="1"/>
  <c r="D45" i="1" s="1"/>
  <c r="E45" i="1" a="1"/>
  <c r="E45" i="1"/>
  <c r="F45" i="1" a="1"/>
  <c r="F45" i="1" s="1"/>
  <c r="G45" i="1" a="1"/>
  <c r="G45" i="1"/>
  <c r="H45" i="1" a="1"/>
  <c r="H45" i="1" s="1"/>
  <c r="I45" i="1" a="1"/>
  <c r="I45" i="1"/>
  <c r="J45" i="1" a="1"/>
  <c r="J45" i="1" s="1"/>
  <c r="K45" i="1" a="1"/>
  <c r="K45" i="1"/>
  <c r="L45" i="1" a="1"/>
  <c r="L45" i="1" s="1"/>
  <c r="M45" i="1" a="1"/>
  <c r="M45" i="1"/>
  <c r="N45" i="1" a="1"/>
  <c r="N45" i="1" s="1"/>
  <c r="O45" i="1" a="1"/>
  <c r="O45" i="1"/>
  <c r="P45" i="1" a="1"/>
  <c r="P45" i="1" s="1"/>
  <c r="Q45" i="1" a="1"/>
  <c r="Q45" i="1"/>
  <c r="R45" i="1" a="1"/>
  <c r="R45" i="1" s="1"/>
  <c r="S45" i="1" a="1"/>
  <c r="S45" i="1"/>
  <c r="T45" i="1" a="1"/>
  <c r="T45" i="1" s="1"/>
  <c r="U45" i="1" a="1"/>
  <c r="U45" i="1"/>
  <c r="V45" i="1" a="1"/>
  <c r="V45" i="1" s="1"/>
  <c r="W45" i="1" a="1"/>
  <c r="W45" i="1" s="1"/>
  <c r="X45" i="1" a="1"/>
  <c r="X45" i="1" s="1"/>
  <c r="Y45" i="1" a="1"/>
  <c r="Y45" i="1"/>
  <c r="C46" i="1" a="1"/>
  <c r="C46" i="1" s="1"/>
  <c r="D46" i="1" a="1"/>
  <c r="D46" i="1" s="1"/>
  <c r="E46" i="1" a="1"/>
  <c r="E46" i="1" s="1"/>
  <c r="F46" i="1" a="1"/>
  <c r="F46" i="1"/>
  <c r="G46" i="1" a="1"/>
  <c r="G46" i="1" s="1"/>
  <c r="H46" i="1" a="1"/>
  <c r="H46" i="1" s="1"/>
  <c r="I46" i="1" a="1"/>
  <c r="I46" i="1" s="1"/>
  <c r="J46" i="1" a="1"/>
  <c r="J46" i="1"/>
  <c r="K46" i="1" a="1"/>
  <c r="K46" i="1" s="1"/>
  <c r="L46" i="1" a="1"/>
  <c r="L46" i="1" s="1"/>
  <c r="M46" i="1" a="1"/>
  <c r="M46" i="1" s="1"/>
  <c r="N46" i="1" a="1"/>
  <c r="N46" i="1"/>
  <c r="O46" i="1" a="1"/>
  <c r="O46" i="1" s="1"/>
  <c r="P46" i="1" a="1"/>
  <c r="P46" i="1" s="1"/>
  <c r="Q46" i="1" a="1"/>
  <c r="Q46" i="1" s="1"/>
  <c r="R46" i="1" a="1"/>
  <c r="R46" i="1"/>
  <c r="S46" i="1" a="1"/>
  <c r="S46" i="1" s="1"/>
  <c r="T46" i="1" a="1"/>
  <c r="T46" i="1" s="1"/>
  <c r="U46" i="1" a="1"/>
  <c r="U46" i="1" s="1"/>
  <c r="V46" i="1" a="1"/>
  <c r="V46" i="1"/>
  <c r="W46" i="1" a="1"/>
  <c r="W46" i="1" s="1"/>
  <c r="X46" i="1" a="1"/>
  <c r="X46" i="1" s="1"/>
  <c r="Y46" i="1" a="1"/>
  <c r="Y46" i="1" s="1"/>
  <c r="C47" i="1" a="1"/>
  <c r="C47" i="1"/>
  <c r="D47" i="1" a="1"/>
  <c r="D47" i="1" s="1"/>
  <c r="E47" i="1" a="1"/>
  <c r="E47" i="1" s="1"/>
  <c r="F47" i="1" a="1"/>
  <c r="F47" i="1" s="1"/>
  <c r="G47" i="1" a="1"/>
  <c r="G47" i="1"/>
  <c r="H47" i="1" a="1"/>
  <c r="H47" i="1" s="1"/>
  <c r="I47" i="1" a="1"/>
  <c r="I47" i="1" s="1"/>
  <c r="J47" i="1" a="1"/>
  <c r="J47" i="1" s="1"/>
  <c r="K47" i="1" a="1"/>
  <c r="K47" i="1"/>
  <c r="L47" i="1" a="1"/>
  <c r="L47" i="1" s="1"/>
  <c r="M47" i="1" a="1"/>
  <c r="M47" i="1" s="1"/>
  <c r="N47" i="1" a="1"/>
  <c r="N47" i="1" s="1"/>
  <c r="O47" i="1" a="1"/>
  <c r="O47" i="1"/>
  <c r="P47" i="1" a="1"/>
  <c r="P47" i="1" s="1"/>
  <c r="Q47" i="1" a="1"/>
  <c r="Q47" i="1" s="1"/>
  <c r="R47" i="1" a="1"/>
  <c r="R47" i="1" s="1"/>
  <c r="S47" i="1" a="1"/>
  <c r="S47" i="1"/>
  <c r="T47" i="1" a="1"/>
  <c r="T47" i="1" s="1"/>
  <c r="U47" i="1" a="1"/>
  <c r="U47" i="1" s="1"/>
  <c r="V47" i="1" a="1"/>
  <c r="V47" i="1" s="1"/>
  <c r="W47" i="1" a="1"/>
  <c r="W47" i="1"/>
  <c r="X47" i="1" a="1"/>
  <c r="X47" i="1" s="1"/>
  <c r="Y47" i="1" a="1"/>
  <c r="Y47" i="1" s="1"/>
  <c r="C48" i="1" a="1"/>
  <c r="C48" i="1" s="1"/>
  <c r="D48" i="1" a="1"/>
  <c r="D48" i="1"/>
  <c r="E48" i="1" a="1"/>
  <c r="E48" i="1" s="1"/>
  <c r="F48" i="1" a="1"/>
  <c r="F48" i="1" s="1"/>
  <c r="G48" i="1" a="1"/>
  <c r="G48" i="1" s="1"/>
  <c r="H48" i="1" a="1"/>
  <c r="H48" i="1"/>
  <c r="I48" i="1" a="1"/>
  <c r="I48" i="1" s="1"/>
  <c r="J48" i="1" a="1"/>
  <c r="J48" i="1" s="1"/>
  <c r="K48" i="1" a="1"/>
  <c r="K48" i="1" s="1"/>
  <c r="L48" i="1" a="1"/>
  <c r="L48" i="1"/>
  <c r="M48" i="1" a="1"/>
  <c r="M48" i="1" s="1"/>
  <c r="N48" i="1" a="1"/>
  <c r="N48" i="1" s="1"/>
  <c r="O48" i="1" a="1"/>
  <c r="O48" i="1" s="1"/>
  <c r="P48" i="1" a="1"/>
  <c r="P48" i="1"/>
  <c r="Q48" i="1" a="1"/>
  <c r="Q48" i="1" s="1"/>
  <c r="R48" i="1" a="1"/>
  <c r="R48" i="1" s="1"/>
  <c r="S48" i="1" a="1"/>
  <c r="S48" i="1" s="1"/>
  <c r="T48" i="1" a="1"/>
  <c r="T48" i="1"/>
  <c r="U48" i="1" a="1"/>
  <c r="U48" i="1" s="1"/>
  <c r="V48" i="1" a="1"/>
  <c r="V48" i="1" s="1"/>
  <c r="W48" i="1" a="1"/>
  <c r="W48" i="1" s="1"/>
  <c r="X48" i="1" a="1"/>
  <c r="X48" i="1"/>
  <c r="Y48" i="1" a="1"/>
  <c r="Y48" i="1" s="1"/>
  <c r="C49" i="1" a="1"/>
  <c r="C49" i="1" s="1"/>
  <c r="D49" i="1" a="1"/>
  <c r="D49" i="1" s="1"/>
  <c r="E49" i="1" a="1"/>
  <c r="E49" i="1"/>
  <c r="F49" i="1" a="1"/>
  <c r="F49" i="1" s="1"/>
  <c r="G49" i="1" a="1"/>
  <c r="G49" i="1" s="1"/>
  <c r="H49" i="1" a="1"/>
  <c r="H49" i="1" s="1"/>
  <c r="I49" i="1" a="1"/>
  <c r="I49" i="1"/>
  <c r="J49" i="1" a="1"/>
  <c r="J49" i="1" s="1"/>
  <c r="K49" i="1" a="1"/>
  <c r="K49" i="1" s="1"/>
  <c r="L49" i="1" a="1"/>
  <c r="L49" i="1" s="1"/>
  <c r="M49" i="1" a="1"/>
  <c r="M49" i="1"/>
  <c r="N49" i="1" a="1"/>
  <c r="N49" i="1" s="1"/>
  <c r="O49" i="1" a="1"/>
  <c r="O49" i="1" s="1"/>
  <c r="P49" i="1" a="1"/>
  <c r="P49" i="1" s="1"/>
  <c r="Q49" i="1" a="1"/>
  <c r="Q49" i="1"/>
  <c r="R49" i="1" a="1"/>
  <c r="R49" i="1" s="1"/>
  <c r="S49" i="1" a="1"/>
  <c r="S49" i="1" s="1"/>
  <c r="T49" i="1" a="1"/>
  <c r="T49" i="1" s="1"/>
  <c r="U49" i="1" a="1"/>
  <c r="U49" i="1"/>
  <c r="V49" i="1" a="1"/>
  <c r="V49" i="1" s="1"/>
  <c r="W49" i="1" a="1"/>
  <c r="W49" i="1" s="1"/>
  <c r="X49" i="1" a="1"/>
  <c r="X49" i="1" s="1"/>
  <c r="Y49" i="1" a="1"/>
  <c r="Y49" i="1"/>
  <c r="C50" i="1" a="1"/>
  <c r="C50" i="1" s="1"/>
  <c r="D50" i="1" a="1"/>
  <c r="D50" i="1" s="1"/>
  <c r="E50" i="1" a="1"/>
  <c r="E50" i="1" s="1"/>
  <c r="F50" i="1" a="1"/>
  <c r="F50" i="1"/>
  <c r="G50" i="1" a="1"/>
  <c r="G50" i="1" s="1"/>
  <c r="H50" i="1" a="1"/>
  <c r="H50" i="1" s="1"/>
  <c r="I50" i="1" a="1"/>
  <c r="I50" i="1" s="1"/>
  <c r="J50" i="1" a="1"/>
  <c r="J50" i="1"/>
  <c r="K50" i="1" a="1"/>
  <c r="K50" i="1" s="1"/>
  <c r="L50" i="1" a="1"/>
  <c r="L50" i="1" s="1"/>
  <c r="M50" i="1" a="1"/>
  <c r="M50" i="1" s="1"/>
  <c r="N50" i="1" a="1"/>
  <c r="N50" i="1"/>
  <c r="O50" i="1" a="1"/>
  <c r="O50" i="1" s="1"/>
  <c r="P50" i="1" a="1"/>
  <c r="P50" i="1" s="1"/>
  <c r="Q50" i="1" a="1"/>
  <c r="Q50" i="1" s="1"/>
  <c r="R50" i="1" a="1"/>
  <c r="R50" i="1"/>
  <c r="S50" i="1" a="1"/>
  <c r="S50" i="1" s="1"/>
  <c r="T50" i="1" a="1"/>
  <c r="T50" i="1" s="1"/>
  <c r="U50" i="1" a="1"/>
  <c r="U50" i="1" s="1"/>
  <c r="V50" i="1" a="1"/>
  <c r="V50" i="1"/>
  <c r="W50" i="1" a="1"/>
  <c r="W50" i="1" s="1"/>
  <c r="X50" i="1" a="1"/>
  <c r="X50" i="1" s="1"/>
  <c r="Y50" i="1" a="1"/>
  <c r="Y50" i="1" s="1"/>
  <c r="C51" i="1" a="1"/>
  <c r="C51" i="1"/>
  <c r="D51" i="1" a="1"/>
  <c r="D51" i="1" s="1"/>
  <c r="E51" i="1" a="1"/>
  <c r="E51" i="1" s="1"/>
  <c r="F51" i="1" a="1"/>
  <c r="F51" i="1" s="1"/>
  <c r="G51" i="1" a="1"/>
  <c r="G51" i="1"/>
  <c r="H51" i="1" a="1"/>
  <c r="H51" i="1" s="1"/>
  <c r="I51" i="1" a="1"/>
  <c r="I51" i="1" s="1"/>
  <c r="J51" i="1" a="1"/>
  <c r="J51" i="1" s="1"/>
  <c r="K51" i="1" a="1"/>
  <c r="K51" i="1"/>
  <c r="L51" i="1" a="1"/>
  <c r="L51" i="1" s="1"/>
  <c r="M51" i="1" a="1"/>
  <c r="M51" i="1" s="1"/>
  <c r="N51" i="1" a="1"/>
  <c r="N51" i="1" s="1"/>
  <c r="O51" i="1" a="1"/>
  <c r="O51" i="1"/>
  <c r="P51" i="1" a="1"/>
  <c r="P51" i="1" s="1"/>
  <c r="Q51" i="1" a="1"/>
  <c r="Q51" i="1" s="1"/>
  <c r="R51" i="1" a="1"/>
  <c r="R51" i="1" s="1"/>
  <c r="S51" i="1" a="1"/>
  <c r="S51" i="1"/>
  <c r="T51" i="1" a="1"/>
  <c r="T51" i="1" s="1"/>
  <c r="U51" i="1" a="1"/>
  <c r="U51" i="1" s="1"/>
  <c r="V51" i="1" a="1"/>
  <c r="V51" i="1" s="1"/>
  <c r="W51" i="1" a="1"/>
  <c r="W51" i="1"/>
  <c r="X51" i="1" a="1"/>
  <c r="X51" i="1" s="1"/>
  <c r="Y51" i="1" a="1"/>
  <c r="Y51" i="1" s="1"/>
  <c r="D29" i="1" a="1"/>
  <c r="D29" i="1" s="1"/>
  <c r="E29" i="1" a="1"/>
  <c r="E29" i="1" s="1"/>
  <c r="F29" i="1" a="1"/>
  <c r="F29" i="1" s="1"/>
  <c r="G29" i="1" a="1"/>
  <c r="G29" i="1"/>
  <c r="H29" i="1" a="1"/>
  <c r="H29" i="1" s="1"/>
  <c r="I29" i="1" a="1"/>
  <c r="I29" i="1" s="1"/>
  <c r="J29" i="1" a="1"/>
  <c r="J29" i="1" s="1"/>
  <c r="K29" i="1" a="1"/>
  <c r="K29" i="1"/>
  <c r="L29" i="1" a="1"/>
  <c r="L29" i="1" s="1"/>
  <c r="M29" i="1" a="1"/>
  <c r="M29" i="1" s="1"/>
  <c r="N29" i="1" a="1"/>
  <c r="N29" i="1" s="1"/>
  <c r="O29" i="1" a="1"/>
  <c r="O29" i="1"/>
  <c r="P29" i="1" a="1"/>
  <c r="P29" i="1" s="1"/>
  <c r="Q29" i="1" a="1"/>
  <c r="Q29" i="1" s="1"/>
  <c r="R29" i="1" a="1"/>
  <c r="R29" i="1" s="1"/>
  <c r="S29" i="1" a="1"/>
  <c r="S29" i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C29" i="1" a="1"/>
  <c r="C29" i="1" s="1"/>
  <c r="U22" i="2"/>
  <c r="U24" i="2"/>
  <c r="U7" i="2"/>
  <c r="U11" i="2"/>
  <c r="M3" i="2"/>
  <c r="U3" i="2"/>
  <c r="C19" i="2"/>
  <c r="D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C28" i="2"/>
  <c r="D19" i="2"/>
  <c r="L19" i="2"/>
  <c r="M19" i="2"/>
  <c r="M29" i="2" s="1"/>
  <c r="M30" i="2" s="1"/>
  <c r="M22" i="2" s="1"/>
  <c r="N19" i="2"/>
  <c r="O19" i="2"/>
  <c r="P19" i="2"/>
  <c r="Q19" i="2"/>
  <c r="Q29" i="2" s="1"/>
  <c r="Q30" i="2" s="1"/>
  <c r="R19" i="2"/>
  <c r="S19" i="2"/>
  <c r="T19" i="2"/>
  <c r="U19" i="2"/>
  <c r="U29" i="2" s="1"/>
  <c r="U30" i="2" s="1"/>
  <c r="U6" i="2" s="1"/>
  <c r="V19" i="2"/>
  <c r="W19" i="2"/>
  <c r="X19" i="2"/>
  <c r="X29" i="2" s="1"/>
  <c r="X30" i="2" s="1"/>
  <c r="X20" i="2" s="1"/>
  <c r="Y19" i="2"/>
  <c r="Y29" i="2" s="1"/>
  <c r="Y30" i="2" s="1"/>
  <c r="Y20" i="2" s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C26" i="1"/>
  <c r="J26" i="7" l="1"/>
  <c r="R26" i="7"/>
  <c r="R47" i="7" a="1"/>
  <c r="R47" i="7" s="1"/>
  <c r="H49" i="7" a="1"/>
  <c r="H49" i="7" s="1"/>
  <c r="S26" i="7"/>
  <c r="F26" i="7"/>
  <c r="V26" i="7"/>
  <c r="D26" i="7"/>
  <c r="T26" i="7"/>
  <c r="E26" i="7"/>
  <c r="U26" i="7"/>
  <c r="C26" i="7"/>
  <c r="R34" i="7" a="1"/>
  <c r="R34" i="7" s="1"/>
  <c r="S35" i="7" a="1"/>
  <c r="S35" i="7" s="1"/>
  <c r="V42" i="7" a="1"/>
  <c r="V42" i="7" s="1"/>
  <c r="W43" i="7" a="1"/>
  <c r="W43" i="7" s="1"/>
  <c r="J47" i="7" a="1"/>
  <c r="J47" i="7" s="1"/>
  <c r="C52" i="7" a="1"/>
  <c r="C52" i="7" s="1"/>
  <c r="W53" i="7" a="1"/>
  <c r="W53" i="7" s="1"/>
  <c r="S53" i="7" a="1"/>
  <c r="S53" i="7" s="1"/>
  <c r="O53" i="7" a="1"/>
  <c r="O53" i="7" s="1"/>
  <c r="K53" i="7" a="1"/>
  <c r="K53" i="7" s="1"/>
  <c r="G53" i="7" a="1"/>
  <c r="G53" i="7" s="1"/>
  <c r="C53" i="7" a="1"/>
  <c r="C53" i="7" s="1"/>
  <c r="V53" i="7" a="1"/>
  <c r="V53" i="7" s="1"/>
  <c r="R53" i="7" a="1"/>
  <c r="R53" i="7" s="1"/>
  <c r="N53" i="7" a="1"/>
  <c r="N53" i="7" s="1"/>
  <c r="J53" i="7" a="1"/>
  <c r="J53" i="7" s="1"/>
  <c r="F53" i="7" a="1"/>
  <c r="F53" i="7" s="1"/>
  <c r="Y53" i="7" a="1"/>
  <c r="Y53" i="7" s="1"/>
  <c r="U53" i="7" a="1"/>
  <c r="U53" i="7" s="1"/>
  <c r="Q53" i="7" a="1"/>
  <c r="Q53" i="7" s="1"/>
  <c r="M53" i="7" a="1"/>
  <c r="M53" i="7" s="1"/>
  <c r="I53" i="7" a="1"/>
  <c r="I53" i="7" s="1"/>
  <c r="E53" i="7" a="1"/>
  <c r="E53" i="7" s="1"/>
  <c r="T53" i="7" a="1"/>
  <c r="T53" i="7" s="1"/>
  <c r="H53" i="7" a="1"/>
  <c r="H53" i="7" s="1"/>
  <c r="P53" i="7" a="1"/>
  <c r="P53" i="7" s="1"/>
  <c r="D53" i="7" a="1"/>
  <c r="D53" i="7" s="1"/>
  <c r="X53" i="7" a="1"/>
  <c r="X53" i="7" s="1"/>
  <c r="L53" i="7" a="1"/>
  <c r="L53" i="7" s="1"/>
  <c r="U54" i="7" a="1"/>
  <c r="U54" i="7" s="1"/>
  <c r="Y33" i="7" a="1"/>
  <c r="Y33" i="7" s="1"/>
  <c r="Y35" i="7" a="1"/>
  <c r="Y35" i="7" s="1"/>
  <c r="X40" i="7" a="1"/>
  <c r="X40" i="7" s="1"/>
  <c r="Y41" i="7" a="1"/>
  <c r="Y41" i="7" s="1"/>
  <c r="W52" i="7" a="1"/>
  <c r="W52" i="7" s="1"/>
  <c r="V48" i="7" a="1"/>
  <c r="V48" i="7" s="1"/>
  <c r="R48" i="7" a="1"/>
  <c r="R48" i="7" s="1"/>
  <c r="N48" i="7" a="1"/>
  <c r="N48" i="7" s="1"/>
  <c r="J48" i="7" a="1"/>
  <c r="J48" i="7" s="1"/>
  <c r="F48" i="7" a="1"/>
  <c r="F48" i="7" s="1"/>
  <c r="Y48" i="7" a="1"/>
  <c r="Y48" i="7" s="1"/>
  <c r="U48" i="7" a="1"/>
  <c r="U48" i="7" s="1"/>
  <c r="Q48" i="7" a="1"/>
  <c r="Q48" i="7" s="1"/>
  <c r="M48" i="7" a="1"/>
  <c r="M48" i="7" s="1"/>
  <c r="I48" i="7" a="1"/>
  <c r="I48" i="7" s="1"/>
  <c r="E48" i="7" a="1"/>
  <c r="E48" i="7" s="1"/>
  <c r="X48" i="7" a="1"/>
  <c r="X48" i="7" s="1"/>
  <c r="T48" i="7" a="1"/>
  <c r="T48" i="7" s="1"/>
  <c r="P48" i="7" a="1"/>
  <c r="P48" i="7" s="1"/>
  <c r="L48" i="7" a="1"/>
  <c r="L48" i="7" s="1"/>
  <c r="H48" i="7" a="1"/>
  <c r="H48" i="7" s="1"/>
  <c r="D48" i="7" a="1"/>
  <c r="D48" i="7" s="1"/>
  <c r="O48" i="7" a="1"/>
  <c r="O48" i="7" s="1"/>
  <c r="G48" i="7" a="1"/>
  <c r="G48" i="7" s="1"/>
  <c r="W48" i="7" a="1"/>
  <c r="W48" i="7" s="1"/>
  <c r="S48" i="7" a="1"/>
  <c r="S48" i="7" s="1"/>
  <c r="C48" i="7" a="1"/>
  <c r="C48" i="7" s="1"/>
  <c r="V47" i="7" a="1"/>
  <c r="V47" i="7" s="1"/>
  <c r="K48" i="7" a="1"/>
  <c r="K48" i="7" s="1"/>
  <c r="V32" i="7" a="1"/>
  <c r="V32" i="7" s="1"/>
  <c r="W33" i="7" a="1"/>
  <c r="W33" i="7" s="1"/>
  <c r="X34" i="7" a="1"/>
  <c r="X34" i="7" s="1"/>
  <c r="Q35" i="7" a="1"/>
  <c r="Q35" i="7" s="1"/>
  <c r="F38" i="7" a="1"/>
  <c r="F38" i="7" s="1"/>
  <c r="W39" i="7" a="1"/>
  <c r="W39" i="7" s="1"/>
  <c r="U50" i="7" a="1"/>
  <c r="U50" i="7" s="1"/>
  <c r="F51" i="7" a="1"/>
  <c r="F51" i="7" s="1"/>
  <c r="Y37" i="7" a="1"/>
  <c r="Y37" i="7" s="1"/>
  <c r="U37" i="7" a="1"/>
  <c r="U37" i="7" s="1"/>
  <c r="Q37" i="7" a="1"/>
  <c r="Q37" i="7" s="1"/>
  <c r="M37" i="7" a="1"/>
  <c r="M37" i="7" s="1"/>
  <c r="I37" i="7" a="1"/>
  <c r="I37" i="7" s="1"/>
  <c r="E37" i="7" a="1"/>
  <c r="E37" i="7" s="1"/>
  <c r="X37" i="7" a="1"/>
  <c r="X37" i="7" s="1"/>
  <c r="T37" i="7" a="1"/>
  <c r="T37" i="7" s="1"/>
  <c r="P37" i="7" a="1"/>
  <c r="P37" i="7" s="1"/>
  <c r="L37" i="7" a="1"/>
  <c r="L37" i="7" s="1"/>
  <c r="H37" i="7" a="1"/>
  <c r="H37" i="7" s="1"/>
  <c r="D37" i="7" a="1"/>
  <c r="D37" i="7" s="1"/>
  <c r="W37" i="7" a="1"/>
  <c r="W37" i="7" s="1"/>
  <c r="O37" i="7" a="1"/>
  <c r="O37" i="7" s="1"/>
  <c r="K37" i="7" a="1"/>
  <c r="K37" i="7" s="1"/>
  <c r="C37" i="7" a="1"/>
  <c r="C37" i="7" s="1"/>
  <c r="S37" i="7" a="1"/>
  <c r="S37" i="7" s="1"/>
  <c r="G37" i="7" a="1"/>
  <c r="G37" i="7" s="1"/>
  <c r="V37" i="7" a="1"/>
  <c r="V37" i="7" s="1"/>
  <c r="R37" i="7" a="1"/>
  <c r="R37" i="7" s="1"/>
  <c r="N37" i="7" a="1"/>
  <c r="N37" i="7" s="1"/>
  <c r="J37" i="7" a="1"/>
  <c r="J37" i="7" s="1"/>
  <c r="F37" i="7" a="1"/>
  <c r="F37" i="7" s="1"/>
  <c r="V45" i="7" a="1"/>
  <c r="V45" i="7" s="1"/>
  <c r="Y45" i="7" a="1"/>
  <c r="Y45" i="7" s="1"/>
  <c r="U45" i="7" a="1"/>
  <c r="U45" i="7" s="1"/>
  <c r="Q45" i="7" a="1"/>
  <c r="Q45" i="7" s="1"/>
  <c r="M45" i="7" a="1"/>
  <c r="M45" i="7" s="1"/>
  <c r="I45" i="7" a="1"/>
  <c r="I45" i="7" s="1"/>
  <c r="E45" i="7" a="1"/>
  <c r="E45" i="7" s="1"/>
  <c r="T45" i="7" a="1"/>
  <c r="T45" i="7" s="1"/>
  <c r="P45" i="7" a="1"/>
  <c r="P45" i="7" s="1"/>
  <c r="L45" i="7" a="1"/>
  <c r="L45" i="7" s="1"/>
  <c r="H45" i="7" a="1"/>
  <c r="H45" i="7" s="1"/>
  <c r="D45" i="7" a="1"/>
  <c r="D45" i="7" s="1"/>
  <c r="X45" i="7" a="1"/>
  <c r="X45" i="7" s="1"/>
  <c r="S45" i="7" a="1"/>
  <c r="S45" i="7" s="1"/>
  <c r="O45" i="7" a="1"/>
  <c r="O45" i="7" s="1"/>
  <c r="K45" i="7" a="1"/>
  <c r="K45" i="7" s="1"/>
  <c r="G45" i="7" a="1"/>
  <c r="G45" i="7" s="1"/>
  <c r="C45" i="7" a="1"/>
  <c r="C45" i="7" s="1"/>
  <c r="W45" i="7" a="1"/>
  <c r="W45" i="7" s="1"/>
  <c r="R45" i="7" a="1"/>
  <c r="R45" i="7" s="1"/>
  <c r="N45" i="7" a="1"/>
  <c r="N45" i="7" s="1"/>
  <c r="J45" i="7" a="1"/>
  <c r="J45" i="7" s="1"/>
  <c r="F45" i="7" a="1"/>
  <c r="F45" i="7" s="1"/>
  <c r="L49" i="7" a="1"/>
  <c r="L49" i="7" s="1"/>
  <c r="G26" i="7"/>
  <c r="O26" i="7"/>
  <c r="W26" i="7"/>
  <c r="H26" i="7"/>
  <c r="P26" i="7"/>
  <c r="X26" i="7"/>
  <c r="D36" i="7" a="1"/>
  <c r="D36" i="7" s="1"/>
  <c r="X44" i="7" a="1"/>
  <c r="X44" i="7" s="1"/>
  <c r="T49" i="7" a="1"/>
  <c r="T49" i="7" s="1"/>
  <c r="X46" i="7" a="1"/>
  <c r="X46" i="7" s="1"/>
  <c r="T46" i="7" a="1"/>
  <c r="T46" i="7" s="1"/>
  <c r="P46" i="7" a="1"/>
  <c r="P46" i="7" s="1"/>
  <c r="L46" i="7" a="1"/>
  <c r="L46" i="7" s="1"/>
  <c r="W46" i="7" a="1"/>
  <c r="W46" i="7" s="1"/>
  <c r="S46" i="7" a="1"/>
  <c r="S46" i="7" s="1"/>
  <c r="O46" i="7" a="1"/>
  <c r="O46" i="7" s="1"/>
  <c r="K46" i="7" a="1"/>
  <c r="K46" i="7" s="1"/>
  <c r="G46" i="7" a="1"/>
  <c r="G46" i="7" s="1"/>
  <c r="C46" i="7" a="1"/>
  <c r="C46" i="7" s="1"/>
  <c r="V46" i="7" a="1"/>
  <c r="V46" i="7" s="1"/>
  <c r="R46" i="7" a="1"/>
  <c r="R46" i="7" s="1"/>
  <c r="N46" i="7" a="1"/>
  <c r="N46" i="7" s="1"/>
  <c r="J46" i="7" a="1"/>
  <c r="J46" i="7" s="1"/>
  <c r="F46" i="7" a="1"/>
  <c r="F46" i="7" s="1"/>
  <c r="X54" i="7" a="1"/>
  <c r="X54" i="7" s="1"/>
  <c r="T54" i="7" a="1"/>
  <c r="T54" i="7" s="1"/>
  <c r="P54" i="7" a="1"/>
  <c r="P54" i="7" s="1"/>
  <c r="L54" i="7" a="1"/>
  <c r="L54" i="7" s="1"/>
  <c r="H54" i="7" a="1"/>
  <c r="H54" i="7" s="1"/>
  <c r="D54" i="7" a="1"/>
  <c r="D54" i="7" s="1"/>
  <c r="W54" i="7" a="1"/>
  <c r="W54" i="7" s="1"/>
  <c r="S54" i="7" a="1"/>
  <c r="S54" i="7" s="1"/>
  <c r="O54" i="7" a="1"/>
  <c r="O54" i="7" s="1"/>
  <c r="K54" i="7" a="1"/>
  <c r="K54" i="7" s="1"/>
  <c r="G54" i="7" a="1"/>
  <c r="G54" i="7" s="1"/>
  <c r="C54" i="7" a="1"/>
  <c r="C54" i="7" s="1"/>
  <c r="V54" i="7" a="1"/>
  <c r="V54" i="7" s="1"/>
  <c r="R54" i="7" a="1"/>
  <c r="R54" i="7" s="1"/>
  <c r="N54" i="7" a="1"/>
  <c r="N54" i="7" s="1"/>
  <c r="J54" i="7" a="1"/>
  <c r="J54" i="7" s="1"/>
  <c r="F54" i="7" a="1"/>
  <c r="F54" i="7" s="1"/>
  <c r="E32" i="7" a="1"/>
  <c r="E32" i="7" s="1"/>
  <c r="I32" i="7" a="1"/>
  <c r="I32" i="7" s="1"/>
  <c r="M32" i="7" a="1"/>
  <c r="M32" i="7" s="1"/>
  <c r="Q32" i="7" a="1"/>
  <c r="Q32" i="7" s="1"/>
  <c r="U32" i="7" a="1"/>
  <c r="U32" i="7" s="1"/>
  <c r="Y32" i="7" a="1"/>
  <c r="Y32" i="7" s="1"/>
  <c r="F33" i="7" a="1"/>
  <c r="F33" i="7" s="1"/>
  <c r="J33" i="7" a="1"/>
  <c r="J33" i="7" s="1"/>
  <c r="N33" i="7" a="1"/>
  <c r="N33" i="7" s="1"/>
  <c r="R33" i="7" a="1"/>
  <c r="R33" i="7" s="1"/>
  <c r="V33" i="7" a="1"/>
  <c r="V33" i="7" s="1"/>
  <c r="C34" i="7" a="1"/>
  <c r="C34" i="7" s="1"/>
  <c r="G34" i="7" a="1"/>
  <c r="G34" i="7" s="1"/>
  <c r="K34" i="7" a="1"/>
  <c r="K34" i="7" s="1"/>
  <c r="O34" i="7" a="1"/>
  <c r="O34" i="7" s="1"/>
  <c r="S34" i="7" a="1"/>
  <c r="S34" i="7" s="1"/>
  <c r="W34" i="7" a="1"/>
  <c r="W34" i="7" s="1"/>
  <c r="D35" i="7" a="1"/>
  <c r="D35" i="7" s="1"/>
  <c r="H35" i="7" a="1"/>
  <c r="H35" i="7" s="1"/>
  <c r="L35" i="7" a="1"/>
  <c r="L35" i="7" s="1"/>
  <c r="P35" i="7" a="1"/>
  <c r="P35" i="7" s="1"/>
  <c r="T35" i="7" a="1"/>
  <c r="T35" i="7" s="1"/>
  <c r="X35" i="7" a="1"/>
  <c r="X35" i="7" s="1"/>
  <c r="E36" i="7" a="1"/>
  <c r="E36" i="7" s="1"/>
  <c r="I36" i="7" a="1"/>
  <c r="I36" i="7" s="1"/>
  <c r="M36" i="7" a="1"/>
  <c r="M36" i="7" s="1"/>
  <c r="Q36" i="7" a="1"/>
  <c r="Q36" i="7" s="1"/>
  <c r="U36" i="7" a="1"/>
  <c r="U36" i="7" s="1"/>
  <c r="Y36" i="7" a="1"/>
  <c r="Y36" i="7" s="1"/>
  <c r="C38" i="7" a="1"/>
  <c r="C38" i="7" s="1"/>
  <c r="G38" i="7" a="1"/>
  <c r="G38" i="7" s="1"/>
  <c r="K38" i="7" a="1"/>
  <c r="K38" i="7" s="1"/>
  <c r="O38" i="7" a="1"/>
  <c r="O38" i="7" s="1"/>
  <c r="S38" i="7" a="1"/>
  <c r="S38" i="7" s="1"/>
  <c r="W38" i="7" a="1"/>
  <c r="W38" i="7" s="1"/>
  <c r="D39" i="7" a="1"/>
  <c r="D39" i="7" s="1"/>
  <c r="H39" i="7" a="1"/>
  <c r="H39" i="7" s="1"/>
  <c r="L39" i="7" a="1"/>
  <c r="L39" i="7" s="1"/>
  <c r="P39" i="7" a="1"/>
  <c r="P39" i="7" s="1"/>
  <c r="T39" i="7" a="1"/>
  <c r="T39" i="7" s="1"/>
  <c r="X39" i="7" a="1"/>
  <c r="X39" i="7" s="1"/>
  <c r="E40" i="7" a="1"/>
  <c r="E40" i="7" s="1"/>
  <c r="I40" i="7" a="1"/>
  <c r="I40" i="7" s="1"/>
  <c r="M40" i="7" a="1"/>
  <c r="M40" i="7" s="1"/>
  <c r="Q40" i="7" a="1"/>
  <c r="Q40" i="7" s="1"/>
  <c r="U40" i="7" a="1"/>
  <c r="U40" i="7" s="1"/>
  <c r="Y40" i="7" a="1"/>
  <c r="Y40" i="7" s="1"/>
  <c r="F41" i="7" a="1"/>
  <c r="F41" i="7" s="1"/>
  <c r="J41" i="7" a="1"/>
  <c r="J41" i="7" s="1"/>
  <c r="N41" i="7" a="1"/>
  <c r="N41" i="7" s="1"/>
  <c r="R41" i="7" a="1"/>
  <c r="R41" i="7" s="1"/>
  <c r="V41" i="7" a="1"/>
  <c r="V41" i="7" s="1"/>
  <c r="C42" i="7" a="1"/>
  <c r="C42" i="7" s="1"/>
  <c r="G42" i="7" a="1"/>
  <c r="G42" i="7" s="1"/>
  <c r="K42" i="7" a="1"/>
  <c r="K42" i="7" s="1"/>
  <c r="O42" i="7" a="1"/>
  <c r="O42" i="7" s="1"/>
  <c r="S42" i="7" a="1"/>
  <c r="S42" i="7" s="1"/>
  <c r="W42" i="7" a="1"/>
  <c r="W42" i="7" s="1"/>
  <c r="D43" i="7" a="1"/>
  <c r="D43" i="7" s="1"/>
  <c r="H43" i="7" a="1"/>
  <c r="H43" i="7" s="1"/>
  <c r="L43" i="7" a="1"/>
  <c r="L43" i="7" s="1"/>
  <c r="P43" i="7" a="1"/>
  <c r="P43" i="7" s="1"/>
  <c r="T43" i="7" a="1"/>
  <c r="T43" i="7" s="1"/>
  <c r="X43" i="7" a="1"/>
  <c r="X43" i="7" s="1"/>
  <c r="E44" i="7" a="1"/>
  <c r="E44" i="7" s="1"/>
  <c r="I44" i="7" a="1"/>
  <c r="I44" i="7" s="1"/>
  <c r="M44" i="7" a="1"/>
  <c r="M44" i="7" s="1"/>
  <c r="Q44" i="7" a="1"/>
  <c r="Q44" i="7" s="1"/>
  <c r="U44" i="7" a="1"/>
  <c r="U44" i="7" s="1"/>
  <c r="Y44" i="7" a="1"/>
  <c r="Y44" i="7" s="1"/>
  <c r="E46" i="7" a="1"/>
  <c r="E46" i="7" s="1"/>
  <c r="Q46" i="7" a="1"/>
  <c r="Q46" i="7" s="1"/>
  <c r="E50" i="7" a="1"/>
  <c r="E50" i="7" s="1"/>
  <c r="N51" i="7" a="1"/>
  <c r="N51" i="7" s="1"/>
  <c r="I54" i="7" a="1"/>
  <c r="I54" i="7" s="1"/>
  <c r="V52" i="7" a="1"/>
  <c r="V52" i="7" s="1"/>
  <c r="R52" i="7" a="1"/>
  <c r="R52" i="7" s="1"/>
  <c r="N52" i="7" a="1"/>
  <c r="N52" i="7" s="1"/>
  <c r="J52" i="7" a="1"/>
  <c r="J52" i="7" s="1"/>
  <c r="F52" i="7" a="1"/>
  <c r="F52" i="7" s="1"/>
  <c r="Y52" i="7" a="1"/>
  <c r="Y52" i="7" s="1"/>
  <c r="U52" i="7" a="1"/>
  <c r="U52" i="7" s="1"/>
  <c r="Q52" i="7" a="1"/>
  <c r="Q52" i="7" s="1"/>
  <c r="M52" i="7" a="1"/>
  <c r="M52" i="7" s="1"/>
  <c r="I52" i="7" a="1"/>
  <c r="I52" i="7" s="1"/>
  <c r="E52" i="7" a="1"/>
  <c r="E52" i="7" s="1"/>
  <c r="X52" i="7" a="1"/>
  <c r="X52" i="7" s="1"/>
  <c r="T52" i="7" a="1"/>
  <c r="T52" i="7" s="1"/>
  <c r="P52" i="7" a="1"/>
  <c r="P52" i="7" s="1"/>
  <c r="L52" i="7" a="1"/>
  <c r="L52" i="7" s="1"/>
  <c r="H52" i="7" a="1"/>
  <c r="H52" i="7" s="1"/>
  <c r="D52" i="7" a="1"/>
  <c r="D52" i="7" s="1"/>
  <c r="R32" i="7" a="1"/>
  <c r="R32" i="7" s="1"/>
  <c r="C33" i="7" a="1"/>
  <c r="C33" i="7" s="1"/>
  <c r="K33" i="7" a="1"/>
  <c r="K33" i="7" s="1"/>
  <c r="S33" i="7" a="1"/>
  <c r="S33" i="7" s="1"/>
  <c r="D34" i="7" a="1"/>
  <c r="D34" i="7" s="1"/>
  <c r="L34" i="7" a="1"/>
  <c r="L34" i="7" s="1"/>
  <c r="T34" i="7" a="1"/>
  <c r="T34" i="7" s="1"/>
  <c r="E35" i="7" a="1"/>
  <c r="E35" i="7" s="1"/>
  <c r="M35" i="7" a="1"/>
  <c r="M35" i="7" s="1"/>
  <c r="U35" i="7" a="1"/>
  <c r="U35" i="7" s="1"/>
  <c r="F36" i="7" a="1"/>
  <c r="F36" i="7" s="1"/>
  <c r="N36" i="7" a="1"/>
  <c r="N36" i="7" s="1"/>
  <c r="V36" i="7" a="1"/>
  <c r="V36" i="7" s="1"/>
  <c r="D38" i="7" a="1"/>
  <c r="D38" i="7" s="1"/>
  <c r="L38" i="7" a="1"/>
  <c r="L38" i="7" s="1"/>
  <c r="T38" i="7" a="1"/>
  <c r="T38" i="7" s="1"/>
  <c r="E39" i="7" a="1"/>
  <c r="E39" i="7" s="1"/>
  <c r="M39" i="7" a="1"/>
  <c r="M39" i="7" s="1"/>
  <c r="U39" i="7" a="1"/>
  <c r="U39" i="7" s="1"/>
  <c r="F40" i="7" a="1"/>
  <c r="F40" i="7" s="1"/>
  <c r="N40" i="7" a="1"/>
  <c r="N40" i="7" s="1"/>
  <c r="C41" i="7" a="1"/>
  <c r="C41" i="7" s="1"/>
  <c r="K41" i="7" a="1"/>
  <c r="K41" i="7" s="1"/>
  <c r="S41" i="7" a="1"/>
  <c r="S41" i="7" s="1"/>
  <c r="D42" i="7" a="1"/>
  <c r="D42" i="7" s="1"/>
  <c r="H42" i="7" a="1"/>
  <c r="H42" i="7" s="1"/>
  <c r="L42" i="7" a="1"/>
  <c r="L42" i="7" s="1"/>
  <c r="P42" i="7" a="1"/>
  <c r="P42" i="7" s="1"/>
  <c r="T42" i="7" a="1"/>
  <c r="T42" i="7" s="1"/>
  <c r="X42" i="7" a="1"/>
  <c r="X42" i="7" s="1"/>
  <c r="E43" i="7" a="1"/>
  <c r="E43" i="7" s="1"/>
  <c r="I43" i="7" a="1"/>
  <c r="I43" i="7" s="1"/>
  <c r="M43" i="7" a="1"/>
  <c r="M43" i="7" s="1"/>
  <c r="Q43" i="7" a="1"/>
  <c r="Q43" i="7" s="1"/>
  <c r="U43" i="7" a="1"/>
  <c r="U43" i="7" s="1"/>
  <c r="F44" i="7" a="1"/>
  <c r="F44" i="7" s="1"/>
  <c r="J44" i="7" a="1"/>
  <c r="J44" i="7" s="1"/>
  <c r="N44" i="7" a="1"/>
  <c r="N44" i="7" s="1"/>
  <c r="R44" i="7" a="1"/>
  <c r="R44" i="7" s="1"/>
  <c r="V44" i="7" a="1"/>
  <c r="V44" i="7" s="1"/>
  <c r="O52" i="7" a="1"/>
  <c r="O52" i="7" s="1"/>
  <c r="F32" i="7" a="1"/>
  <c r="F32" i="7" s="1"/>
  <c r="J32" i="7" a="1"/>
  <c r="J32" i="7" s="1"/>
  <c r="N32" i="7" a="1"/>
  <c r="N32" i="7" s="1"/>
  <c r="G33" i="7" a="1"/>
  <c r="G33" i="7" s="1"/>
  <c r="O33" i="7" a="1"/>
  <c r="O33" i="7" s="1"/>
  <c r="H34" i="7" a="1"/>
  <c r="H34" i="7" s="1"/>
  <c r="P34" i="7" a="1"/>
  <c r="P34" i="7" s="1"/>
  <c r="I35" i="7" a="1"/>
  <c r="I35" i="7" s="1"/>
  <c r="J36" i="7" a="1"/>
  <c r="J36" i="7" s="1"/>
  <c r="R36" i="7" a="1"/>
  <c r="R36" i="7" s="1"/>
  <c r="H38" i="7" a="1"/>
  <c r="H38" i="7" s="1"/>
  <c r="P38" i="7" a="1"/>
  <c r="P38" i="7" s="1"/>
  <c r="X38" i="7" a="1"/>
  <c r="X38" i="7" s="1"/>
  <c r="I39" i="7" a="1"/>
  <c r="I39" i="7" s="1"/>
  <c r="Q39" i="7" a="1"/>
  <c r="Q39" i="7" s="1"/>
  <c r="Y39" i="7" a="1"/>
  <c r="Y39" i="7" s="1"/>
  <c r="J40" i="7" a="1"/>
  <c r="J40" i="7" s="1"/>
  <c r="R40" i="7" a="1"/>
  <c r="R40" i="7" s="1"/>
  <c r="V40" i="7" a="1"/>
  <c r="V40" i="7" s="1"/>
  <c r="G41" i="7" a="1"/>
  <c r="G41" i="7" s="1"/>
  <c r="O41" i="7" a="1"/>
  <c r="O41" i="7" s="1"/>
  <c r="W41" i="7" a="1"/>
  <c r="W41" i="7" s="1"/>
  <c r="Y43" i="7" a="1"/>
  <c r="Y43" i="7" s="1"/>
  <c r="Y51" i="7" a="1"/>
  <c r="Y51" i="7" s="1"/>
  <c r="U51" i="7" a="1"/>
  <c r="U51" i="7" s="1"/>
  <c r="Q51" i="7" a="1"/>
  <c r="Q51" i="7" s="1"/>
  <c r="M51" i="7" a="1"/>
  <c r="M51" i="7" s="1"/>
  <c r="I51" i="7" a="1"/>
  <c r="I51" i="7" s="1"/>
  <c r="E51" i="7" a="1"/>
  <c r="E51" i="7" s="1"/>
  <c r="X51" i="7" a="1"/>
  <c r="X51" i="7" s="1"/>
  <c r="T51" i="7" a="1"/>
  <c r="T51" i="7" s="1"/>
  <c r="P51" i="7" a="1"/>
  <c r="P51" i="7" s="1"/>
  <c r="L51" i="7" a="1"/>
  <c r="L51" i="7" s="1"/>
  <c r="H51" i="7" a="1"/>
  <c r="H51" i="7" s="1"/>
  <c r="D51" i="7" a="1"/>
  <c r="D51" i="7" s="1"/>
  <c r="W51" i="7" a="1"/>
  <c r="W51" i="7" s="1"/>
  <c r="S51" i="7" a="1"/>
  <c r="S51" i="7" s="1"/>
  <c r="O51" i="7" a="1"/>
  <c r="O51" i="7" s="1"/>
  <c r="K51" i="7" a="1"/>
  <c r="K51" i="7" s="1"/>
  <c r="G51" i="7" a="1"/>
  <c r="G51" i="7" s="1"/>
  <c r="C51" i="7" a="1"/>
  <c r="C51" i="7" s="1"/>
  <c r="M46" i="7" a="1"/>
  <c r="M46" i="7" s="1"/>
  <c r="I50" i="7" a="1"/>
  <c r="I50" i="7" s="1"/>
  <c r="R51" i="7" a="1"/>
  <c r="R51" i="7" s="1"/>
  <c r="M54" i="7" a="1"/>
  <c r="M54" i="7" s="1"/>
  <c r="C32" i="7" a="1"/>
  <c r="C32" i="7" s="1"/>
  <c r="G32" i="7" a="1"/>
  <c r="G32" i="7" s="1"/>
  <c r="O32" i="7" a="1"/>
  <c r="O32" i="7" s="1"/>
  <c r="W32" i="7" a="1"/>
  <c r="W32" i="7" s="1"/>
  <c r="H33" i="7" a="1"/>
  <c r="H33" i="7" s="1"/>
  <c r="P33" i="7" a="1"/>
  <c r="P33" i="7" s="1"/>
  <c r="X33" i="7" a="1"/>
  <c r="X33" i="7" s="1"/>
  <c r="I34" i="7" a="1"/>
  <c r="I34" i="7" s="1"/>
  <c r="Q34" i="7" a="1"/>
  <c r="Q34" i="7" s="1"/>
  <c r="Y34" i="7" a="1"/>
  <c r="Y34" i="7" s="1"/>
  <c r="J35" i="7" a="1"/>
  <c r="J35" i="7" s="1"/>
  <c r="R35" i="7" a="1"/>
  <c r="R35" i="7" s="1"/>
  <c r="C36" i="7" a="1"/>
  <c r="C36" i="7" s="1"/>
  <c r="G36" i="7" a="1"/>
  <c r="G36" i="7" s="1"/>
  <c r="K36" i="7" a="1"/>
  <c r="K36" i="7" s="1"/>
  <c r="O36" i="7" a="1"/>
  <c r="O36" i="7" s="1"/>
  <c r="S36" i="7" a="1"/>
  <c r="S36" i="7" s="1"/>
  <c r="W36" i="7" a="1"/>
  <c r="W36" i="7" s="1"/>
  <c r="E38" i="7" a="1"/>
  <c r="E38" i="7" s="1"/>
  <c r="I38" i="7" a="1"/>
  <c r="I38" i="7" s="1"/>
  <c r="M38" i="7" a="1"/>
  <c r="M38" i="7" s="1"/>
  <c r="Q38" i="7" a="1"/>
  <c r="Q38" i="7" s="1"/>
  <c r="U38" i="7" a="1"/>
  <c r="U38" i="7" s="1"/>
  <c r="Y38" i="7" a="1"/>
  <c r="Y38" i="7" s="1"/>
  <c r="F39" i="7" a="1"/>
  <c r="F39" i="7" s="1"/>
  <c r="J39" i="7" a="1"/>
  <c r="J39" i="7" s="1"/>
  <c r="N39" i="7" a="1"/>
  <c r="N39" i="7" s="1"/>
  <c r="R39" i="7" a="1"/>
  <c r="R39" i="7" s="1"/>
  <c r="V39" i="7" a="1"/>
  <c r="V39" i="7" s="1"/>
  <c r="C40" i="7" a="1"/>
  <c r="C40" i="7" s="1"/>
  <c r="G40" i="7" a="1"/>
  <c r="G40" i="7" s="1"/>
  <c r="K40" i="7" a="1"/>
  <c r="K40" i="7" s="1"/>
  <c r="O40" i="7" a="1"/>
  <c r="O40" i="7" s="1"/>
  <c r="S40" i="7" a="1"/>
  <c r="S40" i="7" s="1"/>
  <c r="W40" i="7" a="1"/>
  <c r="W40" i="7" s="1"/>
  <c r="D41" i="7" a="1"/>
  <c r="D41" i="7" s="1"/>
  <c r="H41" i="7" a="1"/>
  <c r="H41" i="7" s="1"/>
  <c r="L41" i="7" a="1"/>
  <c r="L41" i="7" s="1"/>
  <c r="P41" i="7" a="1"/>
  <c r="P41" i="7" s="1"/>
  <c r="T41" i="7" a="1"/>
  <c r="T41" i="7" s="1"/>
  <c r="X41" i="7" a="1"/>
  <c r="X41" i="7" s="1"/>
  <c r="E42" i="7" a="1"/>
  <c r="E42" i="7" s="1"/>
  <c r="I42" i="7" a="1"/>
  <c r="I42" i="7" s="1"/>
  <c r="M42" i="7" a="1"/>
  <c r="M42" i="7" s="1"/>
  <c r="Q42" i="7" a="1"/>
  <c r="Q42" i="7" s="1"/>
  <c r="U42" i="7" a="1"/>
  <c r="U42" i="7" s="1"/>
  <c r="Y42" i="7" a="1"/>
  <c r="Y42" i="7" s="1"/>
  <c r="F43" i="7" a="1"/>
  <c r="F43" i="7" s="1"/>
  <c r="J43" i="7" a="1"/>
  <c r="J43" i="7" s="1"/>
  <c r="N43" i="7" a="1"/>
  <c r="N43" i="7" s="1"/>
  <c r="R43" i="7" a="1"/>
  <c r="R43" i="7" s="1"/>
  <c r="V43" i="7" a="1"/>
  <c r="V43" i="7" s="1"/>
  <c r="C44" i="7" a="1"/>
  <c r="C44" i="7" s="1"/>
  <c r="G44" i="7" a="1"/>
  <c r="G44" i="7" s="1"/>
  <c r="K44" i="7" a="1"/>
  <c r="K44" i="7" s="1"/>
  <c r="O44" i="7" a="1"/>
  <c r="O44" i="7" s="1"/>
  <c r="S44" i="7" a="1"/>
  <c r="S44" i="7" s="1"/>
  <c r="W44" i="7" a="1"/>
  <c r="W44" i="7" s="1"/>
  <c r="H46" i="7" a="1"/>
  <c r="H46" i="7" s="1"/>
  <c r="G52" i="7" a="1"/>
  <c r="G52" i="7" s="1"/>
  <c r="Y54" i="7" a="1"/>
  <c r="Y54" i="7" s="1"/>
  <c r="X50" i="7" a="1"/>
  <c r="X50" i="7" s="1"/>
  <c r="T50" i="7" a="1"/>
  <c r="T50" i="7" s="1"/>
  <c r="P50" i="7" a="1"/>
  <c r="P50" i="7" s="1"/>
  <c r="L50" i="7" a="1"/>
  <c r="L50" i="7" s="1"/>
  <c r="H50" i="7" a="1"/>
  <c r="H50" i="7" s="1"/>
  <c r="D50" i="7" a="1"/>
  <c r="D50" i="7" s="1"/>
  <c r="W50" i="7" a="1"/>
  <c r="W50" i="7" s="1"/>
  <c r="S50" i="7" a="1"/>
  <c r="S50" i="7" s="1"/>
  <c r="O50" i="7" a="1"/>
  <c r="O50" i="7" s="1"/>
  <c r="K50" i="7" a="1"/>
  <c r="K50" i="7" s="1"/>
  <c r="G50" i="7" a="1"/>
  <c r="G50" i="7" s="1"/>
  <c r="C50" i="7" a="1"/>
  <c r="C50" i="7" s="1"/>
  <c r="V50" i="7" a="1"/>
  <c r="V50" i="7" s="1"/>
  <c r="R50" i="7" a="1"/>
  <c r="R50" i="7" s="1"/>
  <c r="N50" i="7" a="1"/>
  <c r="N50" i="7" s="1"/>
  <c r="J50" i="7" a="1"/>
  <c r="J50" i="7" s="1"/>
  <c r="F50" i="7" a="1"/>
  <c r="F50" i="7" s="1"/>
  <c r="K32" i="7" a="1"/>
  <c r="K32" i="7" s="1"/>
  <c r="S32" i="7" a="1"/>
  <c r="S32" i="7" s="1"/>
  <c r="D33" i="7" a="1"/>
  <c r="D33" i="7" s="1"/>
  <c r="L33" i="7" a="1"/>
  <c r="L33" i="7" s="1"/>
  <c r="T33" i="7" a="1"/>
  <c r="T33" i="7" s="1"/>
  <c r="E34" i="7" a="1"/>
  <c r="E34" i="7" s="1"/>
  <c r="M34" i="7" a="1"/>
  <c r="M34" i="7" s="1"/>
  <c r="U34" i="7" a="1"/>
  <c r="U34" i="7" s="1"/>
  <c r="F35" i="7" a="1"/>
  <c r="F35" i="7" s="1"/>
  <c r="N35" i="7" a="1"/>
  <c r="N35" i="7" s="1"/>
  <c r="V35" i="7" a="1"/>
  <c r="V35" i="7" s="1"/>
  <c r="W49" i="7" a="1"/>
  <c r="W49" i="7" s="1"/>
  <c r="S49" i="7" a="1"/>
  <c r="S49" i="7" s="1"/>
  <c r="O49" i="7" a="1"/>
  <c r="O49" i="7" s="1"/>
  <c r="K49" i="7" a="1"/>
  <c r="K49" i="7" s="1"/>
  <c r="G49" i="7" a="1"/>
  <c r="G49" i="7" s="1"/>
  <c r="C49" i="7" a="1"/>
  <c r="C49" i="7" s="1"/>
  <c r="V49" i="7" a="1"/>
  <c r="V49" i="7" s="1"/>
  <c r="R49" i="7" a="1"/>
  <c r="R49" i="7" s="1"/>
  <c r="N49" i="7" a="1"/>
  <c r="N49" i="7" s="1"/>
  <c r="J49" i="7" a="1"/>
  <c r="J49" i="7" s="1"/>
  <c r="F49" i="7" a="1"/>
  <c r="F49" i="7" s="1"/>
  <c r="Y49" i="7" a="1"/>
  <c r="Y49" i="7" s="1"/>
  <c r="U49" i="7" a="1"/>
  <c r="U49" i="7" s="1"/>
  <c r="Q49" i="7" a="1"/>
  <c r="Q49" i="7" s="1"/>
  <c r="M49" i="7" a="1"/>
  <c r="M49" i="7" s="1"/>
  <c r="I49" i="7" a="1"/>
  <c r="I49" i="7" s="1"/>
  <c r="E49" i="7" a="1"/>
  <c r="E49" i="7" s="1"/>
  <c r="U46" i="7" a="1"/>
  <c r="U46" i="7" s="1"/>
  <c r="F47" i="7" a="1"/>
  <c r="F47" i="7" s="1"/>
  <c r="N47" i="7" a="1"/>
  <c r="N47" i="7" s="1"/>
  <c r="X49" i="7" a="1"/>
  <c r="X49" i="7" s="1"/>
  <c r="J51" i="7" a="1"/>
  <c r="J51" i="7" s="1"/>
  <c r="S52" i="7" a="1"/>
  <c r="S52" i="7" s="1"/>
  <c r="E54" i="7" a="1"/>
  <c r="E54" i="7" s="1"/>
  <c r="D32" i="7" a="1"/>
  <c r="D32" i="7" s="1"/>
  <c r="L32" i="7" a="1"/>
  <c r="L32" i="7" s="1"/>
  <c r="T32" i="7" a="1"/>
  <c r="T32" i="7" s="1"/>
  <c r="E33" i="7" a="1"/>
  <c r="E33" i="7" s="1"/>
  <c r="M33" i="7" a="1"/>
  <c r="M33" i="7" s="1"/>
  <c r="U33" i="7" a="1"/>
  <c r="U33" i="7" s="1"/>
  <c r="F34" i="7" a="1"/>
  <c r="F34" i="7" s="1"/>
  <c r="N34" i="7" a="1"/>
  <c r="N34" i="7" s="1"/>
  <c r="V34" i="7" a="1"/>
  <c r="V34" i="7" s="1"/>
  <c r="G35" i="7" a="1"/>
  <c r="G35" i="7" s="1"/>
  <c r="O35" i="7" a="1"/>
  <c r="O35" i="7" s="1"/>
  <c r="W35" i="7" a="1"/>
  <c r="W35" i="7" s="1"/>
  <c r="H36" i="7" a="1"/>
  <c r="H36" i="7" s="1"/>
  <c r="L36" i="7" a="1"/>
  <c r="L36" i="7" s="1"/>
  <c r="P36" i="7" a="1"/>
  <c r="P36" i="7" s="1"/>
  <c r="T36" i="7" a="1"/>
  <c r="T36" i="7" s="1"/>
  <c r="X36" i="7" a="1"/>
  <c r="X36" i="7" s="1"/>
  <c r="J38" i="7" a="1"/>
  <c r="J38" i="7" s="1"/>
  <c r="N38" i="7" a="1"/>
  <c r="N38" i="7" s="1"/>
  <c r="R38" i="7" a="1"/>
  <c r="R38" i="7" s="1"/>
  <c r="V38" i="7" a="1"/>
  <c r="V38" i="7" s="1"/>
  <c r="C39" i="7" a="1"/>
  <c r="C39" i="7" s="1"/>
  <c r="G39" i="7" a="1"/>
  <c r="G39" i="7" s="1"/>
  <c r="K39" i="7" a="1"/>
  <c r="K39" i="7" s="1"/>
  <c r="O39" i="7" a="1"/>
  <c r="O39" i="7" s="1"/>
  <c r="S39" i="7" a="1"/>
  <c r="S39" i="7" s="1"/>
  <c r="D40" i="7" a="1"/>
  <c r="D40" i="7" s="1"/>
  <c r="H40" i="7" a="1"/>
  <c r="H40" i="7" s="1"/>
  <c r="L40" i="7" a="1"/>
  <c r="L40" i="7" s="1"/>
  <c r="P40" i="7" a="1"/>
  <c r="P40" i="7" s="1"/>
  <c r="T40" i="7" a="1"/>
  <c r="T40" i="7" s="1"/>
  <c r="E41" i="7" a="1"/>
  <c r="E41" i="7" s="1"/>
  <c r="I41" i="7" a="1"/>
  <c r="I41" i="7" s="1"/>
  <c r="M41" i="7" a="1"/>
  <c r="M41" i="7" s="1"/>
  <c r="Q41" i="7" a="1"/>
  <c r="Q41" i="7" s="1"/>
  <c r="U41" i="7" a="1"/>
  <c r="U41" i="7" s="1"/>
  <c r="F42" i="7" a="1"/>
  <c r="F42" i="7" s="1"/>
  <c r="J42" i="7" a="1"/>
  <c r="J42" i="7" s="1"/>
  <c r="N42" i="7" a="1"/>
  <c r="N42" i="7" s="1"/>
  <c r="R42" i="7" a="1"/>
  <c r="R42" i="7" s="1"/>
  <c r="C43" i="7" a="1"/>
  <c r="C43" i="7" s="1"/>
  <c r="G43" i="7" a="1"/>
  <c r="G43" i="7" s="1"/>
  <c r="K43" i="7" a="1"/>
  <c r="K43" i="7" s="1"/>
  <c r="O43" i="7" a="1"/>
  <c r="O43" i="7" s="1"/>
  <c r="S43" i="7" a="1"/>
  <c r="S43" i="7" s="1"/>
  <c r="D44" i="7" a="1"/>
  <c r="D44" i="7" s="1"/>
  <c r="H44" i="7" a="1"/>
  <c r="H44" i="7" s="1"/>
  <c r="L44" i="7" a="1"/>
  <c r="L44" i="7" s="1"/>
  <c r="P44" i="7" a="1"/>
  <c r="P44" i="7" s="1"/>
  <c r="T44" i="7" a="1"/>
  <c r="T44" i="7" s="1"/>
  <c r="D46" i="7" a="1"/>
  <c r="D46" i="7" s="1"/>
  <c r="I46" i="7" a="1"/>
  <c r="I46" i="7" s="1"/>
  <c r="D49" i="7" a="1"/>
  <c r="D49" i="7" s="1"/>
  <c r="M50" i="7" a="1"/>
  <c r="M50" i="7" s="1"/>
  <c r="V51" i="7" a="1"/>
  <c r="V51" i="7" s="1"/>
  <c r="Q54" i="7" a="1"/>
  <c r="Q54" i="7" s="1"/>
  <c r="H32" i="7" a="1"/>
  <c r="H32" i="7" s="1"/>
  <c r="P32" i="7" a="1"/>
  <c r="P32" i="7" s="1"/>
  <c r="X32" i="7" a="1"/>
  <c r="X32" i="7" s="1"/>
  <c r="I33" i="7" a="1"/>
  <c r="I33" i="7" s="1"/>
  <c r="Q33" i="7" a="1"/>
  <c r="Q33" i="7" s="1"/>
  <c r="J34" i="7" a="1"/>
  <c r="J34" i="7" s="1"/>
  <c r="C35" i="7" a="1"/>
  <c r="C35" i="7" s="1"/>
  <c r="K35" i="7" a="1"/>
  <c r="K35" i="7" s="1"/>
  <c r="Y47" i="7" a="1"/>
  <c r="Y47" i="7" s="1"/>
  <c r="U47" i="7" a="1"/>
  <c r="U47" i="7" s="1"/>
  <c r="Q47" i="7" a="1"/>
  <c r="Q47" i="7" s="1"/>
  <c r="M47" i="7" a="1"/>
  <c r="M47" i="7" s="1"/>
  <c r="I47" i="7" a="1"/>
  <c r="I47" i="7" s="1"/>
  <c r="E47" i="7" a="1"/>
  <c r="E47" i="7" s="1"/>
  <c r="X47" i="7" a="1"/>
  <c r="X47" i="7" s="1"/>
  <c r="T47" i="7" a="1"/>
  <c r="T47" i="7" s="1"/>
  <c r="P47" i="7" a="1"/>
  <c r="P47" i="7" s="1"/>
  <c r="L47" i="7" a="1"/>
  <c r="L47" i="7" s="1"/>
  <c r="H47" i="7" a="1"/>
  <c r="H47" i="7" s="1"/>
  <c r="D47" i="7" a="1"/>
  <c r="D47" i="7" s="1"/>
  <c r="W47" i="7" a="1"/>
  <c r="W47" i="7" s="1"/>
  <c r="S47" i="7" a="1"/>
  <c r="S47" i="7" s="1"/>
  <c r="O47" i="7" a="1"/>
  <c r="O47" i="7" s="1"/>
  <c r="K47" i="7" a="1"/>
  <c r="K47" i="7" s="1"/>
  <c r="G47" i="7" a="1"/>
  <c r="G47" i="7" s="1"/>
  <c r="C47" i="7" a="1"/>
  <c r="C47" i="7" s="1"/>
  <c r="P49" i="7" a="1"/>
  <c r="P49" i="7" s="1"/>
  <c r="Y50" i="7" a="1"/>
  <c r="Y50" i="7" s="1"/>
  <c r="K52" i="7" a="1"/>
  <c r="K52" i="7" s="1"/>
  <c r="I30" i="6"/>
  <c r="I19" i="6" s="1"/>
  <c r="Q30" i="6"/>
  <c r="Y30" i="6"/>
  <c r="K30" i="6"/>
  <c r="S30" i="6"/>
  <c r="T30" i="6"/>
  <c r="E30" i="6"/>
  <c r="E22" i="6" s="1"/>
  <c r="M30" i="6"/>
  <c r="U30" i="6"/>
  <c r="U13" i="6" s="1"/>
  <c r="J30" i="6"/>
  <c r="I5" i="6"/>
  <c r="I15" i="6"/>
  <c r="Q25" i="6"/>
  <c r="Q17" i="6"/>
  <c r="Q9" i="6"/>
  <c r="Q7" i="6"/>
  <c r="Q18" i="6"/>
  <c r="Q10" i="6"/>
  <c r="Q19" i="6"/>
  <c r="Q11" i="6"/>
  <c r="Q20" i="6"/>
  <c r="Q12" i="6"/>
  <c r="Q21" i="6"/>
  <c r="Q13" i="6"/>
  <c r="Q5" i="6"/>
  <c r="Q15" i="6"/>
  <c r="Q22" i="6"/>
  <c r="Q14" i="6"/>
  <c r="Q6" i="6"/>
  <c r="Q23" i="6"/>
  <c r="Q24" i="6"/>
  <c r="Q16" i="6"/>
  <c r="Q8" i="6"/>
  <c r="Y25" i="6"/>
  <c r="Y17" i="6"/>
  <c r="Y9" i="6"/>
  <c r="Y18" i="6"/>
  <c r="Y10" i="6"/>
  <c r="Y19" i="6"/>
  <c r="Y11" i="6"/>
  <c r="Y20" i="6"/>
  <c r="Y12" i="6"/>
  <c r="Y23" i="6"/>
  <c r="Y21" i="6"/>
  <c r="Y13" i="6"/>
  <c r="Y5" i="6"/>
  <c r="Y22" i="6"/>
  <c r="Y14" i="6"/>
  <c r="Y6" i="6"/>
  <c r="Y15" i="6"/>
  <c r="Y24" i="6"/>
  <c r="Y16" i="6"/>
  <c r="Y8" i="6"/>
  <c r="Y7" i="6"/>
  <c r="J18" i="6"/>
  <c r="J10" i="6"/>
  <c r="J19" i="6"/>
  <c r="J11" i="6"/>
  <c r="J20" i="6"/>
  <c r="J12" i="6"/>
  <c r="J21" i="6"/>
  <c r="J13" i="6"/>
  <c r="J5" i="6"/>
  <c r="J16" i="6"/>
  <c r="J22" i="6"/>
  <c r="J14" i="6"/>
  <c r="J6" i="6"/>
  <c r="J24" i="6"/>
  <c r="J23" i="6"/>
  <c r="J15" i="6"/>
  <c r="J7" i="6"/>
  <c r="J8" i="6"/>
  <c r="J25" i="6"/>
  <c r="J17" i="6"/>
  <c r="J9" i="6"/>
  <c r="R18" i="6"/>
  <c r="R10" i="6"/>
  <c r="R16" i="6"/>
  <c r="R19" i="6"/>
  <c r="R11" i="6"/>
  <c r="R20" i="6"/>
  <c r="R12" i="6"/>
  <c r="R21" i="6"/>
  <c r="R13" i="6"/>
  <c r="R5" i="6"/>
  <c r="R22" i="6"/>
  <c r="R14" i="6"/>
  <c r="R6" i="6"/>
  <c r="R23" i="6"/>
  <c r="R15" i="6"/>
  <c r="R7" i="6"/>
  <c r="R8" i="6"/>
  <c r="R24" i="6"/>
  <c r="R25" i="6"/>
  <c r="R17" i="6"/>
  <c r="R9" i="6"/>
  <c r="K19" i="6"/>
  <c r="K11" i="6"/>
  <c r="K9" i="6"/>
  <c r="K20" i="6"/>
  <c r="K12" i="6"/>
  <c r="K21" i="6"/>
  <c r="K13" i="6"/>
  <c r="K5" i="6"/>
  <c r="K22" i="6"/>
  <c r="K14" i="6"/>
  <c r="K6" i="6"/>
  <c r="K23" i="6"/>
  <c r="K15" i="6"/>
  <c r="K7" i="6"/>
  <c r="K24" i="6"/>
  <c r="K16" i="6"/>
  <c r="K8" i="6"/>
  <c r="K25" i="6"/>
  <c r="K18" i="6"/>
  <c r="K10" i="6"/>
  <c r="K17" i="6"/>
  <c r="S19" i="6"/>
  <c r="S11" i="6"/>
  <c r="S25" i="6"/>
  <c r="S20" i="6"/>
  <c r="S12" i="6"/>
  <c r="S21" i="6"/>
  <c r="S13" i="6"/>
  <c r="S5" i="6"/>
  <c r="S22" i="6"/>
  <c r="S14" i="6"/>
  <c r="S6" i="6"/>
  <c r="S17" i="6"/>
  <c r="S23" i="6"/>
  <c r="S15" i="6"/>
  <c r="S7" i="6"/>
  <c r="S24" i="6"/>
  <c r="S16" i="6"/>
  <c r="S8" i="6"/>
  <c r="S18" i="6"/>
  <c r="S10" i="6"/>
  <c r="S9" i="6"/>
  <c r="O23" i="6"/>
  <c r="O15" i="6"/>
  <c r="O7" i="6"/>
  <c r="O5" i="6"/>
  <c r="O24" i="6"/>
  <c r="O16" i="6"/>
  <c r="O8" i="6"/>
  <c r="O25" i="6"/>
  <c r="O17" i="6"/>
  <c r="O9" i="6"/>
  <c r="O18" i="6"/>
  <c r="O10" i="6"/>
  <c r="O19" i="6"/>
  <c r="O11" i="6"/>
  <c r="O20" i="6"/>
  <c r="O12" i="6"/>
  <c r="O21" i="6"/>
  <c r="O22" i="6"/>
  <c r="O14" i="6"/>
  <c r="O6" i="6"/>
  <c r="O13" i="6"/>
  <c r="D20" i="6"/>
  <c r="D12" i="6"/>
  <c r="D21" i="6"/>
  <c r="D13" i="6"/>
  <c r="D5" i="6"/>
  <c r="D22" i="6"/>
  <c r="D14" i="6"/>
  <c r="D6" i="6"/>
  <c r="D23" i="6"/>
  <c r="D15" i="6"/>
  <c r="D7" i="6"/>
  <c r="D24" i="6"/>
  <c r="D16" i="6"/>
  <c r="D8" i="6"/>
  <c r="D25" i="6"/>
  <c r="D17" i="6"/>
  <c r="D9" i="6"/>
  <c r="D18" i="6"/>
  <c r="D10" i="6"/>
  <c r="D19" i="6"/>
  <c r="D11" i="6"/>
  <c r="L20" i="6"/>
  <c r="L12" i="6"/>
  <c r="L21" i="6"/>
  <c r="L13" i="6"/>
  <c r="L5" i="6"/>
  <c r="L22" i="6"/>
  <c r="L14" i="6"/>
  <c r="L6" i="6"/>
  <c r="L23" i="6"/>
  <c r="L15" i="6"/>
  <c r="L7" i="6"/>
  <c r="L24" i="6"/>
  <c r="L16" i="6"/>
  <c r="L8" i="6"/>
  <c r="L18" i="6"/>
  <c r="L25" i="6"/>
  <c r="L17" i="6"/>
  <c r="L9" i="6"/>
  <c r="L10" i="6"/>
  <c r="L19" i="6"/>
  <c r="L11" i="6"/>
  <c r="T20" i="6"/>
  <c r="T12" i="6"/>
  <c r="T18" i="6"/>
  <c r="T21" i="6"/>
  <c r="T13" i="6"/>
  <c r="T5" i="6"/>
  <c r="T22" i="6"/>
  <c r="T14" i="6"/>
  <c r="T6" i="6"/>
  <c r="T23" i="6"/>
  <c r="T15" i="6"/>
  <c r="T7" i="6"/>
  <c r="T24" i="6"/>
  <c r="T16" i="6"/>
  <c r="T8" i="6"/>
  <c r="T10" i="6"/>
  <c r="T25" i="6"/>
  <c r="T17" i="6"/>
  <c r="T9" i="6"/>
  <c r="T19" i="6"/>
  <c r="T11" i="6"/>
  <c r="G23" i="6"/>
  <c r="G15" i="6"/>
  <c r="G7" i="6"/>
  <c r="G13" i="6"/>
  <c r="G24" i="6"/>
  <c r="G16" i="6"/>
  <c r="G8" i="6"/>
  <c r="G25" i="6"/>
  <c r="G17" i="6"/>
  <c r="G9" i="6"/>
  <c r="G21" i="6"/>
  <c r="G18" i="6"/>
  <c r="G10" i="6"/>
  <c r="G19" i="6"/>
  <c r="G11" i="6"/>
  <c r="G20" i="6"/>
  <c r="G12" i="6"/>
  <c r="G5" i="6"/>
  <c r="G22" i="6"/>
  <c r="G14" i="6"/>
  <c r="G6" i="6"/>
  <c r="E21" i="6"/>
  <c r="E5" i="6"/>
  <c r="E7" i="6"/>
  <c r="E16" i="6"/>
  <c r="E10" i="6"/>
  <c r="E11" i="6"/>
  <c r="M21" i="6"/>
  <c r="M13" i="6"/>
  <c r="M5" i="6"/>
  <c r="M11" i="6"/>
  <c r="M22" i="6"/>
  <c r="M14" i="6"/>
  <c r="M6" i="6"/>
  <c r="M23" i="6"/>
  <c r="M15" i="6"/>
  <c r="M7" i="6"/>
  <c r="M24" i="6"/>
  <c r="M16" i="6"/>
  <c r="M8" i="6"/>
  <c r="M19" i="6"/>
  <c r="M25" i="6"/>
  <c r="M17" i="6"/>
  <c r="M9" i="6"/>
  <c r="M18" i="6"/>
  <c r="M10" i="6"/>
  <c r="M20" i="6"/>
  <c r="M12" i="6"/>
  <c r="U21" i="6"/>
  <c r="U23" i="6"/>
  <c r="U7" i="6"/>
  <c r="U9" i="6"/>
  <c r="U10" i="6"/>
  <c r="W23" i="6"/>
  <c r="W15" i="6"/>
  <c r="W7" i="6"/>
  <c r="W24" i="6"/>
  <c r="W16" i="6"/>
  <c r="W8" i="6"/>
  <c r="W25" i="6"/>
  <c r="W17" i="6"/>
  <c r="W9" i="6"/>
  <c r="W18" i="6"/>
  <c r="W10" i="6"/>
  <c r="W21" i="6"/>
  <c r="W13" i="6"/>
  <c r="W19" i="6"/>
  <c r="W11" i="6"/>
  <c r="W20" i="6"/>
  <c r="W12" i="6"/>
  <c r="W22" i="6"/>
  <c r="W14" i="6"/>
  <c r="W6" i="6"/>
  <c r="W5" i="6"/>
  <c r="N22" i="6"/>
  <c r="N14" i="6"/>
  <c r="N6" i="6"/>
  <c r="N23" i="6"/>
  <c r="N15" i="6"/>
  <c r="N7" i="6"/>
  <c r="N24" i="6"/>
  <c r="N16" i="6"/>
  <c r="N8" i="6"/>
  <c r="N25" i="6"/>
  <c r="N17" i="6"/>
  <c r="N9" i="6"/>
  <c r="N18" i="6"/>
  <c r="N10" i="6"/>
  <c r="N20" i="6"/>
  <c r="N12" i="6"/>
  <c r="N19" i="6"/>
  <c r="N11" i="6"/>
  <c r="N21" i="6"/>
  <c r="N13" i="6"/>
  <c r="N5" i="6"/>
  <c r="V22" i="6"/>
  <c r="V14" i="6"/>
  <c r="V6" i="6"/>
  <c r="V20" i="6"/>
  <c r="V23" i="6"/>
  <c r="V15" i="6"/>
  <c r="V7" i="6"/>
  <c r="V24" i="6"/>
  <c r="V16" i="6"/>
  <c r="V8" i="6"/>
  <c r="V25" i="6"/>
  <c r="V17" i="6"/>
  <c r="V9" i="6"/>
  <c r="V18" i="6"/>
  <c r="V10" i="6"/>
  <c r="V19" i="6"/>
  <c r="V11" i="6"/>
  <c r="V12" i="6"/>
  <c r="V21" i="6"/>
  <c r="V13" i="6"/>
  <c r="V5" i="6"/>
  <c r="H24" i="6"/>
  <c r="H16" i="6"/>
  <c r="H8" i="6"/>
  <c r="H25" i="6"/>
  <c r="H17" i="6"/>
  <c r="H9" i="6"/>
  <c r="H18" i="6"/>
  <c r="H10" i="6"/>
  <c r="H6" i="6"/>
  <c r="H19" i="6"/>
  <c r="H11" i="6"/>
  <c r="H20" i="6"/>
  <c r="H12" i="6"/>
  <c r="H21" i="6"/>
  <c r="H13" i="6"/>
  <c r="H5" i="6"/>
  <c r="H22" i="6"/>
  <c r="H14" i="6"/>
  <c r="H23" i="6"/>
  <c r="H15" i="6"/>
  <c r="H7" i="6"/>
  <c r="P24" i="6"/>
  <c r="P16" i="6"/>
  <c r="P8" i="6"/>
  <c r="P22" i="6"/>
  <c r="P25" i="6"/>
  <c r="P17" i="6"/>
  <c r="P9" i="6"/>
  <c r="P18" i="6"/>
  <c r="P10" i="6"/>
  <c r="P19" i="6"/>
  <c r="P11" i="6"/>
  <c r="P20" i="6"/>
  <c r="P12" i="6"/>
  <c r="P21" i="6"/>
  <c r="P13" i="6"/>
  <c r="P5" i="6"/>
  <c r="P26" i="6" s="1"/>
  <c r="P14" i="6"/>
  <c r="P6" i="6"/>
  <c r="P23" i="6"/>
  <c r="P15" i="6"/>
  <c r="P7" i="6"/>
  <c r="X24" i="6"/>
  <c r="X16" i="6"/>
  <c r="X8" i="6"/>
  <c r="X14" i="6"/>
  <c r="X25" i="6"/>
  <c r="X17" i="6"/>
  <c r="X9" i="6"/>
  <c r="X18" i="6"/>
  <c r="X10" i="6"/>
  <c r="X19" i="6"/>
  <c r="X11" i="6"/>
  <c r="X20" i="6"/>
  <c r="X12" i="6"/>
  <c r="X22" i="6"/>
  <c r="X6" i="6"/>
  <c r="X21" i="6"/>
  <c r="X13" i="6"/>
  <c r="X5" i="6"/>
  <c r="X23" i="6"/>
  <c r="X15" i="6"/>
  <c r="X7" i="6"/>
  <c r="F30" i="6"/>
  <c r="X35" i="5" a="1"/>
  <c r="X35" i="5" s="1"/>
  <c r="D26" i="5"/>
  <c r="Q42" i="5" a="1"/>
  <c r="Q42" i="5" s="1"/>
  <c r="N44" i="5" a="1"/>
  <c r="N44" i="5" s="1"/>
  <c r="Q45" i="5" a="1"/>
  <c r="Q45" i="5" s="1"/>
  <c r="I46" i="5" a="1"/>
  <c r="I46" i="5" s="1"/>
  <c r="P42" i="5" a="1"/>
  <c r="P42" i="5" s="1"/>
  <c r="P51" i="5" a="1"/>
  <c r="P51" i="5" s="1"/>
  <c r="H41" i="5" a="1"/>
  <c r="H41" i="5" s="1"/>
  <c r="G26" i="5"/>
  <c r="O26" i="5"/>
  <c r="W26" i="5"/>
  <c r="Y33" i="5" a="1"/>
  <c r="Y33" i="5" s="1"/>
  <c r="W36" i="5" a="1"/>
  <c r="W36" i="5" s="1"/>
  <c r="X37" i="5" a="1"/>
  <c r="X37" i="5" s="1"/>
  <c r="Q44" i="5" a="1"/>
  <c r="Q44" i="5" s="1"/>
  <c r="R37" i="5" a="1"/>
  <c r="R37" i="5" s="1"/>
  <c r="R26" i="5"/>
  <c r="S41" i="5" a="1"/>
  <c r="S41" i="5" s="1"/>
  <c r="U48" i="5" a="1"/>
  <c r="U48" i="5" s="1"/>
  <c r="P48" i="5" a="1"/>
  <c r="P48" i="5" s="1"/>
  <c r="E48" i="5" a="1"/>
  <c r="E48" i="5" s="1"/>
  <c r="O48" i="5" a="1"/>
  <c r="O48" i="5" s="1"/>
  <c r="J48" i="5" a="1"/>
  <c r="J48" i="5" s="1"/>
  <c r="Y48" i="5" a="1"/>
  <c r="Y48" i="5" s="1"/>
  <c r="T48" i="5" a="1"/>
  <c r="T48" i="5" s="1"/>
  <c r="I48" i="5" a="1"/>
  <c r="I48" i="5" s="1"/>
  <c r="D48" i="5" a="1"/>
  <c r="D48" i="5" s="1"/>
  <c r="M48" i="5" a="1"/>
  <c r="M48" i="5" s="1"/>
  <c r="S48" i="5" a="1"/>
  <c r="S48" i="5" s="1"/>
  <c r="N48" i="5" a="1"/>
  <c r="N48" i="5" s="1"/>
  <c r="C48" i="5" a="1"/>
  <c r="C48" i="5" s="1"/>
  <c r="H48" i="5" a="1"/>
  <c r="H48" i="5" s="1"/>
  <c r="X48" i="5" a="1"/>
  <c r="X48" i="5" s="1"/>
  <c r="L48" i="5" a="1"/>
  <c r="L48" i="5" s="1"/>
  <c r="W48" i="5" a="1"/>
  <c r="W48" i="5" s="1"/>
  <c r="K48" i="5" a="1"/>
  <c r="K48" i="5" s="1"/>
  <c r="G48" i="5" a="1"/>
  <c r="G48" i="5" s="1"/>
  <c r="V48" i="5" a="1"/>
  <c r="V48" i="5" s="1"/>
  <c r="Q48" i="5" a="1"/>
  <c r="Q48" i="5" s="1"/>
  <c r="R48" i="5" a="1"/>
  <c r="R48" i="5" s="1"/>
  <c r="F48" i="5" a="1"/>
  <c r="F48" i="5" s="1"/>
  <c r="W34" i="5" a="1"/>
  <c r="W34" i="5" s="1"/>
  <c r="W41" i="5" a="1"/>
  <c r="W41" i="5" s="1"/>
  <c r="F45" i="5" a="1"/>
  <c r="F45" i="5" s="1"/>
  <c r="R49" i="5" a="1"/>
  <c r="R49" i="5" s="1"/>
  <c r="D49" i="5" a="1"/>
  <c r="D49" i="5" s="1"/>
  <c r="Y50" i="5" a="1"/>
  <c r="Y50" i="5" s="1"/>
  <c r="G50" i="5" a="1"/>
  <c r="G50" i="5" s="1"/>
  <c r="M50" i="5" a="1"/>
  <c r="M50" i="5" s="1"/>
  <c r="I51" i="5" a="1"/>
  <c r="I51" i="5" s="1"/>
  <c r="Q51" i="5" a="1"/>
  <c r="Q51" i="5" s="1"/>
  <c r="W51" i="5" a="1"/>
  <c r="W51" i="5" s="1"/>
  <c r="T52" i="5" a="1"/>
  <c r="T52" i="5" s="1"/>
  <c r="M53" i="5" a="1"/>
  <c r="M53" i="5" s="1"/>
  <c r="W32" i="5" a="1"/>
  <c r="W32" i="5" s="1"/>
  <c r="S32" i="5" a="1"/>
  <c r="S32" i="5" s="1"/>
  <c r="O32" i="5" a="1"/>
  <c r="O32" i="5" s="1"/>
  <c r="K32" i="5" a="1"/>
  <c r="K32" i="5" s="1"/>
  <c r="G32" i="5" a="1"/>
  <c r="G32" i="5" s="1"/>
  <c r="C32" i="5" a="1"/>
  <c r="C32" i="5" s="1"/>
  <c r="V32" i="5" a="1"/>
  <c r="V32" i="5" s="1"/>
  <c r="R32" i="5" a="1"/>
  <c r="R32" i="5" s="1"/>
  <c r="N32" i="5" a="1"/>
  <c r="N32" i="5" s="1"/>
  <c r="J32" i="5" a="1"/>
  <c r="J32" i="5" s="1"/>
  <c r="F32" i="5" a="1"/>
  <c r="F32" i="5" s="1"/>
  <c r="U32" i="5" a="1"/>
  <c r="U32" i="5" s="1"/>
  <c r="M32" i="5" a="1"/>
  <c r="M32" i="5" s="1"/>
  <c r="E32" i="5" a="1"/>
  <c r="E32" i="5" s="1"/>
  <c r="T32" i="5" a="1"/>
  <c r="T32" i="5" s="1"/>
  <c r="L32" i="5" a="1"/>
  <c r="L32" i="5" s="1"/>
  <c r="D32" i="5" a="1"/>
  <c r="D32" i="5" s="1"/>
  <c r="Q32" i="5" a="1"/>
  <c r="Q32" i="5" s="1"/>
  <c r="Y32" i="5" a="1"/>
  <c r="Y32" i="5" s="1"/>
  <c r="I32" i="5" a="1"/>
  <c r="I32" i="5" s="1"/>
  <c r="C26" i="5"/>
  <c r="X32" i="5" a="1"/>
  <c r="X32" i="5" s="1"/>
  <c r="P32" i="5" a="1"/>
  <c r="P32" i="5" s="1"/>
  <c r="H32" i="5" a="1"/>
  <c r="H32" i="5" s="1"/>
  <c r="K26" i="5"/>
  <c r="S26" i="5"/>
  <c r="J33" i="5" a="1"/>
  <c r="J33" i="5" s="1"/>
  <c r="R33" i="5" a="1"/>
  <c r="R33" i="5" s="1"/>
  <c r="S34" i="5" a="1"/>
  <c r="S34" i="5" s="1"/>
  <c r="C34" i="5" a="1"/>
  <c r="C34" i="5" s="1"/>
  <c r="K34" i="5" a="1"/>
  <c r="K34" i="5" s="1"/>
  <c r="L35" i="5" a="1"/>
  <c r="L35" i="5" s="1"/>
  <c r="T35" i="5" a="1"/>
  <c r="T35" i="5" s="1"/>
  <c r="D35" i="5" a="1"/>
  <c r="D35" i="5" s="1"/>
  <c r="U36" i="5" a="1"/>
  <c r="U36" i="5" s="1"/>
  <c r="E36" i="5" a="1"/>
  <c r="E36" i="5" s="1"/>
  <c r="M36" i="5" a="1"/>
  <c r="M36" i="5" s="1"/>
  <c r="N37" i="5" a="1"/>
  <c r="N37" i="5" s="1"/>
  <c r="V37" i="5" a="1"/>
  <c r="V37" i="5" s="1"/>
  <c r="F37" i="5" a="1"/>
  <c r="F37" i="5" s="1"/>
  <c r="O38" i="5" a="1"/>
  <c r="O38" i="5" s="1"/>
  <c r="W38" i="5" a="1"/>
  <c r="W38" i="5" s="1"/>
  <c r="G38" i="5" a="1"/>
  <c r="G38" i="5" s="1"/>
  <c r="J26" i="5"/>
  <c r="X39" i="5" a="1"/>
  <c r="X39" i="5" s="1"/>
  <c r="P39" i="5" a="1"/>
  <c r="P39" i="5" s="1"/>
  <c r="H39" i="5" a="1"/>
  <c r="H39" i="5" s="1"/>
  <c r="X40" i="5" a="1"/>
  <c r="X40" i="5" s="1"/>
  <c r="M40" i="5" a="1"/>
  <c r="M40" i="5" s="1"/>
  <c r="H40" i="5" a="1"/>
  <c r="H40" i="5" s="1"/>
  <c r="C40" i="5" a="1"/>
  <c r="C40" i="5" s="1"/>
  <c r="W40" i="5" a="1"/>
  <c r="W40" i="5" s="1"/>
  <c r="R40" i="5" a="1"/>
  <c r="R40" i="5" s="1"/>
  <c r="G40" i="5" a="1"/>
  <c r="G40" i="5" s="1"/>
  <c r="Q40" i="5" a="1"/>
  <c r="Q40" i="5" s="1"/>
  <c r="L40" i="5" a="1"/>
  <c r="L40" i="5" s="1"/>
  <c r="V40" i="5" a="1"/>
  <c r="V40" i="5" s="1"/>
  <c r="K40" i="5" a="1"/>
  <c r="K40" i="5" s="1"/>
  <c r="F40" i="5" a="1"/>
  <c r="F40" i="5" s="1"/>
  <c r="S40" i="5" a="1"/>
  <c r="S40" i="5" s="1"/>
  <c r="P40" i="5" a="1"/>
  <c r="P40" i="5" s="1"/>
  <c r="E40" i="5" a="1"/>
  <c r="E40" i="5" s="1"/>
  <c r="Y40" i="5" a="1"/>
  <c r="Y40" i="5" s="1"/>
  <c r="D40" i="5" a="1"/>
  <c r="D40" i="5" s="1"/>
  <c r="N40" i="5" a="1"/>
  <c r="N40" i="5" s="1"/>
  <c r="U40" i="5" a="1"/>
  <c r="U40" i="5" s="1"/>
  <c r="T40" i="5" a="1"/>
  <c r="T40" i="5" s="1"/>
  <c r="I40" i="5" a="1"/>
  <c r="I40" i="5" s="1"/>
  <c r="O40" i="5" a="1"/>
  <c r="O40" i="5" s="1"/>
  <c r="C41" i="5" a="1"/>
  <c r="C41" i="5" s="1"/>
  <c r="I41" i="5" a="1"/>
  <c r="I41" i="5" s="1"/>
  <c r="X41" i="5" a="1"/>
  <c r="X41" i="5" s="1"/>
  <c r="L42" i="5" a="1"/>
  <c r="L42" i="5" s="1"/>
  <c r="R42" i="5" a="1"/>
  <c r="R42" i="5" s="1"/>
  <c r="G42" i="5" a="1"/>
  <c r="G42" i="5" s="1"/>
  <c r="U43" i="5" a="1"/>
  <c r="U43" i="5" s="1"/>
  <c r="I43" i="5" a="1"/>
  <c r="I43" i="5" s="1"/>
  <c r="N43" i="5" a="1"/>
  <c r="N43" i="5" s="1"/>
  <c r="C44" i="5" a="1"/>
  <c r="C44" i="5" s="1"/>
  <c r="M44" i="5" a="1"/>
  <c r="M44" i="5" s="1"/>
  <c r="W45" i="5" a="1"/>
  <c r="W45" i="5" s="1"/>
  <c r="K45" i="5" a="1"/>
  <c r="K45" i="5" s="1"/>
  <c r="Y46" i="5" a="1"/>
  <c r="Y46" i="5" s="1"/>
  <c r="J46" i="5" a="1"/>
  <c r="J46" i="5" s="1"/>
  <c r="O46" i="5" a="1"/>
  <c r="O46" i="5" s="1"/>
  <c r="N47" i="5" a="1"/>
  <c r="N47" i="5" s="1"/>
  <c r="E43" i="5" a="1"/>
  <c r="E43" i="5" s="1"/>
  <c r="L26" i="5"/>
  <c r="T26" i="5"/>
  <c r="S39" i="5" a="1"/>
  <c r="S39" i="5" s="1"/>
  <c r="S47" i="5" a="1"/>
  <c r="S47" i="5" s="1"/>
  <c r="T43" i="5" a="1"/>
  <c r="T43" i="5" s="1"/>
  <c r="S38" i="5" a="1"/>
  <c r="S38" i="5" s="1"/>
  <c r="P46" i="5" a="1"/>
  <c r="P46" i="5" s="1"/>
  <c r="J40" i="5" a="1"/>
  <c r="J40" i="5" s="1"/>
  <c r="K49" i="5" a="1"/>
  <c r="K49" i="5" s="1"/>
  <c r="F50" i="5" a="1"/>
  <c r="F50" i="5" s="1"/>
  <c r="H52" i="5" a="1"/>
  <c r="H52" i="5" s="1"/>
  <c r="W37" i="5" a="1"/>
  <c r="W37" i="5" s="1"/>
  <c r="U45" i="5" a="1"/>
  <c r="U45" i="5" s="1"/>
  <c r="V49" i="5" a="1"/>
  <c r="V49" i="5" s="1"/>
  <c r="I49" i="5" a="1"/>
  <c r="I49" i="5" s="1"/>
  <c r="U49" i="5" a="1"/>
  <c r="U49" i="5" s="1"/>
  <c r="O49" i="5" a="1"/>
  <c r="O49" i="5" s="1"/>
  <c r="H49" i="5" a="1"/>
  <c r="H49" i="5" s="1"/>
  <c r="C49" i="5" a="1"/>
  <c r="C49" i="5" s="1"/>
  <c r="F49" i="5" a="1"/>
  <c r="F49" i="5" s="1"/>
  <c r="T49" i="5" a="1"/>
  <c r="T49" i="5" s="1"/>
  <c r="N49" i="5" a="1"/>
  <c r="N49" i="5" s="1"/>
  <c r="Y49" i="5" a="1"/>
  <c r="Y49" i="5" s="1"/>
  <c r="L49" i="5" a="1"/>
  <c r="L49" i="5" s="1"/>
  <c r="M49" i="5" a="1"/>
  <c r="M49" i="5" s="1"/>
  <c r="G49" i="5" a="1"/>
  <c r="G49" i="5" s="1"/>
  <c r="S49" i="5" a="1"/>
  <c r="S49" i="5" s="1"/>
  <c r="U50" i="5" a="1"/>
  <c r="U50" i="5" s="1"/>
  <c r="O50" i="5" a="1"/>
  <c r="O50" i="5" s="1"/>
  <c r="X51" i="5" a="1"/>
  <c r="X51" i="5" s="1"/>
  <c r="K51" i="5" a="1"/>
  <c r="K51" i="5" s="1"/>
  <c r="E51" i="5" a="1"/>
  <c r="E51" i="5" s="1"/>
  <c r="G52" i="5" a="1"/>
  <c r="G52" i="5" s="1"/>
  <c r="O52" i="5" a="1"/>
  <c r="O52" i="5" s="1"/>
  <c r="H53" i="5" a="1"/>
  <c r="H53" i="5" s="1"/>
  <c r="I33" i="5" a="1"/>
  <c r="I33" i="5" s="1"/>
  <c r="Q33" i="5" a="1"/>
  <c r="Q33" i="5" s="1"/>
  <c r="J34" i="5" a="1"/>
  <c r="J34" i="5" s="1"/>
  <c r="R34" i="5" a="1"/>
  <c r="R34" i="5" s="1"/>
  <c r="C35" i="5" a="1"/>
  <c r="C35" i="5" s="1"/>
  <c r="K35" i="5" a="1"/>
  <c r="K35" i="5" s="1"/>
  <c r="S35" i="5" a="1"/>
  <c r="S35" i="5" s="1"/>
  <c r="D36" i="5" a="1"/>
  <c r="D36" i="5" s="1"/>
  <c r="L36" i="5" a="1"/>
  <c r="L36" i="5" s="1"/>
  <c r="T36" i="5" a="1"/>
  <c r="T36" i="5" s="1"/>
  <c r="E37" i="5" a="1"/>
  <c r="E37" i="5" s="1"/>
  <c r="M37" i="5" a="1"/>
  <c r="M37" i="5" s="1"/>
  <c r="U37" i="5" a="1"/>
  <c r="U37" i="5" s="1"/>
  <c r="F38" i="5" a="1"/>
  <c r="F38" i="5" s="1"/>
  <c r="N38" i="5" a="1"/>
  <c r="N38" i="5" s="1"/>
  <c r="V38" i="5" a="1"/>
  <c r="V38" i="5" s="1"/>
  <c r="G39" i="5" a="1"/>
  <c r="G39" i="5" s="1"/>
  <c r="O39" i="5" a="1"/>
  <c r="O39" i="5" s="1"/>
  <c r="W39" i="5" a="1"/>
  <c r="W39" i="5" s="1"/>
  <c r="R41" i="5" a="1"/>
  <c r="R41" i="5" s="1"/>
  <c r="F42" i="5" a="1"/>
  <c r="F42" i="5" s="1"/>
  <c r="D43" i="5" a="1"/>
  <c r="D43" i="5" s="1"/>
  <c r="X44" i="5" a="1"/>
  <c r="X44" i="5" s="1"/>
  <c r="P45" i="5" a="1"/>
  <c r="P45" i="5" s="1"/>
  <c r="E46" i="5" a="1"/>
  <c r="E46" i="5" s="1"/>
  <c r="M47" i="5" a="1"/>
  <c r="M47" i="5" s="1"/>
  <c r="Y47" i="5" a="1"/>
  <c r="Y47" i="5" s="1"/>
  <c r="J49" i="5" a="1"/>
  <c r="J49" i="5" s="1"/>
  <c r="X49" i="5" a="1"/>
  <c r="X49" i="5" s="1"/>
  <c r="T50" i="5" a="1"/>
  <c r="T50" i="5" s="1"/>
  <c r="O51" i="5" a="1"/>
  <c r="O51" i="5" s="1"/>
  <c r="Y35" i="5" a="1"/>
  <c r="Y35" i="5" s="1"/>
  <c r="Y34" i="5" a="1"/>
  <c r="Y34" i="5" s="1"/>
  <c r="V35" i="5" a="1"/>
  <c r="V35" i="5" s="1"/>
  <c r="O42" i="5" a="1"/>
  <c r="O42" i="5" s="1"/>
  <c r="X54" i="5" a="1"/>
  <c r="X54" i="5" s="1"/>
  <c r="T54" i="5" a="1"/>
  <c r="T54" i="5" s="1"/>
  <c r="P54" i="5" a="1"/>
  <c r="P54" i="5" s="1"/>
  <c r="L54" i="5" a="1"/>
  <c r="L54" i="5" s="1"/>
  <c r="H54" i="5" a="1"/>
  <c r="H54" i="5" s="1"/>
  <c r="D54" i="5" a="1"/>
  <c r="D54" i="5" s="1"/>
  <c r="W54" i="5" a="1"/>
  <c r="W54" i="5" s="1"/>
  <c r="S54" i="5" a="1"/>
  <c r="S54" i="5" s="1"/>
  <c r="O54" i="5" a="1"/>
  <c r="O54" i="5" s="1"/>
  <c r="K54" i="5" a="1"/>
  <c r="K54" i="5" s="1"/>
  <c r="G54" i="5" a="1"/>
  <c r="G54" i="5" s="1"/>
  <c r="C54" i="5" a="1"/>
  <c r="C54" i="5" s="1"/>
  <c r="U54" i="5" a="1"/>
  <c r="U54" i="5" s="1"/>
  <c r="J54" i="5" a="1"/>
  <c r="J54" i="5" s="1"/>
  <c r="E54" i="5" a="1"/>
  <c r="E54" i="5" s="1"/>
  <c r="Y54" i="5" a="1"/>
  <c r="Y54" i="5" s="1"/>
  <c r="N54" i="5" a="1"/>
  <c r="N54" i="5" s="1"/>
  <c r="I54" i="5" a="1"/>
  <c r="I54" i="5" s="1"/>
  <c r="R54" i="5" a="1"/>
  <c r="R54" i="5" s="1"/>
  <c r="M54" i="5" a="1"/>
  <c r="M54" i="5" s="1"/>
  <c r="F54" i="5" a="1"/>
  <c r="F54" i="5" s="1"/>
  <c r="V54" i="5" a="1"/>
  <c r="V54" i="5" s="1"/>
  <c r="L41" i="5" a="1"/>
  <c r="L41" i="5" s="1"/>
  <c r="U42" i="5" a="1"/>
  <c r="U42" i="5" s="1"/>
  <c r="C47" i="5" a="1"/>
  <c r="C47" i="5" s="1"/>
  <c r="R47" i="5" a="1"/>
  <c r="R47" i="5" s="1"/>
  <c r="P49" i="5" a="1"/>
  <c r="P49" i="5" s="1"/>
  <c r="H50" i="5" a="1"/>
  <c r="H50" i="5" s="1"/>
  <c r="C51" i="5" a="1"/>
  <c r="C51" i="5" s="1"/>
  <c r="X43" i="5" a="1"/>
  <c r="X43" i="5" s="1"/>
  <c r="X33" i="5" a="1"/>
  <c r="X33" i="5" s="1"/>
  <c r="T33" i="5" a="1"/>
  <c r="T33" i="5" s="1"/>
  <c r="P33" i="5" a="1"/>
  <c r="P33" i="5" s="1"/>
  <c r="L33" i="5" a="1"/>
  <c r="L33" i="5" s="1"/>
  <c r="H33" i="5" a="1"/>
  <c r="H33" i="5" s="1"/>
  <c r="D33" i="5" a="1"/>
  <c r="D33" i="5" s="1"/>
  <c r="W33" i="5" a="1"/>
  <c r="W33" i="5" s="1"/>
  <c r="S33" i="5" a="1"/>
  <c r="S33" i="5" s="1"/>
  <c r="O33" i="5" a="1"/>
  <c r="O33" i="5" s="1"/>
  <c r="K33" i="5" a="1"/>
  <c r="K33" i="5" s="1"/>
  <c r="G33" i="5" a="1"/>
  <c r="G33" i="5" s="1"/>
  <c r="C33" i="5" a="1"/>
  <c r="C33" i="5" s="1"/>
  <c r="V41" i="5" a="1"/>
  <c r="V41" i="5" s="1"/>
  <c r="Q41" i="5" a="1"/>
  <c r="Q41" i="5" s="1"/>
  <c r="F41" i="5" a="1"/>
  <c r="F41" i="5" s="1"/>
  <c r="P41" i="5" a="1"/>
  <c r="P41" i="5" s="1"/>
  <c r="K41" i="5" a="1"/>
  <c r="K41" i="5" s="1"/>
  <c r="U41" i="5" a="1"/>
  <c r="U41" i="5" s="1"/>
  <c r="J41" i="5" a="1"/>
  <c r="J41" i="5" s="1"/>
  <c r="E41" i="5" a="1"/>
  <c r="E41" i="5" s="1"/>
  <c r="T41" i="5" a="1"/>
  <c r="T41" i="5" s="1"/>
  <c r="O41" i="5" a="1"/>
  <c r="O41" i="5" s="1"/>
  <c r="D41" i="5" a="1"/>
  <c r="D41" i="5" s="1"/>
  <c r="K43" i="5" a="1"/>
  <c r="K43" i="5" s="1"/>
  <c r="P43" i="5" a="1"/>
  <c r="P43" i="5" s="1"/>
  <c r="Y44" i="5" a="1"/>
  <c r="Y44" i="5" s="1"/>
  <c r="I44" i="5" a="1"/>
  <c r="I44" i="5" s="1"/>
  <c r="T44" i="5" a="1"/>
  <c r="T44" i="5" s="1"/>
  <c r="D44" i="5" a="1"/>
  <c r="D44" i="5" s="1"/>
  <c r="M45" i="5" a="1"/>
  <c r="M45" i="5" s="1"/>
  <c r="R45" i="5" a="1"/>
  <c r="R45" i="5" s="1"/>
  <c r="E33" i="5" a="1"/>
  <c r="E33" i="5" s="1"/>
  <c r="M33" i="5" a="1"/>
  <c r="M33" i="5" s="1"/>
  <c r="U33" i="5" a="1"/>
  <c r="U33" i="5" s="1"/>
  <c r="F34" i="5" a="1"/>
  <c r="F34" i="5" s="1"/>
  <c r="N34" i="5" a="1"/>
  <c r="N34" i="5" s="1"/>
  <c r="V34" i="5" a="1"/>
  <c r="V34" i="5" s="1"/>
  <c r="G35" i="5" a="1"/>
  <c r="G35" i="5" s="1"/>
  <c r="O35" i="5" a="1"/>
  <c r="O35" i="5" s="1"/>
  <c r="W35" i="5" a="1"/>
  <c r="W35" i="5" s="1"/>
  <c r="H36" i="5" a="1"/>
  <c r="H36" i="5" s="1"/>
  <c r="P36" i="5" a="1"/>
  <c r="P36" i="5" s="1"/>
  <c r="X36" i="5" a="1"/>
  <c r="X36" i="5" s="1"/>
  <c r="I37" i="5" a="1"/>
  <c r="I37" i="5" s="1"/>
  <c r="Q37" i="5" a="1"/>
  <c r="Q37" i="5" s="1"/>
  <c r="Y37" i="5" a="1"/>
  <c r="Y37" i="5" s="1"/>
  <c r="J38" i="5" a="1"/>
  <c r="J38" i="5" s="1"/>
  <c r="R38" i="5" a="1"/>
  <c r="R38" i="5" s="1"/>
  <c r="C39" i="5" a="1"/>
  <c r="C39" i="5" s="1"/>
  <c r="K39" i="5" a="1"/>
  <c r="K39" i="5" s="1"/>
  <c r="M41" i="5" a="1"/>
  <c r="M41" i="5" s="1"/>
  <c r="K42" i="5" a="1"/>
  <c r="K42" i="5" s="1"/>
  <c r="V42" i="5" a="1"/>
  <c r="V42" i="5" s="1"/>
  <c r="J43" i="5" a="1"/>
  <c r="J43" i="5" s="1"/>
  <c r="R44" i="5" a="1"/>
  <c r="R44" i="5" s="1"/>
  <c r="G45" i="5" a="1"/>
  <c r="G45" i="5" s="1"/>
  <c r="V45" i="5" a="1"/>
  <c r="V45" i="5" s="1"/>
  <c r="Q49" i="5" a="1"/>
  <c r="Q49" i="5" s="1"/>
  <c r="D51" i="5" a="1"/>
  <c r="D51" i="5" s="1"/>
  <c r="V51" i="5" a="1"/>
  <c r="V51" i="5" s="1"/>
  <c r="Q54" i="5" a="1"/>
  <c r="Q54" i="5" s="1"/>
  <c r="V39" i="5" a="1"/>
  <c r="V39" i="5" s="1"/>
  <c r="R39" i="5" a="1"/>
  <c r="R39" i="5" s="1"/>
  <c r="N39" i="5" a="1"/>
  <c r="N39" i="5" s="1"/>
  <c r="J39" i="5" a="1"/>
  <c r="J39" i="5" s="1"/>
  <c r="F39" i="5" a="1"/>
  <c r="F39" i="5" s="1"/>
  <c r="Y39" i="5" a="1"/>
  <c r="Y39" i="5" s="1"/>
  <c r="U39" i="5" a="1"/>
  <c r="U39" i="5" s="1"/>
  <c r="Q39" i="5" a="1"/>
  <c r="Q39" i="5" s="1"/>
  <c r="M39" i="5" a="1"/>
  <c r="M39" i="5" s="1"/>
  <c r="I39" i="5" a="1"/>
  <c r="I39" i="5" s="1"/>
  <c r="E39" i="5" a="1"/>
  <c r="E39" i="5" s="1"/>
  <c r="W47" i="5" a="1"/>
  <c r="W47" i="5" s="1"/>
  <c r="L47" i="5" a="1"/>
  <c r="L47" i="5" s="1"/>
  <c r="G47" i="5" a="1"/>
  <c r="G47" i="5" s="1"/>
  <c r="V47" i="5" a="1"/>
  <c r="V47" i="5" s="1"/>
  <c r="Q47" i="5" a="1"/>
  <c r="Q47" i="5" s="1"/>
  <c r="F47" i="5" a="1"/>
  <c r="F47" i="5" s="1"/>
  <c r="P47" i="5" a="1"/>
  <c r="P47" i="5" s="1"/>
  <c r="K47" i="5" a="1"/>
  <c r="K47" i="5" s="1"/>
  <c r="O47" i="5" a="1"/>
  <c r="O47" i="5" s="1"/>
  <c r="U47" i="5" a="1"/>
  <c r="U47" i="5" s="1"/>
  <c r="J47" i="5" a="1"/>
  <c r="J47" i="5" s="1"/>
  <c r="E47" i="5" a="1"/>
  <c r="E47" i="5" s="1"/>
  <c r="D47" i="5" a="1"/>
  <c r="D47" i="5" s="1"/>
  <c r="T47" i="5" a="1"/>
  <c r="T47" i="5" s="1"/>
  <c r="U51" i="5" a="1"/>
  <c r="U51" i="5" s="1"/>
  <c r="F33" i="5" a="1"/>
  <c r="F33" i="5" s="1"/>
  <c r="N33" i="5" a="1"/>
  <c r="N33" i="5" s="1"/>
  <c r="V33" i="5" a="1"/>
  <c r="V33" i="5" s="1"/>
  <c r="G34" i="5" a="1"/>
  <c r="G34" i="5" s="1"/>
  <c r="O34" i="5" a="1"/>
  <c r="O34" i="5" s="1"/>
  <c r="H35" i="5" a="1"/>
  <c r="H35" i="5" s="1"/>
  <c r="P35" i="5" a="1"/>
  <c r="P35" i="5" s="1"/>
  <c r="I36" i="5" a="1"/>
  <c r="I36" i="5" s="1"/>
  <c r="Q36" i="5" a="1"/>
  <c r="Q36" i="5" s="1"/>
  <c r="J37" i="5" a="1"/>
  <c r="J37" i="5" s="1"/>
  <c r="C38" i="5" a="1"/>
  <c r="C38" i="5" s="1"/>
  <c r="K38" i="5" a="1"/>
  <c r="K38" i="5" s="1"/>
  <c r="D39" i="5" a="1"/>
  <c r="D39" i="5" s="1"/>
  <c r="L39" i="5" a="1"/>
  <c r="L39" i="5" s="1"/>
  <c r="T39" i="5" a="1"/>
  <c r="T39" i="5" s="1"/>
  <c r="N41" i="5" a="1"/>
  <c r="N41" i="5" s="1"/>
  <c r="Y41" i="5" a="1"/>
  <c r="Y41" i="5" s="1"/>
  <c r="W42" i="5" a="1"/>
  <c r="W42" i="5" s="1"/>
  <c r="O43" i="5" a="1"/>
  <c r="O43" i="5" s="1"/>
  <c r="G44" i="5" a="1"/>
  <c r="G44" i="5" s="1"/>
  <c r="S44" i="5" a="1"/>
  <c r="S44" i="5" s="1"/>
  <c r="D46" i="5" a="1"/>
  <c r="D46" i="5" s="1"/>
  <c r="H47" i="5" a="1"/>
  <c r="H47" i="5" s="1"/>
  <c r="E49" i="5" a="1"/>
  <c r="E49" i="5" s="1"/>
  <c r="W49" i="5" a="1"/>
  <c r="W49" i="5" s="1"/>
  <c r="N50" i="5" a="1"/>
  <c r="N50" i="5" s="1"/>
  <c r="E52" i="5" a="1"/>
  <c r="E52" i="5" s="1"/>
  <c r="E26" i="5"/>
  <c r="M26" i="5"/>
  <c r="U26" i="5"/>
  <c r="F26" i="5"/>
  <c r="N26" i="5"/>
  <c r="V26" i="5"/>
  <c r="H26" i="5"/>
  <c r="P26" i="5"/>
  <c r="X26" i="5"/>
  <c r="Y38" i="5" a="1"/>
  <c r="Y38" i="5" s="1"/>
  <c r="U38" i="5" a="1"/>
  <c r="U38" i="5" s="1"/>
  <c r="Q38" i="5" a="1"/>
  <c r="Q38" i="5" s="1"/>
  <c r="M38" i="5" a="1"/>
  <c r="M38" i="5" s="1"/>
  <c r="I38" i="5" a="1"/>
  <c r="I38" i="5" s="1"/>
  <c r="E38" i="5" a="1"/>
  <c r="E38" i="5" s="1"/>
  <c r="X38" i="5" a="1"/>
  <c r="X38" i="5" s="1"/>
  <c r="T38" i="5" a="1"/>
  <c r="T38" i="5" s="1"/>
  <c r="P38" i="5" a="1"/>
  <c r="P38" i="5" s="1"/>
  <c r="L38" i="5" a="1"/>
  <c r="L38" i="5" s="1"/>
  <c r="H38" i="5" a="1"/>
  <c r="H38" i="5" s="1"/>
  <c r="D38" i="5" a="1"/>
  <c r="D38" i="5" s="1"/>
  <c r="S46" i="5" a="1"/>
  <c r="S46" i="5" s="1"/>
  <c r="N46" i="5" a="1"/>
  <c r="N46" i="5" s="1"/>
  <c r="C46" i="5" a="1"/>
  <c r="C46" i="5" s="1"/>
  <c r="X46" i="5" a="1"/>
  <c r="X46" i="5" s="1"/>
  <c r="M46" i="5" a="1"/>
  <c r="M46" i="5" s="1"/>
  <c r="H46" i="5" a="1"/>
  <c r="H46" i="5" s="1"/>
  <c r="V46" i="5" a="1"/>
  <c r="V46" i="5" s="1"/>
  <c r="W46" i="5" a="1"/>
  <c r="W46" i="5" s="1"/>
  <c r="R46" i="5" a="1"/>
  <c r="R46" i="5" s="1"/>
  <c r="G46" i="5" a="1"/>
  <c r="G46" i="5" s="1"/>
  <c r="Q46" i="5" a="1"/>
  <c r="Q46" i="5" s="1"/>
  <c r="L46" i="5" a="1"/>
  <c r="L46" i="5" s="1"/>
  <c r="F46" i="5" a="1"/>
  <c r="F46" i="5" s="1"/>
  <c r="K46" i="5" a="1"/>
  <c r="K46" i="5" s="1"/>
  <c r="R50" i="5" a="1"/>
  <c r="R50" i="5" s="1"/>
  <c r="G41" i="5" a="1"/>
  <c r="G41" i="5" s="1"/>
  <c r="E42" i="5" a="1"/>
  <c r="E42" i="5" s="1"/>
  <c r="H44" i="5" a="1"/>
  <c r="H44" i="5" s="1"/>
  <c r="W44" i="5" a="1"/>
  <c r="W44" i="5" s="1"/>
  <c r="L45" i="5" a="1"/>
  <c r="L45" i="5" s="1"/>
  <c r="T46" i="5" a="1"/>
  <c r="T46" i="5" s="1"/>
  <c r="I47" i="5" a="1"/>
  <c r="I47" i="5" s="1"/>
  <c r="X47" i="5" a="1"/>
  <c r="X47" i="5" s="1"/>
  <c r="S50" i="5" a="1"/>
  <c r="S50" i="5" s="1"/>
  <c r="J51" i="5" a="1"/>
  <c r="J51" i="5" s="1"/>
  <c r="F52" i="5" a="1"/>
  <c r="F52" i="5" s="1"/>
  <c r="X53" i="5" a="1"/>
  <c r="X53" i="5" s="1"/>
  <c r="W53" i="5" a="1"/>
  <c r="W53" i="5" s="1"/>
  <c r="S53" i="5" a="1"/>
  <c r="S53" i="5" s="1"/>
  <c r="O53" i="5" a="1"/>
  <c r="O53" i="5" s="1"/>
  <c r="K53" i="5" a="1"/>
  <c r="K53" i="5" s="1"/>
  <c r="G53" i="5" a="1"/>
  <c r="G53" i="5" s="1"/>
  <c r="C53" i="5" a="1"/>
  <c r="C53" i="5" s="1"/>
  <c r="V53" i="5" a="1"/>
  <c r="V53" i="5" s="1"/>
  <c r="R53" i="5" a="1"/>
  <c r="R53" i="5" s="1"/>
  <c r="N53" i="5" a="1"/>
  <c r="N53" i="5" s="1"/>
  <c r="J53" i="5" a="1"/>
  <c r="J53" i="5" s="1"/>
  <c r="F53" i="5" a="1"/>
  <c r="F53" i="5" s="1"/>
  <c r="Q53" i="5" a="1"/>
  <c r="Q53" i="5" s="1"/>
  <c r="L53" i="5" a="1"/>
  <c r="L53" i="5" s="1"/>
  <c r="U53" i="5" a="1"/>
  <c r="U53" i="5" s="1"/>
  <c r="P53" i="5" a="1"/>
  <c r="P53" i="5" s="1"/>
  <c r="E53" i="5" a="1"/>
  <c r="E53" i="5" s="1"/>
  <c r="Y53" i="5" a="1"/>
  <c r="Y53" i="5" s="1"/>
  <c r="T53" i="5" a="1"/>
  <c r="T53" i="5" s="1"/>
  <c r="I53" i="5" a="1"/>
  <c r="I53" i="5" s="1"/>
  <c r="D53" i="5" a="1"/>
  <c r="D53" i="5" s="1"/>
  <c r="H42" i="5" a="1"/>
  <c r="H42" i="5" s="1"/>
  <c r="M42" i="5" a="1"/>
  <c r="M42" i="5" s="1"/>
  <c r="X42" i="5" a="1"/>
  <c r="X42" i="5" s="1"/>
  <c r="F43" i="5" a="1"/>
  <c r="F43" i="5" s="1"/>
  <c r="Q43" i="5" a="1"/>
  <c r="Q43" i="5" s="1"/>
  <c r="V43" i="5" a="1"/>
  <c r="V43" i="5" s="1"/>
  <c r="J44" i="5" a="1"/>
  <c r="J44" i="5" s="1"/>
  <c r="O44" i="5" a="1"/>
  <c r="O44" i="5" s="1"/>
  <c r="C45" i="5" a="1"/>
  <c r="C45" i="5" s="1"/>
  <c r="H45" i="5" a="1"/>
  <c r="H45" i="5" s="1"/>
  <c r="S45" i="5" a="1"/>
  <c r="S45" i="5" s="1"/>
  <c r="X45" i="5" a="1"/>
  <c r="X45" i="5" s="1"/>
  <c r="C50" i="5" a="1"/>
  <c r="C50" i="5" s="1"/>
  <c r="I50" i="5" a="1"/>
  <c r="I50" i="5" s="1"/>
  <c r="P50" i="5" a="1"/>
  <c r="P50" i="5" s="1"/>
  <c r="V50" i="5" a="1"/>
  <c r="V50" i="5" s="1"/>
  <c r="L51" i="5" a="1"/>
  <c r="L51" i="5" s="1"/>
  <c r="R51" i="5" a="1"/>
  <c r="R51" i="5" s="1"/>
  <c r="Y51" i="5" a="1"/>
  <c r="Y51" i="5" s="1"/>
  <c r="V52" i="5" a="1"/>
  <c r="V52" i="5" s="1"/>
  <c r="R52" i="5" a="1"/>
  <c r="R52" i="5" s="1"/>
  <c r="N52" i="5" a="1"/>
  <c r="N52" i="5" s="1"/>
  <c r="J52" i="5" a="1"/>
  <c r="J52" i="5" s="1"/>
  <c r="Y52" i="5" a="1"/>
  <c r="Y52" i="5" s="1"/>
  <c r="U52" i="5" a="1"/>
  <c r="U52" i="5" s="1"/>
  <c r="X52" i="5" a="1"/>
  <c r="X52" i="5" s="1"/>
  <c r="S52" i="5" a="1"/>
  <c r="S52" i="5" s="1"/>
  <c r="W52" i="5" a="1"/>
  <c r="W52" i="5" s="1"/>
  <c r="M52" i="5" a="1"/>
  <c r="M52" i="5" s="1"/>
  <c r="L52" i="5" a="1"/>
  <c r="L52" i="5" s="1"/>
  <c r="D34" i="5" a="1"/>
  <c r="D34" i="5" s="1"/>
  <c r="H34" i="5" a="1"/>
  <c r="H34" i="5" s="1"/>
  <c r="L34" i="5" a="1"/>
  <c r="L34" i="5" s="1"/>
  <c r="P34" i="5" a="1"/>
  <c r="P34" i="5" s="1"/>
  <c r="T34" i="5" a="1"/>
  <c r="T34" i="5" s="1"/>
  <c r="X34" i="5" a="1"/>
  <c r="X34" i="5" s="1"/>
  <c r="E35" i="5" a="1"/>
  <c r="E35" i="5" s="1"/>
  <c r="I35" i="5" a="1"/>
  <c r="I35" i="5" s="1"/>
  <c r="M35" i="5" a="1"/>
  <c r="M35" i="5" s="1"/>
  <c r="Q35" i="5" a="1"/>
  <c r="Q35" i="5" s="1"/>
  <c r="U35" i="5" a="1"/>
  <c r="U35" i="5" s="1"/>
  <c r="F36" i="5" a="1"/>
  <c r="F36" i="5" s="1"/>
  <c r="J36" i="5" a="1"/>
  <c r="J36" i="5" s="1"/>
  <c r="N36" i="5" a="1"/>
  <c r="N36" i="5" s="1"/>
  <c r="R36" i="5" a="1"/>
  <c r="R36" i="5" s="1"/>
  <c r="V36" i="5" a="1"/>
  <c r="V36" i="5" s="1"/>
  <c r="C37" i="5" a="1"/>
  <c r="C37" i="5" s="1"/>
  <c r="G37" i="5" a="1"/>
  <c r="G37" i="5" s="1"/>
  <c r="K37" i="5" a="1"/>
  <c r="K37" i="5" s="1"/>
  <c r="O37" i="5" a="1"/>
  <c r="O37" i="5" s="1"/>
  <c r="S37" i="5" a="1"/>
  <c r="S37" i="5" s="1"/>
  <c r="C42" i="5" a="1"/>
  <c r="C42" i="5" s="1"/>
  <c r="N42" i="5" a="1"/>
  <c r="N42" i="5" s="1"/>
  <c r="S42" i="5" a="1"/>
  <c r="S42" i="5" s="1"/>
  <c r="G43" i="5" a="1"/>
  <c r="G43" i="5" s="1"/>
  <c r="L43" i="5" a="1"/>
  <c r="L43" i="5" s="1"/>
  <c r="W43" i="5" a="1"/>
  <c r="W43" i="5" s="1"/>
  <c r="E44" i="5" a="1"/>
  <c r="E44" i="5" s="1"/>
  <c r="P44" i="5" a="1"/>
  <c r="P44" i="5" s="1"/>
  <c r="U44" i="5" a="1"/>
  <c r="U44" i="5" s="1"/>
  <c r="I45" i="5" a="1"/>
  <c r="I45" i="5" s="1"/>
  <c r="N45" i="5" a="1"/>
  <c r="N45" i="5" s="1"/>
  <c r="Y45" i="5" a="1"/>
  <c r="Y45" i="5" s="1"/>
  <c r="D50" i="5" a="1"/>
  <c r="D50" i="5" s="1"/>
  <c r="J50" i="5" a="1"/>
  <c r="J50" i="5" s="1"/>
  <c r="W50" i="5" a="1"/>
  <c r="W50" i="5" s="1"/>
  <c r="F51" i="5" a="1"/>
  <c r="F51" i="5" s="1"/>
  <c r="M51" i="5" a="1"/>
  <c r="M51" i="5" s="1"/>
  <c r="S51" i="5" a="1"/>
  <c r="S51" i="5" s="1"/>
  <c r="I52" i="5" a="1"/>
  <c r="I52" i="5" s="1"/>
  <c r="P52" i="5" a="1"/>
  <c r="P52" i="5" s="1"/>
  <c r="D42" i="5" a="1"/>
  <c r="D42" i="5" s="1"/>
  <c r="I42" i="5" a="1"/>
  <c r="I42" i="5" s="1"/>
  <c r="T42" i="5" a="1"/>
  <c r="T42" i="5" s="1"/>
  <c r="Y42" i="5" a="1"/>
  <c r="Y42" i="5" s="1"/>
  <c r="M43" i="5" a="1"/>
  <c r="M43" i="5" s="1"/>
  <c r="R43" i="5" a="1"/>
  <c r="R43" i="5" s="1"/>
  <c r="F44" i="5" a="1"/>
  <c r="F44" i="5" s="1"/>
  <c r="K44" i="5" a="1"/>
  <c r="K44" i="5" s="1"/>
  <c r="V44" i="5" a="1"/>
  <c r="V44" i="5" s="1"/>
  <c r="D45" i="5" a="1"/>
  <c r="D45" i="5" s="1"/>
  <c r="O45" i="5" a="1"/>
  <c r="O45" i="5" s="1"/>
  <c r="T45" i="5" a="1"/>
  <c r="T45" i="5" s="1"/>
  <c r="K50" i="5" a="1"/>
  <c r="K50" i="5" s="1"/>
  <c r="Q50" i="5" a="1"/>
  <c r="Q50" i="5" s="1"/>
  <c r="X50" i="5" a="1"/>
  <c r="X50" i="5" s="1"/>
  <c r="G51" i="5" a="1"/>
  <c r="G51" i="5" s="1"/>
  <c r="T51" i="5" a="1"/>
  <c r="T51" i="5" s="1"/>
  <c r="C52" i="5" a="1"/>
  <c r="C52" i="5" s="1"/>
  <c r="Q52" i="5" a="1"/>
  <c r="Q52" i="5" s="1"/>
  <c r="E34" i="5" a="1"/>
  <c r="E34" i="5" s="1"/>
  <c r="I34" i="5" a="1"/>
  <c r="I34" i="5" s="1"/>
  <c r="M34" i="5" a="1"/>
  <c r="M34" i="5" s="1"/>
  <c r="Q34" i="5" a="1"/>
  <c r="Q34" i="5" s="1"/>
  <c r="U34" i="5" a="1"/>
  <c r="U34" i="5" s="1"/>
  <c r="F35" i="5" a="1"/>
  <c r="F35" i="5" s="1"/>
  <c r="J35" i="5" a="1"/>
  <c r="J35" i="5" s="1"/>
  <c r="N35" i="5" a="1"/>
  <c r="N35" i="5" s="1"/>
  <c r="R35" i="5" a="1"/>
  <c r="R35" i="5" s="1"/>
  <c r="C36" i="5" a="1"/>
  <c r="C36" i="5" s="1"/>
  <c r="G36" i="5" a="1"/>
  <c r="G36" i="5" s="1"/>
  <c r="K36" i="5" a="1"/>
  <c r="K36" i="5" s="1"/>
  <c r="O36" i="5" a="1"/>
  <c r="O36" i="5" s="1"/>
  <c r="S36" i="5" a="1"/>
  <c r="S36" i="5" s="1"/>
  <c r="D37" i="5" a="1"/>
  <c r="D37" i="5" s="1"/>
  <c r="H37" i="5" a="1"/>
  <c r="H37" i="5" s="1"/>
  <c r="L37" i="5" a="1"/>
  <c r="L37" i="5" s="1"/>
  <c r="P37" i="5" a="1"/>
  <c r="P37" i="5" s="1"/>
  <c r="T37" i="5" a="1"/>
  <c r="T37" i="5" s="1"/>
  <c r="J42" i="5" a="1"/>
  <c r="J42" i="5" s="1"/>
  <c r="C43" i="5" a="1"/>
  <c r="C43" i="5" s="1"/>
  <c r="H43" i="5" a="1"/>
  <c r="H43" i="5" s="1"/>
  <c r="S43" i="5" a="1"/>
  <c r="S43" i="5" s="1"/>
  <c r="L44" i="5" a="1"/>
  <c r="L44" i="5" s="1"/>
  <c r="E45" i="5" a="1"/>
  <c r="E45" i="5" s="1"/>
  <c r="J45" i="5" a="1"/>
  <c r="J45" i="5" s="1"/>
  <c r="E50" i="5" a="1"/>
  <c r="E50" i="5" s="1"/>
  <c r="L50" i="5" a="1"/>
  <c r="L50" i="5" s="1"/>
  <c r="H51" i="5" a="1"/>
  <c r="H51" i="5" s="1"/>
  <c r="N51" i="5" a="1"/>
  <c r="N51" i="5" s="1"/>
  <c r="D52" i="5" a="1"/>
  <c r="D52" i="5" s="1"/>
  <c r="K52" i="5" a="1"/>
  <c r="K52" i="5" s="1"/>
  <c r="C19" i="3"/>
  <c r="G26" i="3"/>
  <c r="E48" i="3" a="1"/>
  <c r="E48" i="3" s="1"/>
  <c r="F26" i="3"/>
  <c r="H48" i="3" a="1"/>
  <c r="H48" i="3" s="1"/>
  <c r="K48" i="3" a="1"/>
  <c r="K48" i="3" s="1"/>
  <c r="F48" i="3" a="1"/>
  <c r="F48" i="3" s="1"/>
  <c r="R130" i="1"/>
  <c r="J130" i="1"/>
  <c r="O130" i="1"/>
  <c r="I130" i="1"/>
  <c r="Q130" i="1"/>
  <c r="Y130" i="1"/>
  <c r="C130" i="1"/>
  <c r="S130" i="1"/>
  <c r="D130" i="1"/>
  <c r="L130" i="1"/>
  <c r="T130" i="1"/>
  <c r="K130" i="1"/>
  <c r="E130" i="1"/>
  <c r="M130" i="1"/>
  <c r="U130" i="1"/>
  <c r="F130" i="1"/>
  <c r="N130" i="1"/>
  <c r="V130" i="1"/>
  <c r="G130" i="1"/>
  <c r="W130" i="1"/>
  <c r="H130" i="1"/>
  <c r="P130" i="1"/>
  <c r="X130" i="1"/>
  <c r="X104" i="1"/>
  <c r="P104" i="1"/>
  <c r="H104" i="1"/>
  <c r="I104" i="1"/>
  <c r="J104" i="1"/>
  <c r="R104" i="1"/>
  <c r="C104" i="1"/>
  <c r="K104" i="1"/>
  <c r="S104" i="1"/>
  <c r="Q104" i="1"/>
  <c r="D104" i="1"/>
  <c r="L104" i="1"/>
  <c r="T104" i="1"/>
  <c r="E104" i="1"/>
  <c r="M104" i="1"/>
  <c r="U104" i="1"/>
  <c r="Y104" i="1"/>
  <c r="F104" i="1"/>
  <c r="N104" i="1"/>
  <c r="V104" i="1"/>
  <c r="G104" i="1"/>
  <c r="O104" i="1"/>
  <c r="W104" i="1"/>
  <c r="F78" i="1"/>
  <c r="Q78" i="1"/>
  <c r="R78" i="1"/>
  <c r="D78" i="1"/>
  <c r="Y78" i="1"/>
  <c r="X78" i="1"/>
  <c r="L78" i="1"/>
  <c r="M78" i="1"/>
  <c r="S78" i="1"/>
  <c r="N78" i="1"/>
  <c r="T78" i="1"/>
  <c r="H78" i="1"/>
  <c r="U78" i="1"/>
  <c r="K78" i="1"/>
  <c r="I78" i="1"/>
  <c r="V78" i="1"/>
  <c r="E78" i="1"/>
  <c r="C78" i="1"/>
  <c r="J78" i="1"/>
  <c r="P78" i="1"/>
  <c r="G78" i="1"/>
  <c r="O78" i="1"/>
  <c r="W78" i="1"/>
  <c r="O52" i="1"/>
  <c r="G52" i="1"/>
  <c r="M52" i="1"/>
  <c r="C52" i="1"/>
  <c r="L52" i="1"/>
  <c r="F52" i="1"/>
  <c r="Y52" i="1"/>
  <c r="R52" i="1"/>
  <c r="K52" i="1"/>
  <c r="E52" i="1"/>
  <c r="N52" i="1"/>
  <c r="S52" i="1"/>
  <c r="W52" i="1"/>
  <c r="P52" i="1"/>
  <c r="J52" i="1"/>
  <c r="Q52" i="1"/>
  <c r="T52" i="1"/>
  <c r="X52" i="1"/>
  <c r="D52" i="1"/>
  <c r="V52" i="1"/>
  <c r="I52" i="1"/>
  <c r="U52" i="1"/>
  <c r="H52" i="1"/>
  <c r="U18" i="2"/>
  <c r="M18" i="2"/>
  <c r="U17" i="2"/>
  <c r="M17" i="2"/>
  <c r="U16" i="2"/>
  <c r="M16" i="2"/>
  <c r="U15" i="2"/>
  <c r="M15" i="2"/>
  <c r="X12" i="2"/>
  <c r="M11" i="2"/>
  <c r="X8" i="2"/>
  <c r="M7" i="2"/>
  <c r="X4" i="2"/>
  <c r="X26" i="2" s="1"/>
  <c r="M20" i="2"/>
  <c r="X13" i="2"/>
  <c r="M12" i="2"/>
  <c r="X9" i="2"/>
  <c r="M8" i="2"/>
  <c r="X5" i="2"/>
  <c r="M4" i="2"/>
  <c r="U20" i="2"/>
  <c r="X25" i="2"/>
  <c r="X23" i="2"/>
  <c r="X21" i="2"/>
  <c r="C29" i="2"/>
  <c r="C30" i="2" s="1"/>
  <c r="U12" i="2"/>
  <c r="U8" i="2"/>
  <c r="U4" i="2"/>
  <c r="M25" i="2"/>
  <c r="M23" i="2"/>
  <c r="M21" i="2"/>
  <c r="Q21" i="2"/>
  <c r="Q22" i="2"/>
  <c r="Q23" i="2"/>
  <c r="Q24" i="2"/>
  <c r="Q25" i="2"/>
  <c r="Q4" i="2"/>
  <c r="Q5" i="2"/>
  <c r="Q6" i="2"/>
  <c r="Q7" i="2"/>
  <c r="Q8" i="2"/>
  <c r="Q9" i="2"/>
  <c r="Q10" i="2"/>
  <c r="Q11" i="2"/>
  <c r="Q12" i="2"/>
  <c r="Q13" i="2"/>
  <c r="Q14" i="2"/>
  <c r="Y18" i="2"/>
  <c r="Q18" i="2"/>
  <c r="Y17" i="2"/>
  <c r="Q17" i="2"/>
  <c r="Y16" i="2"/>
  <c r="Q16" i="2"/>
  <c r="Y15" i="2"/>
  <c r="Q15" i="2"/>
  <c r="X14" i="2"/>
  <c r="M13" i="2"/>
  <c r="X10" i="2"/>
  <c r="M9" i="2"/>
  <c r="X6" i="2"/>
  <c r="M5" i="2"/>
  <c r="Q20" i="2"/>
  <c r="Y3" i="2"/>
  <c r="Q3" i="2"/>
  <c r="X18" i="2"/>
  <c r="X17" i="2"/>
  <c r="X16" i="2"/>
  <c r="X15" i="2"/>
  <c r="U13" i="2"/>
  <c r="U9" i="2"/>
  <c r="U5" i="2"/>
  <c r="U49" i="2" s="1" a="1"/>
  <c r="U49" i="2" s="1"/>
  <c r="U25" i="2"/>
  <c r="U23" i="2"/>
  <c r="U21" i="2"/>
  <c r="X3" i="2"/>
  <c r="M14" i="2"/>
  <c r="X11" i="2"/>
  <c r="M10" i="2"/>
  <c r="X7" i="2"/>
  <c r="M6" i="2"/>
  <c r="M49" i="2" s="1" a="1"/>
  <c r="M49" i="2" s="1"/>
  <c r="X24" i="2"/>
  <c r="X22" i="2"/>
  <c r="Y21" i="2"/>
  <c r="Y22" i="2"/>
  <c r="Y23" i="2"/>
  <c r="Y24" i="2"/>
  <c r="Y25" i="2"/>
  <c r="Y4" i="2"/>
  <c r="Y5" i="2"/>
  <c r="Y6" i="2"/>
  <c r="Y7" i="2"/>
  <c r="Y8" i="2"/>
  <c r="Y9" i="2"/>
  <c r="Y10" i="2"/>
  <c r="Y11" i="2"/>
  <c r="Y26" i="2" s="1"/>
  <c r="Y12" i="2"/>
  <c r="Y13" i="2"/>
  <c r="Y14" i="2"/>
  <c r="U14" i="2"/>
  <c r="U10" i="2"/>
  <c r="U26" i="2" s="1"/>
  <c r="M24" i="2"/>
  <c r="S29" i="2"/>
  <c r="S30" i="2" s="1"/>
  <c r="D29" i="2"/>
  <c r="D30" i="2" s="1"/>
  <c r="R29" i="2"/>
  <c r="R30" i="2" s="1"/>
  <c r="P29" i="2"/>
  <c r="P30" i="2" s="1"/>
  <c r="W29" i="2"/>
  <c r="W30" i="2" s="1"/>
  <c r="O29" i="2"/>
  <c r="O30" i="2" s="1"/>
  <c r="L29" i="2"/>
  <c r="L30" i="2" s="1"/>
  <c r="V29" i="2"/>
  <c r="V30" i="2" s="1"/>
  <c r="N29" i="2"/>
  <c r="N30" i="2" s="1"/>
  <c r="T29" i="2"/>
  <c r="T30" i="2" s="1"/>
  <c r="I29" i="2"/>
  <c r="I30" i="2" s="1"/>
  <c r="K29" i="2"/>
  <c r="K30" i="2" s="1"/>
  <c r="J29" i="2"/>
  <c r="J30" i="2" s="1"/>
  <c r="H29" i="2"/>
  <c r="H30" i="2" s="1"/>
  <c r="G29" i="2"/>
  <c r="G30" i="2" s="1"/>
  <c r="F29" i="2"/>
  <c r="F30" i="2" s="1"/>
  <c r="E29" i="2"/>
  <c r="E30" i="2" s="1"/>
  <c r="P55" i="7" l="1"/>
  <c r="O55" i="7"/>
  <c r="H55" i="7"/>
  <c r="Y69" i="7" a="1"/>
  <c r="Y69" i="7" s="1"/>
  <c r="I69" i="7" a="1"/>
  <c r="I69" i="7" s="1"/>
  <c r="X69" i="7" a="1"/>
  <c r="X69" i="7" s="1"/>
  <c r="S69" i="7" a="1"/>
  <c r="S69" i="7" s="1"/>
  <c r="N69" i="7" a="1"/>
  <c r="N69" i="7" s="1"/>
  <c r="H69" i="7" a="1"/>
  <c r="H69" i="7" s="1"/>
  <c r="C69" i="7" a="1"/>
  <c r="C69" i="7" s="1"/>
  <c r="M69" i="7" a="1"/>
  <c r="M69" i="7" s="1"/>
  <c r="W69" i="7" a="1"/>
  <c r="W69" i="7" s="1"/>
  <c r="R69" i="7" a="1"/>
  <c r="R69" i="7" s="1"/>
  <c r="L69" i="7" a="1"/>
  <c r="L69" i="7" s="1"/>
  <c r="G69" i="7" a="1"/>
  <c r="G69" i="7" s="1"/>
  <c r="Q69" i="7" a="1"/>
  <c r="Q69" i="7" s="1"/>
  <c r="T69" i="7" a="1"/>
  <c r="T69" i="7" s="1"/>
  <c r="O69" i="7" a="1"/>
  <c r="O69" i="7" s="1"/>
  <c r="J69" i="7" a="1"/>
  <c r="J69" i="7" s="1"/>
  <c r="D69" i="7" a="1"/>
  <c r="D69" i="7" s="1"/>
  <c r="U69" i="7" a="1"/>
  <c r="U69" i="7" s="1"/>
  <c r="P69" i="7" a="1"/>
  <c r="P69" i="7" s="1"/>
  <c r="K69" i="7" a="1"/>
  <c r="K69" i="7" s="1"/>
  <c r="E69" i="7" a="1"/>
  <c r="E69" i="7" s="1"/>
  <c r="F69" i="7" a="1"/>
  <c r="F69" i="7" s="1"/>
  <c r="V69" i="7" a="1"/>
  <c r="V69" i="7" s="1"/>
  <c r="D55" i="7"/>
  <c r="G55" i="7"/>
  <c r="W60" i="7" a="1"/>
  <c r="W60" i="7" s="1"/>
  <c r="S60" i="7" a="1"/>
  <c r="S60" i="7" s="1"/>
  <c r="O60" i="7" a="1"/>
  <c r="O60" i="7" s="1"/>
  <c r="K60" i="7" a="1"/>
  <c r="K60" i="7" s="1"/>
  <c r="G60" i="7" a="1"/>
  <c r="G60" i="7" s="1"/>
  <c r="C60" i="7" a="1"/>
  <c r="C60" i="7" s="1"/>
  <c r="V60" i="7" a="1"/>
  <c r="V60" i="7" s="1"/>
  <c r="R60" i="7" a="1"/>
  <c r="R60" i="7" s="1"/>
  <c r="N60" i="7" a="1"/>
  <c r="N60" i="7" s="1"/>
  <c r="J60" i="7" a="1"/>
  <c r="J60" i="7" s="1"/>
  <c r="F60" i="7" a="1"/>
  <c r="F60" i="7" s="1"/>
  <c r="X60" i="7" a="1"/>
  <c r="X60" i="7" s="1"/>
  <c r="T60" i="7" a="1"/>
  <c r="T60" i="7" s="1"/>
  <c r="P60" i="7" a="1"/>
  <c r="P60" i="7" s="1"/>
  <c r="L60" i="7" a="1"/>
  <c r="L60" i="7" s="1"/>
  <c r="H60" i="7" a="1"/>
  <c r="H60" i="7" s="1"/>
  <c r="M60" i="7" a="1"/>
  <c r="M60" i="7" s="1"/>
  <c r="Y60" i="7" a="1"/>
  <c r="Y60" i="7" s="1"/>
  <c r="I60" i="7" a="1"/>
  <c r="I60" i="7" s="1"/>
  <c r="U60" i="7" a="1"/>
  <c r="U60" i="7" s="1"/>
  <c r="E60" i="7" a="1"/>
  <c r="E60" i="7" s="1"/>
  <c r="Q60" i="7" a="1"/>
  <c r="Q60" i="7" s="1"/>
  <c r="D60" i="7" a="1"/>
  <c r="D60" i="7" s="1"/>
  <c r="Q55" i="7"/>
  <c r="L55" i="7"/>
  <c r="P68" i="7" a="1"/>
  <c r="P68" i="7" s="1"/>
  <c r="U68" i="7" a="1"/>
  <c r="U68" i="7" s="1"/>
  <c r="O68" i="7" a="1"/>
  <c r="O68" i="7" s="1"/>
  <c r="J68" i="7" a="1"/>
  <c r="J68" i="7" s="1"/>
  <c r="E68" i="7" a="1"/>
  <c r="E68" i="7" s="1"/>
  <c r="T68" i="7" a="1"/>
  <c r="T68" i="7" s="1"/>
  <c r="D68" i="7" a="1"/>
  <c r="D68" i="7" s="1"/>
  <c r="Y68" i="7" a="1"/>
  <c r="Y68" i="7" s="1"/>
  <c r="S68" i="7" a="1"/>
  <c r="S68" i="7" s="1"/>
  <c r="N68" i="7" a="1"/>
  <c r="N68" i="7" s="1"/>
  <c r="I68" i="7" a="1"/>
  <c r="I68" i="7" s="1"/>
  <c r="C68" i="7" a="1"/>
  <c r="C68" i="7" s="1"/>
  <c r="X68" i="7" a="1"/>
  <c r="X68" i="7" s="1"/>
  <c r="H68" i="7" a="1"/>
  <c r="H68" i="7" s="1"/>
  <c r="V68" i="7" a="1"/>
  <c r="V68" i="7" s="1"/>
  <c r="Q68" i="7" a="1"/>
  <c r="Q68" i="7" s="1"/>
  <c r="K68" i="7" a="1"/>
  <c r="K68" i="7" s="1"/>
  <c r="F68" i="7" a="1"/>
  <c r="F68" i="7" s="1"/>
  <c r="R68" i="7" a="1"/>
  <c r="R68" i="7" s="1"/>
  <c r="M68" i="7" a="1"/>
  <c r="M68" i="7" s="1"/>
  <c r="L68" i="7" a="1"/>
  <c r="L68" i="7" s="1"/>
  <c r="G68" i="7" a="1"/>
  <c r="G68" i="7" s="1"/>
  <c r="W68" i="7" a="1"/>
  <c r="W68" i="7" s="1"/>
  <c r="X76" i="7" a="1"/>
  <c r="X76" i="7" s="1"/>
  <c r="H76" i="7" a="1"/>
  <c r="H76" i="7" s="1"/>
  <c r="W76" i="7" a="1"/>
  <c r="W76" i="7" s="1"/>
  <c r="R76" i="7" a="1"/>
  <c r="R76" i="7" s="1"/>
  <c r="M76" i="7" a="1"/>
  <c r="M76" i="7" s="1"/>
  <c r="G76" i="7" a="1"/>
  <c r="G76" i="7" s="1"/>
  <c r="L76" i="7" a="1"/>
  <c r="L76" i="7" s="1"/>
  <c r="V76" i="7" a="1"/>
  <c r="V76" i="7" s="1"/>
  <c r="Q76" i="7" a="1"/>
  <c r="Q76" i="7" s="1"/>
  <c r="K76" i="7" a="1"/>
  <c r="K76" i="7" s="1"/>
  <c r="F76" i="7" a="1"/>
  <c r="F76" i="7" s="1"/>
  <c r="P76" i="7" a="1"/>
  <c r="P76" i="7" s="1"/>
  <c r="Y76" i="7" a="1"/>
  <c r="Y76" i="7" s="1"/>
  <c r="S76" i="7" a="1"/>
  <c r="S76" i="7" s="1"/>
  <c r="N76" i="7" a="1"/>
  <c r="N76" i="7" s="1"/>
  <c r="I76" i="7" a="1"/>
  <c r="I76" i="7" s="1"/>
  <c r="C76" i="7" a="1"/>
  <c r="C76" i="7" s="1"/>
  <c r="E76" i="7" a="1"/>
  <c r="E76" i="7" s="1"/>
  <c r="D76" i="7" a="1"/>
  <c r="D76" i="7" s="1"/>
  <c r="U76" i="7" a="1"/>
  <c r="U76" i="7" s="1"/>
  <c r="T76" i="7" a="1"/>
  <c r="T76" i="7" s="1"/>
  <c r="O76" i="7" a="1"/>
  <c r="O76" i="7" s="1"/>
  <c r="J76" i="7" a="1"/>
  <c r="J76" i="7" s="1"/>
  <c r="Y58" i="7" a="1"/>
  <c r="Y58" i="7" s="1"/>
  <c r="U58" i="7" a="1"/>
  <c r="U58" i="7" s="1"/>
  <c r="Q58" i="7" a="1"/>
  <c r="Q58" i="7" s="1"/>
  <c r="M58" i="7" a="1"/>
  <c r="M58" i="7" s="1"/>
  <c r="I58" i="7" a="1"/>
  <c r="I58" i="7" s="1"/>
  <c r="E58" i="7" a="1"/>
  <c r="E58" i="7" s="1"/>
  <c r="X58" i="7" a="1"/>
  <c r="X58" i="7" s="1"/>
  <c r="T58" i="7" a="1"/>
  <c r="T58" i="7" s="1"/>
  <c r="P58" i="7" a="1"/>
  <c r="P58" i="7" s="1"/>
  <c r="L58" i="7" a="1"/>
  <c r="L58" i="7" s="1"/>
  <c r="H58" i="7" a="1"/>
  <c r="H58" i="7" s="1"/>
  <c r="D58" i="7" a="1"/>
  <c r="D58" i="7" s="1"/>
  <c r="C55" i="7"/>
  <c r="O58" i="7" a="1"/>
  <c r="O58" i="7" s="1"/>
  <c r="F58" i="7" a="1"/>
  <c r="F58" i="7" s="1"/>
  <c r="C58" i="7" a="1"/>
  <c r="C58" i="7" s="1"/>
  <c r="W58" i="7" a="1"/>
  <c r="W58" i="7" s="1"/>
  <c r="N58" i="7" a="1"/>
  <c r="N58" i="7" s="1"/>
  <c r="G58" i="7" a="1"/>
  <c r="G58" i="7" s="1"/>
  <c r="K58" i="7" a="1"/>
  <c r="K58" i="7" s="1"/>
  <c r="V58" i="7" a="1"/>
  <c r="V58" i="7" s="1"/>
  <c r="S58" i="7" a="1"/>
  <c r="S58" i="7" s="1"/>
  <c r="J58" i="7" a="1"/>
  <c r="J58" i="7" s="1"/>
  <c r="R58" i="7" a="1"/>
  <c r="R58" i="7" s="1"/>
  <c r="M55" i="7"/>
  <c r="Y80" i="7" a="1"/>
  <c r="Y80" i="7" s="1"/>
  <c r="U80" i="7" a="1"/>
  <c r="U80" i="7" s="1"/>
  <c r="Q80" i="7" a="1"/>
  <c r="Q80" i="7" s="1"/>
  <c r="M80" i="7" a="1"/>
  <c r="M80" i="7" s="1"/>
  <c r="I80" i="7" a="1"/>
  <c r="I80" i="7" s="1"/>
  <c r="E80" i="7" a="1"/>
  <c r="E80" i="7" s="1"/>
  <c r="X80" i="7" a="1"/>
  <c r="X80" i="7" s="1"/>
  <c r="T80" i="7" a="1"/>
  <c r="T80" i="7" s="1"/>
  <c r="P80" i="7" a="1"/>
  <c r="P80" i="7" s="1"/>
  <c r="L80" i="7" a="1"/>
  <c r="L80" i="7" s="1"/>
  <c r="H80" i="7" a="1"/>
  <c r="H80" i="7" s="1"/>
  <c r="D80" i="7" a="1"/>
  <c r="D80" i="7" s="1"/>
  <c r="W80" i="7" a="1"/>
  <c r="W80" i="7" s="1"/>
  <c r="S80" i="7" a="1"/>
  <c r="S80" i="7" s="1"/>
  <c r="O80" i="7" a="1"/>
  <c r="O80" i="7" s="1"/>
  <c r="K80" i="7" a="1"/>
  <c r="K80" i="7" s="1"/>
  <c r="G80" i="7" a="1"/>
  <c r="G80" i="7" s="1"/>
  <c r="C80" i="7" a="1"/>
  <c r="C80" i="7" s="1"/>
  <c r="J80" i="7" a="1"/>
  <c r="J80" i="7" s="1"/>
  <c r="V80" i="7" a="1"/>
  <c r="V80" i="7" s="1"/>
  <c r="F80" i="7" a="1"/>
  <c r="F80" i="7" s="1"/>
  <c r="R80" i="7" a="1"/>
  <c r="R80" i="7" s="1"/>
  <c r="N80" i="7" a="1"/>
  <c r="N80" i="7" s="1"/>
  <c r="W78" i="7" a="1"/>
  <c r="W78" i="7" s="1"/>
  <c r="S78" i="7" a="1"/>
  <c r="S78" i="7" s="1"/>
  <c r="O78" i="7" a="1"/>
  <c r="O78" i="7" s="1"/>
  <c r="K78" i="7" a="1"/>
  <c r="K78" i="7" s="1"/>
  <c r="G78" i="7" a="1"/>
  <c r="G78" i="7" s="1"/>
  <c r="C78" i="7" a="1"/>
  <c r="C78" i="7" s="1"/>
  <c r="V78" i="7" a="1"/>
  <c r="V78" i="7" s="1"/>
  <c r="R78" i="7" a="1"/>
  <c r="R78" i="7" s="1"/>
  <c r="N78" i="7" a="1"/>
  <c r="N78" i="7" s="1"/>
  <c r="J78" i="7" a="1"/>
  <c r="J78" i="7" s="1"/>
  <c r="F78" i="7" a="1"/>
  <c r="F78" i="7" s="1"/>
  <c r="Y78" i="7" a="1"/>
  <c r="Y78" i="7" s="1"/>
  <c r="U78" i="7" a="1"/>
  <c r="U78" i="7" s="1"/>
  <c r="Q78" i="7" a="1"/>
  <c r="Q78" i="7" s="1"/>
  <c r="M78" i="7" a="1"/>
  <c r="M78" i="7" s="1"/>
  <c r="I78" i="7" a="1"/>
  <c r="I78" i="7" s="1"/>
  <c r="E78" i="7" a="1"/>
  <c r="E78" i="7" s="1"/>
  <c r="X78" i="7" a="1"/>
  <c r="X78" i="7" s="1"/>
  <c r="H78" i="7" a="1"/>
  <c r="H78" i="7" s="1"/>
  <c r="T78" i="7" a="1"/>
  <c r="T78" i="7" s="1"/>
  <c r="D78" i="7" a="1"/>
  <c r="D78" i="7" s="1"/>
  <c r="P78" i="7" a="1"/>
  <c r="P78" i="7" s="1"/>
  <c r="L78" i="7" a="1"/>
  <c r="L78" i="7" s="1"/>
  <c r="X61" i="7" a="1"/>
  <c r="X61" i="7" s="1"/>
  <c r="T61" i="7" a="1"/>
  <c r="T61" i="7" s="1"/>
  <c r="P61" i="7" a="1"/>
  <c r="P61" i="7" s="1"/>
  <c r="L61" i="7" a="1"/>
  <c r="L61" i="7" s="1"/>
  <c r="H61" i="7" a="1"/>
  <c r="H61" i="7" s="1"/>
  <c r="D61" i="7" a="1"/>
  <c r="D61" i="7" s="1"/>
  <c r="W61" i="7" a="1"/>
  <c r="W61" i="7" s="1"/>
  <c r="S61" i="7" a="1"/>
  <c r="S61" i="7" s="1"/>
  <c r="O61" i="7" a="1"/>
  <c r="O61" i="7" s="1"/>
  <c r="K61" i="7" a="1"/>
  <c r="K61" i="7" s="1"/>
  <c r="G61" i="7" a="1"/>
  <c r="G61" i="7" s="1"/>
  <c r="C61" i="7" a="1"/>
  <c r="C61" i="7" s="1"/>
  <c r="Y61" i="7" a="1"/>
  <c r="Y61" i="7" s="1"/>
  <c r="U61" i="7" a="1"/>
  <c r="U61" i="7" s="1"/>
  <c r="Q61" i="7" a="1"/>
  <c r="Q61" i="7" s="1"/>
  <c r="M61" i="7" a="1"/>
  <c r="M61" i="7" s="1"/>
  <c r="I61" i="7" a="1"/>
  <c r="I61" i="7" s="1"/>
  <c r="E61" i="7" a="1"/>
  <c r="E61" i="7" s="1"/>
  <c r="V61" i="7" a="1"/>
  <c r="V61" i="7" s="1"/>
  <c r="F61" i="7" a="1"/>
  <c r="F61" i="7" s="1"/>
  <c r="R61" i="7" a="1"/>
  <c r="R61" i="7" s="1"/>
  <c r="N61" i="7" a="1"/>
  <c r="N61" i="7" s="1"/>
  <c r="J61" i="7" a="1"/>
  <c r="J61" i="7" s="1"/>
  <c r="S55" i="7"/>
  <c r="W67" i="7" a="1"/>
  <c r="W67" i="7" s="1"/>
  <c r="G67" i="7" a="1"/>
  <c r="G67" i="7" s="1"/>
  <c r="V67" i="7" a="1"/>
  <c r="V67" i="7" s="1"/>
  <c r="Q67" i="7" a="1"/>
  <c r="Q67" i="7" s="1"/>
  <c r="L67" i="7" a="1"/>
  <c r="L67" i="7" s="1"/>
  <c r="F67" i="7" a="1"/>
  <c r="F67" i="7" s="1"/>
  <c r="K67" i="7" a="1"/>
  <c r="K67" i="7" s="1"/>
  <c r="U67" i="7" a="1"/>
  <c r="U67" i="7" s="1"/>
  <c r="P67" i="7" a="1"/>
  <c r="P67" i="7" s="1"/>
  <c r="J67" i="7" a="1"/>
  <c r="J67" i="7" s="1"/>
  <c r="E67" i="7" a="1"/>
  <c r="E67" i="7" s="1"/>
  <c r="O67" i="7" a="1"/>
  <c r="O67" i="7" s="1"/>
  <c r="X67" i="7" a="1"/>
  <c r="X67" i="7" s="1"/>
  <c r="R67" i="7" a="1"/>
  <c r="R67" i="7" s="1"/>
  <c r="M67" i="7" a="1"/>
  <c r="M67" i="7" s="1"/>
  <c r="H67" i="7" a="1"/>
  <c r="H67" i="7" s="1"/>
  <c r="C67" i="7" a="1"/>
  <c r="C67" i="7" s="1"/>
  <c r="T67" i="7" a="1"/>
  <c r="T67" i="7" s="1"/>
  <c r="S67" i="7" a="1"/>
  <c r="S67" i="7" s="1"/>
  <c r="N67" i="7" a="1"/>
  <c r="N67" i="7" s="1"/>
  <c r="I67" i="7" a="1"/>
  <c r="I67" i="7" s="1"/>
  <c r="Y67" i="7" a="1"/>
  <c r="Y67" i="7" s="1"/>
  <c r="D67" i="7" a="1"/>
  <c r="D67" i="7" s="1"/>
  <c r="I55" i="7"/>
  <c r="T72" i="7" a="1"/>
  <c r="T72" i="7" s="1"/>
  <c r="D72" i="7" a="1"/>
  <c r="D72" i="7" s="1"/>
  <c r="Y72" i="7" a="1"/>
  <c r="Y72" i="7" s="1"/>
  <c r="S72" i="7" a="1"/>
  <c r="S72" i="7" s="1"/>
  <c r="N72" i="7" a="1"/>
  <c r="N72" i="7" s="1"/>
  <c r="I72" i="7" a="1"/>
  <c r="I72" i="7" s="1"/>
  <c r="C72" i="7" a="1"/>
  <c r="C72" i="7" s="1"/>
  <c r="X72" i="7" a="1"/>
  <c r="X72" i="7" s="1"/>
  <c r="H72" i="7" a="1"/>
  <c r="H72" i="7" s="1"/>
  <c r="W72" i="7" a="1"/>
  <c r="W72" i="7" s="1"/>
  <c r="R72" i="7" a="1"/>
  <c r="R72" i="7" s="1"/>
  <c r="M72" i="7" a="1"/>
  <c r="M72" i="7" s="1"/>
  <c r="G72" i="7" a="1"/>
  <c r="G72" i="7" s="1"/>
  <c r="L72" i="7" a="1"/>
  <c r="L72" i="7" s="1"/>
  <c r="U72" i="7" a="1"/>
  <c r="U72" i="7" s="1"/>
  <c r="O72" i="7" a="1"/>
  <c r="O72" i="7" s="1"/>
  <c r="J72" i="7" a="1"/>
  <c r="J72" i="7" s="1"/>
  <c r="E72" i="7" a="1"/>
  <c r="E72" i="7" s="1"/>
  <c r="P72" i="7" a="1"/>
  <c r="P72" i="7" s="1"/>
  <c r="K72" i="7" a="1"/>
  <c r="K72" i="7" s="1"/>
  <c r="F72" i="7" a="1"/>
  <c r="F72" i="7" s="1"/>
  <c r="V72" i="7" a="1"/>
  <c r="V72" i="7" s="1"/>
  <c r="Q72" i="7" a="1"/>
  <c r="Q72" i="7" s="1"/>
  <c r="U65" i="7" a="1"/>
  <c r="U65" i="7" s="1"/>
  <c r="E65" i="7" a="1"/>
  <c r="E65" i="7" s="1"/>
  <c r="T65" i="7" a="1"/>
  <c r="T65" i="7" s="1"/>
  <c r="O65" i="7" a="1"/>
  <c r="O65" i="7" s="1"/>
  <c r="J65" i="7" a="1"/>
  <c r="J65" i="7" s="1"/>
  <c r="D65" i="7" a="1"/>
  <c r="D65" i="7" s="1"/>
  <c r="Y65" i="7" a="1"/>
  <c r="Y65" i="7" s="1"/>
  <c r="I65" i="7" a="1"/>
  <c r="I65" i="7" s="1"/>
  <c r="X65" i="7" a="1"/>
  <c r="X65" i="7" s="1"/>
  <c r="S65" i="7" a="1"/>
  <c r="S65" i="7" s="1"/>
  <c r="N65" i="7" a="1"/>
  <c r="N65" i="7" s="1"/>
  <c r="H65" i="7" a="1"/>
  <c r="H65" i="7" s="1"/>
  <c r="C65" i="7" a="1"/>
  <c r="C65" i="7" s="1"/>
  <c r="M65" i="7" a="1"/>
  <c r="M65" i="7" s="1"/>
  <c r="V65" i="7" a="1"/>
  <c r="V65" i="7" s="1"/>
  <c r="P65" i="7" a="1"/>
  <c r="P65" i="7" s="1"/>
  <c r="K65" i="7" a="1"/>
  <c r="K65" i="7" s="1"/>
  <c r="F65" i="7" a="1"/>
  <c r="F65" i="7" s="1"/>
  <c r="W65" i="7" a="1"/>
  <c r="W65" i="7" s="1"/>
  <c r="R65" i="7" a="1"/>
  <c r="R65" i="7" s="1"/>
  <c r="Q65" i="7" a="1"/>
  <c r="Q65" i="7" s="1"/>
  <c r="L65" i="7" a="1"/>
  <c r="L65" i="7" s="1"/>
  <c r="G65" i="7" a="1"/>
  <c r="G65" i="7" s="1"/>
  <c r="O75" i="7" a="1"/>
  <c r="O75" i="7" s="1"/>
  <c r="Y75" i="7" a="1"/>
  <c r="Y75" i="7" s="1"/>
  <c r="T75" i="7" a="1"/>
  <c r="T75" i="7" s="1"/>
  <c r="N75" i="7" a="1"/>
  <c r="N75" i="7" s="1"/>
  <c r="I75" i="7" a="1"/>
  <c r="I75" i="7" s="1"/>
  <c r="D75" i="7" a="1"/>
  <c r="D75" i="7" s="1"/>
  <c r="S75" i="7" a="1"/>
  <c r="S75" i="7" s="1"/>
  <c r="C75" i="7" a="1"/>
  <c r="C75" i="7" s="1"/>
  <c r="X75" i="7" a="1"/>
  <c r="X75" i="7" s="1"/>
  <c r="R75" i="7" a="1"/>
  <c r="R75" i="7" s="1"/>
  <c r="M75" i="7" a="1"/>
  <c r="M75" i="7" s="1"/>
  <c r="H75" i="7" a="1"/>
  <c r="H75" i="7" s="1"/>
  <c r="W75" i="7" a="1"/>
  <c r="W75" i="7" s="1"/>
  <c r="G75" i="7" a="1"/>
  <c r="G75" i="7" s="1"/>
  <c r="U75" i="7" a="1"/>
  <c r="U75" i="7" s="1"/>
  <c r="P75" i="7" a="1"/>
  <c r="P75" i="7" s="1"/>
  <c r="J75" i="7" a="1"/>
  <c r="J75" i="7" s="1"/>
  <c r="E75" i="7" a="1"/>
  <c r="E75" i="7" s="1"/>
  <c r="K75" i="7" a="1"/>
  <c r="K75" i="7" s="1"/>
  <c r="F75" i="7" a="1"/>
  <c r="F75" i="7" s="1"/>
  <c r="V75" i="7" a="1"/>
  <c r="V75" i="7" s="1"/>
  <c r="Q75" i="7" a="1"/>
  <c r="Q75" i="7" s="1"/>
  <c r="L75" i="7" a="1"/>
  <c r="L75" i="7" s="1"/>
  <c r="K55" i="7"/>
  <c r="E55" i="7"/>
  <c r="K71" i="7" a="1"/>
  <c r="K71" i="7" s="1"/>
  <c r="U71" i="7" a="1"/>
  <c r="U71" i="7" s="1"/>
  <c r="P71" i="7" a="1"/>
  <c r="P71" i="7" s="1"/>
  <c r="J71" i="7" a="1"/>
  <c r="J71" i="7" s="1"/>
  <c r="E71" i="7" a="1"/>
  <c r="E71" i="7" s="1"/>
  <c r="O71" i="7" a="1"/>
  <c r="O71" i="7" s="1"/>
  <c r="Y71" i="7" a="1"/>
  <c r="Y71" i="7" s="1"/>
  <c r="T71" i="7" a="1"/>
  <c r="T71" i="7" s="1"/>
  <c r="N71" i="7" a="1"/>
  <c r="N71" i="7" s="1"/>
  <c r="I71" i="7" a="1"/>
  <c r="I71" i="7" s="1"/>
  <c r="D71" i="7" a="1"/>
  <c r="D71" i="7" s="1"/>
  <c r="S71" i="7" a="1"/>
  <c r="S71" i="7" s="1"/>
  <c r="C71" i="7" a="1"/>
  <c r="C71" i="7" s="1"/>
  <c r="V71" i="7" a="1"/>
  <c r="V71" i="7" s="1"/>
  <c r="Q71" i="7" a="1"/>
  <c r="Q71" i="7" s="1"/>
  <c r="L71" i="7" a="1"/>
  <c r="L71" i="7" s="1"/>
  <c r="F71" i="7" a="1"/>
  <c r="F71" i="7" s="1"/>
  <c r="M71" i="7" a="1"/>
  <c r="M71" i="7" s="1"/>
  <c r="W71" i="7" a="1"/>
  <c r="W71" i="7" s="1"/>
  <c r="H71" i="7" a="1"/>
  <c r="H71" i="7" s="1"/>
  <c r="G71" i="7" a="1"/>
  <c r="G71" i="7" s="1"/>
  <c r="X71" i="7" a="1"/>
  <c r="X71" i="7" s="1"/>
  <c r="R71" i="7" a="1"/>
  <c r="R71" i="7" s="1"/>
  <c r="V55" i="7"/>
  <c r="X79" i="7" a="1"/>
  <c r="X79" i="7" s="1"/>
  <c r="T79" i="7" a="1"/>
  <c r="T79" i="7" s="1"/>
  <c r="P79" i="7" a="1"/>
  <c r="P79" i="7" s="1"/>
  <c r="L79" i="7" a="1"/>
  <c r="L79" i="7" s="1"/>
  <c r="H79" i="7" a="1"/>
  <c r="H79" i="7" s="1"/>
  <c r="D79" i="7" a="1"/>
  <c r="D79" i="7" s="1"/>
  <c r="W79" i="7" a="1"/>
  <c r="W79" i="7" s="1"/>
  <c r="S79" i="7" a="1"/>
  <c r="S79" i="7" s="1"/>
  <c r="O79" i="7" a="1"/>
  <c r="O79" i="7" s="1"/>
  <c r="K79" i="7" a="1"/>
  <c r="K79" i="7" s="1"/>
  <c r="G79" i="7" a="1"/>
  <c r="G79" i="7" s="1"/>
  <c r="C79" i="7" a="1"/>
  <c r="C79" i="7" s="1"/>
  <c r="V79" i="7" a="1"/>
  <c r="V79" i="7" s="1"/>
  <c r="R79" i="7" a="1"/>
  <c r="R79" i="7" s="1"/>
  <c r="N79" i="7" a="1"/>
  <c r="N79" i="7" s="1"/>
  <c r="J79" i="7" a="1"/>
  <c r="J79" i="7" s="1"/>
  <c r="F79" i="7" a="1"/>
  <c r="F79" i="7" s="1"/>
  <c r="Q79" i="7" a="1"/>
  <c r="Q79" i="7" s="1"/>
  <c r="M79" i="7" a="1"/>
  <c r="M79" i="7" s="1"/>
  <c r="Y79" i="7" a="1"/>
  <c r="Y79" i="7" s="1"/>
  <c r="I79" i="7" a="1"/>
  <c r="I79" i="7" s="1"/>
  <c r="U79" i="7" a="1"/>
  <c r="U79" i="7" s="1"/>
  <c r="E79" i="7" a="1"/>
  <c r="E79" i="7" s="1"/>
  <c r="U55" i="7"/>
  <c r="N66" i="7" a="1"/>
  <c r="N66" i="7" s="1"/>
  <c r="X66" i="7" a="1"/>
  <c r="X66" i="7" s="1"/>
  <c r="S66" i="7" a="1"/>
  <c r="S66" i="7" s="1"/>
  <c r="M66" i="7" a="1"/>
  <c r="M66" i="7" s="1"/>
  <c r="H66" i="7" a="1"/>
  <c r="H66" i="7" s="1"/>
  <c r="C66" i="7" a="1"/>
  <c r="C66" i="7" s="1"/>
  <c r="R66" i="7" a="1"/>
  <c r="R66" i="7" s="1"/>
  <c r="W66" i="7" a="1"/>
  <c r="W66" i="7" s="1"/>
  <c r="Q66" i="7" a="1"/>
  <c r="Q66" i="7" s="1"/>
  <c r="L66" i="7" a="1"/>
  <c r="L66" i="7" s="1"/>
  <c r="G66" i="7" a="1"/>
  <c r="G66" i="7" s="1"/>
  <c r="V66" i="7" a="1"/>
  <c r="V66" i="7" s="1"/>
  <c r="F66" i="7" a="1"/>
  <c r="F66" i="7" s="1"/>
  <c r="Y66" i="7" a="1"/>
  <c r="Y66" i="7" s="1"/>
  <c r="T66" i="7" a="1"/>
  <c r="T66" i="7" s="1"/>
  <c r="O66" i="7" a="1"/>
  <c r="O66" i="7" s="1"/>
  <c r="I66" i="7" a="1"/>
  <c r="I66" i="7" s="1"/>
  <c r="D66" i="7" a="1"/>
  <c r="D66" i="7" s="1"/>
  <c r="U66" i="7" a="1"/>
  <c r="U66" i="7" s="1"/>
  <c r="P66" i="7" a="1"/>
  <c r="P66" i="7" s="1"/>
  <c r="K66" i="7" a="1"/>
  <c r="K66" i="7" s="1"/>
  <c r="J66" i="7" a="1"/>
  <c r="J66" i="7" s="1"/>
  <c r="E66" i="7" a="1"/>
  <c r="E66" i="7" s="1"/>
  <c r="N55" i="7"/>
  <c r="Y63" i="7" a="1"/>
  <c r="Y63" i="7" s="1"/>
  <c r="P63" i="7" a="1"/>
  <c r="P63" i="7" s="1"/>
  <c r="G63" i="7" a="1"/>
  <c r="G63" i="7" s="1"/>
  <c r="T63" i="7" a="1"/>
  <c r="T63" i="7" s="1"/>
  <c r="K63" i="7" a="1"/>
  <c r="K63" i="7" s="1"/>
  <c r="F63" i="7" a="1"/>
  <c r="F63" i="7" s="1"/>
  <c r="X63" i="7" a="1"/>
  <c r="X63" i="7" s="1"/>
  <c r="O63" i="7" a="1"/>
  <c r="O63" i="7" s="1"/>
  <c r="J63" i="7" a="1"/>
  <c r="J63" i="7" s="1"/>
  <c r="S63" i="7" a="1"/>
  <c r="S63" i="7" s="1"/>
  <c r="N63" i="7" a="1"/>
  <c r="N63" i="7" s="1"/>
  <c r="E63" i="7" a="1"/>
  <c r="E63" i="7" s="1"/>
  <c r="W63" i="7" a="1"/>
  <c r="W63" i="7" s="1"/>
  <c r="R63" i="7" a="1"/>
  <c r="R63" i="7" s="1"/>
  <c r="I63" i="7" a="1"/>
  <c r="I63" i="7" s="1"/>
  <c r="U63" i="7" a="1"/>
  <c r="U63" i="7" s="1"/>
  <c r="L63" i="7" a="1"/>
  <c r="L63" i="7" s="1"/>
  <c r="C63" i="7" a="1"/>
  <c r="C63" i="7" s="1"/>
  <c r="Q63" i="7" a="1"/>
  <c r="Q63" i="7" s="1"/>
  <c r="H63" i="7" a="1"/>
  <c r="H63" i="7" s="1"/>
  <c r="V63" i="7" a="1"/>
  <c r="V63" i="7" s="1"/>
  <c r="D63" i="7" a="1"/>
  <c r="D63" i="7" s="1"/>
  <c r="M63" i="7" a="1"/>
  <c r="M63" i="7" s="1"/>
  <c r="M73" i="7" a="1"/>
  <c r="M73" i="7" s="1"/>
  <c r="W73" i="7" a="1"/>
  <c r="W73" i="7" s="1"/>
  <c r="R73" i="7" a="1"/>
  <c r="R73" i="7" s="1"/>
  <c r="L73" i="7" a="1"/>
  <c r="L73" i="7" s="1"/>
  <c r="G73" i="7" a="1"/>
  <c r="G73" i="7" s="1"/>
  <c r="Q73" i="7" a="1"/>
  <c r="Q73" i="7" s="1"/>
  <c r="V73" i="7" a="1"/>
  <c r="V73" i="7" s="1"/>
  <c r="P73" i="7" a="1"/>
  <c r="P73" i="7" s="1"/>
  <c r="K73" i="7" a="1"/>
  <c r="K73" i="7" s="1"/>
  <c r="F73" i="7" a="1"/>
  <c r="F73" i="7" s="1"/>
  <c r="U73" i="7" a="1"/>
  <c r="U73" i="7" s="1"/>
  <c r="E73" i="7" a="1"/>
  <c r="E73" i="7" s="1"/>
  <c r="X73" i="7" a="1"/>
  <c r="X73" i="7" s="1"/>
  <c r="S73" i="7" a="1"/>
  <c r="S73" i="7" s="1"/>
  <c r="N73" i="7" a="1"/>
  <c r="N73" i="7" s="1"/>
  <c r="H73" i="7" a="1"/>
  <c r="H73" i="7" s="1"/>
  <c r="C73" i="7" a="1"/>
  <c r="C73" i="7" s="1"/>
  <c r="J73" i="7" a="1"/>
  <c r="J73" i="7" s="1"/>
  <c r="I73" i="7" a="1"/>
  <c r="I73" i="7" s="1"/>
  <c r="D73" i="7" a="1"/>
  <c r="D73" i="7" s="1"/>
  <c r="Y73" i="7" a="1"/>
  <c r="Y73" i="7" s="1"/>
  <c r="T73" i="7" a="1"/>
  <c r="T73" i="7" s="1"/>
  <c r="O73" i="7" a="1"/>
  <c r="O73" i="7" s="1"/>
  <c r="R70" i="7" a="1"/>
  <c r="R70" i="7" s="1"/>
  <c r="W70" i="7" a="1"/>
  <c r="W70" i="7" s="1"/>
  <c r="Q70" i="7" a="1"/>
  <c r="Q70" i="7" s="1"/>
  <c r="L70" i="7" a="1"/>
  <c r="L70" i="7" s="1"/>
  <c r="G70" i="7" a="1"/>
  <c r="G70" i="7" s="1"/>
  <c r="V70" i="7" a="1"/>
  <c r="V70" i="7" s="1"/>
  <c r="F70" i="7" a="1"/>
  <c r="F70" i="7" s="1"/>
  <c r="U70" i="7" a="1"/>
  <c r="U70" i="7" s="1"/>
  <c r="P70" i="7" a="1"/>
  <c r="P70" i="7" s="1"/>
  <c r="K70" i="7" a="1"/>
  <c r="K70" i="7" s="1"/>
  <c r="E70" i="7" a="1"/>
  <c r="E70" i="7" s="1"/>
  <c r="J70" i="7" a="1"/>
  <c r="J70" i="7" s="1"/>
  <c r="X70" i="7" a="1"/>
  <c r="X70" i="7" s="1"/>
  <c r="S70" i="7" a="1"/>
  <c r="S70" i="7" s="1"/>
  <c r="M70" i="7" a="1"/>
  <c r="M70" i="7" s="1"/>
  <c r="H70" i="7" a="1"/>
  <c r="H70" i="7" s="1"/>
  <c r="C70" i="7" a="1"/>
  <c r="C70" i="7" s="1"/>
  <c r="O70" i="7" a="1"/>
  <c r="O70" i="7" s="1"/>
  <c r="N70" i="7" a="1"/>
  <c r="N70" i="7" s="1"/>
  <c r="I70" i="7" a="1"/>
  <c r="I70" i="7" s="1"/>
  <c r="Y70" i="7" a="1"/>
  <c r="Y70" i="7" s="1"/>
  <c r="D70" i="7" a="1"/>
  <c r="D70" i="7" s="1"/>
  <c r="T70" i="7" a="1"/>
  <c r="T70" i="7" s="1"/>
  <c r="Y62" i="7" a="1"/>
  <c r="Y62" i="7" s="1"/>
  <c r="U62" i="7" a="1"/>
  <c r="U62" i="7" s="1"/>
  <c r="Q62" i="7" a="1"/>
  <c r="Q62" i="7" s="1"/>
  <c r="M62" i="7" a="1"/>
  <c r="M62" i="7" s="1"/>
  <c r="I62" i="7" a="1"/>
  <c r="I62" i="7" s="1"/>
  <c r="E62" i="7" a="1"/>
  <c r="E62" i="7" s="1"/>
  <c r="X62" i="7" a="1"/>
  <c r="X62" i="7" s="1"/>
  <c r="T62" i="7" a="1"/>
  <c r="T62" i="7" s="1"/>
  <c r="P62" i="7" a="1"/>
  <c r="P62" i="7" s="1"/>
  <c r="L62" i="7" a="1"/>
  <c r="L62" i="7" s="1"/>
  <c r="H62" i="7" a="1"/>
  <c r="H62" i="7" s="1"/>
  <c r="D62" i="7" a="1"/>
  <c r="D62" i="7" s="1"/>
  <c r="V62" i="7" a="1"/>
  <c r="V62" i="7" s="1"/>
  <c r="R62" i="7" a="1"/>
  <c r="R62" i="7" s="1"/>
  <c r="N62" i="7" a="1"/>
  <c r="N62" i="7" s="1"/>
  <c r="J62" i="7" a="1"/>
  <c r="J62" i="7" s="1"/>
  <c r="F62" i="7" a="1"/>
  <c r="F62" i="7" s="1"/>
  <c r="O62" i="7" a="1"/>
  <c r="O62" i="7" s="1"/>
  <c r="K62" i="7" a="1"/>
  <c r="K62" i="7" s="1"/>
  <c r="W62" i="7" a="1"/>
  <c r="W62" i="7" s="1"/>
  <c r="G62" i="7" a="1"/>
  <c r="G62" i="7" s="1"/>
  <c r="S62" i="7" a="1"/>
  <c r="S62" i="7" s="1"/>
  <c r="C62" i="7" a="1"/>
  <c r="C62" i="7" s="1"/>
  <c r="J55" i="7"/>
  <c r="R55" i="7"/>
  <c r="X55" i="7"/>
  <c r="T55" i="7"/>
  <c r="W55" i="7"/>
  <c r="V77" i="7" a="1"/>
  <c r="V77" i="7" s="1"/>
  <c r="R77" i="7" a="1"/>
  <c r="R77" i="7" s="1"/>
  <c r="N77" i="7" a="1"/>
  <c r="N77" i="7" s="1"/>
  <c r="Y77" i="7" a="1"/>
  <c r="Y77" i="7" s="1"/>
  <c r="U77" i="7" a="1"/>
  <c r="U77" i="7" s="1"/>
  <c r="Q77" i="7" a="1"/>
  <c r="Q77" i="7" s="1"/>
  <c r="M77" i="7" a="1"/>
  <c r="M77" i="7" s="1"/>
  <c r="I77" i="7" a="1"/>
  <c r="I77" i="7" s="1"/>
  <c r="X77" i="7" a="1"/>
  <c r="X77" i="7" s="1"/>
  <c r="T77" i="7" a="1"/>
  <c r="T77" i="7" s="1"/>
  <c r="P77" i="7" a="1"/>
  <c r="P77" i="7" s="1"/>
  <c r="L77" i="7" a="1"/>
  <c r="L77" i="7" s="1"/>
  <c r="H77" i="7" a="1"/>
  <c r="H77" i="7" s="1"/>
  <c r="O77" i="7" a="1"/>
  <c r="O77" i="7" s="1"/>
  <c r="F77" i="7" a="1"/>
  <c r="F77" i="7" s="1"/>
  <c r="E77" i="7" a="1"/>
  <c r="E77" i="7" s="1"/>
  <c r="K77" i="7" a="1"/>
  <c r="K77" i="7" s="1"/>
  <c r="D77" i="7" a="1"/>
  <c r="D77" i="7" s="1"/>
  <c r="W77" i="7" a="1"/>
  <c r="W77" i="7" s="1"/>
  <c r="G77" i="7" a="1"/>
  <c r="G77" i="7" s="1"/>
  <c r="C77" i="7" a="1"/>
  <c r="C77" i="7" s="1"/>
  <c r="J77" i="7" a="1"/>
  <c r="J77" i="7" s="1"/>
  <c r="S77" i="7" a="1"/>
  <c r="S77" i="7" s="1"/>
  <c r="F55" i="7"/>
  <c r="V59" i="7" a="1"/>
  <c r="V59" i="7" s="1"/>
  <c r="R59" i="7" a="1"/>
  <c r="R59" i="7" s="1"/>
  <c r="N59" i="7" a="1"/>
  <c r="N59" i="7" s="1"/>
  <c r="J59" i="7" a="1"/>
  <c r="J59" i="7" s="1"/>
  <c r="F59" i="7" a="1"/>
  <c r="F59" i="7" s="1"/>
  <c r="Y59" i="7" a="1"/>
  <c r="Y59" i="7" s="1"/>
  <c r="U59" i="7" a="1"/>
  <c r="U59" i="7" s="1"/>
  <c r="Q59" i="7" a="1"/>
  <c r="Q59" i="7" s="1"/>
  <c r="M59" i="7" a="1"/>
  <c r="M59" i="7" s="1"/>
  <c r="I59" i="7" a="1"/>
  <c r="I59" i="7" s="1"/>
  <c r="E59" i="7" a="1"/>
  <c r="E59" i="7" s="1"/>
  <c r="X59" i="7" a="1"/>
  <c r="X59" i="7" s="1"/>
  <c r="O59" i="7" a="1"/>
  <c r="O59" i="7" s="1"/>
  <c r="L59" i="7" a="1"/>
  <c r="L59" i="7" s="1"/>
  <c r="C59" i="7" a="1"/>
  <c r="C59" i="7" s="1"/>
  <c r="G59" i="7" a="1"/>
  <c r="G59" i="7" s="1"/>
  <c r="W59" i="7" a="1"/>
  <c r="W59" i="7" s="1"/>
  <c r="P59" i="7" a="1"/>
  <c r="P59" i="7" s="1"/>
  <c r="T59" i="7" a="1"/>
  <c r="T59" i="7" s="1"/>
  <c r="K59" i="7" a="1"/>
  <c r="K59" i="7" s="1"/>
  <c r="H59" i="7" a="1"/>
  <c r="H59" i="7" s="1"/>
  <c r="S59" i="7" a="1"/>
  <c r="S59" i="7" s="1"/>
  <c r="D59" i="7" a="1"/>
  <c r="D59" i="7" s="1"/>
  <c r="L64" i="7" a="1"/>
  <c r="L64" i="7" s="1"/>
  <c r="V64" i="7" a="1"/>
  <c r="V64" i="7" s="1"/>
  <c r="Q64" i="7" a="1"/>
  <c r="Q64" i="7" s="1"/>
  <c r="K64" i="7" a="1"/>
  <c r="K64" i="7" s="1"/>
  <c r="F64" i="7" a="1"/>
  <c r="F64" i="7" s="1"/>
  <c r="P64" i="7" a="1"/>
  <c r="P64" i="7" s="1"/>
  <c r="U64" i="7" a="1"/>
  <c r="U64" i="7" s="1"/>
  <c r="O64" i="7" a="1"/>
  <c r="O64" i="7" s="1"/>
  <c r="J64" i="7" a="1"/>
  <c r="J64" i="7" s="1"/>
  <c r="E64" i="7" a="1"/>
  <c r="E64" i="7" s="1"/>
  <c r="T64" i="7" a="1"/>
  <c r="T64" i="7" s="1"/>
  <c r="W64" i="7" a="1"/>
  <c r="W64" i="7" s="1"/>
  <c r="R64" i="7" a="1"/>
  <c r="R64" i="7" s="1"/>
  <c r="M64" i="7" a="1"/>
  <c r="M64" i="7" s="1"/>
  <c r="G64" i="7" a="1"/>
  <c r="G64" i="7" s="1"/>
  <c r="H64" i="7" a="1"/>
  <c r="H64" i="7" s="1"/>
  <c r="Y64" i="7" a="1"/>
  <c r="Y64" i="7" s="1"/>
  <c r="D64" i="7" a="1"/>
  <c r="D64" i="7" s="1"/>
  <c r="X64" i="7" a="1"/>
  <c r="X64" i="7" s="1"/>
  <c r="C64" i="7" a="1"/>
  <c r="C64" i="7" s="1"/>
  <c r="S64" i="7" a="1"/>
  <c r="S64" i="7" s="1"/>
  <c r="N64" i="7" a="1"/>
  <c r="N64" i="7" s="1"/>
  <c r="I64" i="7" a="1"/>
  <c r="I64" i="7" s="1"/>
  <c r="Y55" i="7"/>
  <c r="V74" i="7" a="1"/>
  <c r="V74" i="7" s="1"/>
  <c r="F74" i="7" a="1"/>
  <c r="F74" i="7" s="1"/>
  <c r="U74" i="7" a="1"/>
  <c r="U74" i="7" s="1"/>
  <c r="P74" i="7" a="1"/>
  <c r="P74" i="7" s="1"/>
  <c r="K74" i="7" a="1"/>
  <c r="K74" i="7" s="1"/>
  <c r="E74" i="7" a="1"/>
  <c r="E74" i="7" s="1"/>
  <c r="J74" i="7" a="1"/>
  <c r="J74" i="7" s="1"/>
  <c r="Y74" i="7" a="1"/>
  <c r="Y74" i="7" s="1"/>
  <c r="T74" i="7" a="1"/>
  <c r="T74" i="7" s="1"/>
  <c r="O74" i="7" a="1"/>
  <c r="O74" i="7" s="1"/>
  <c r="I74" i="7" a="1"/>
  <c r="I74" i="7" s="1"/>
  <c r="D74" i="7" a="1"/>
  <c r="D74" i="7" s="1"/>
  <c r="N74" i="7" a="1"/>
  <c r="N74" i="7" s="1"/>
  <c r="W74" i="7" a="1"/>
  <c r="W74" i="7" s="1"/>
  <c r="Q74" i="7" a="1"/>
  <c r="Q74" i="7" s="1"/>
  <c r="L74" i="7" a="1"/>
  <c r="L74" i="7" s="1"/>
  <c r="G74" i="7" a="1"/>
  <c r="G74" i="7" s="1"/>
  <c r="H74" i="7" a="1"/>
  <c r="H74" i="7" s="1"/>
  <c r="R74" i="7" a="1"/>
  <c r="R74" i="7" s="1"/>
  <c r="X74" i="7" a="1"/>
  <c r="X74" i="7" s="1"/>
  <c r="C74" i="7" a="1"/>
  <c r="C74" i="7" s="1"/>
  <c r="S74" i="7" a="1"/>
  <c r="S74" i="7" s="1"/>
  <c r="M74" i="7" a="1"/>
  <c r="M74" i="7" s="1"/>
  <c r="U18" i="6"/>
  <c r="U15" i="6"/>
  <c r="E19" i="6"/>
  <c r="E24" i="6"/>
  <c r="E13" i="6"/>
  <c r="S26" i="6"/>
  <c r="I22" i="6"/>
  <c r="I10" i="6"/>
  <c r="U17" i="6"/>
  <c r="U6" i="6"/>
  <c r="E18" i="6"/>
  <c r="E15" i="6"/>
  <c r="I8" i="6"/>
  <c r="I26" i="6" s="1"/>
  <c r="I13" i="6"/>
  <c r="I23" i="6"/>
  <c r="I18" i="6"/>
  <c r="U11" i="6"/>
  <c r="U25" i="6"/>
  <c r="U14" i="6"/>
  <c r="E9" i="6"/>
  <c r="E23" i="6"/>
  <c r="I16" i="6"/>
  <c r="I21" i="6"/>
  <c r="I9" i="6"/>
  <c r="U19" i="6"/>
  <c r="U8" i="6"/>
  <c r="U22" i="6"/>
  <c r="E17" i="6"/>
  <c r="E6" i="6"/>
  <c r="E26" i="6" s="1"/>
  <c r="I24" i="6"/>
  <c r="I12" i="6"/>
  <c r="I17" i="6"/>
  <c r="U12" i="6"/>
  <c r="U16" i="6"/>
  <c r="U5" i="6"/>
  <c r="U26" i="6" s="1"/>
  <c r="E12" i="6"/>
  <c r="E25" i="6"/>
  <c r="E14" i="6"/>
  <c r="I7" i="6"/>
  <c r="I20" i="6"/>
  <c r="I25" i="6"/>
  <c r="U20" i="6"/>
  <c r="U24" i="6"/>
  <c r="E20" i="6"/>
  <c r="E8" i="6"/>
  <c r="I6" i="6"/>
  <c r="I11" i="6"/>
  <c r="I14" i="6"/>
  <c r="D26" i="6"/>
  <c r="J26" i="6"/>
  <c r="Q26" i="6"/>
  <c r="X26" i="6"/>
  <c r="R26" i="6"/>
  <c r="N26" i="6"/>
  <c r="L26" i="6"/>
  <c r="M26" i="6"/>
  <c r="Y26" i="6"/>
  <c r="F22" i="6"/>
  <c r="F14" i="6"/>
  <c r="F6" i="6"/>
  <c r="F23" i="6"/>
  <c r="F15" i="6"/>
  <c r="F7" i="6"/>
  <c r="F24" i="6"/>
  <c r="F16" i="6"/>
  <c r="F8" i="6"/>
  <c r="F25" i="6"/>
  <c r="F17" i="6"/>
  <c r="F9" i="6"/>
  <c r="F18" i="6"/>
  <c r="F10" i="6"/>
  <c r="F19" i="6"/>
  <c r="F11" i="6"/>
  <c r="F20" i="6"/>
  <c r="F12" i="6"/>
  <c r="F21" i="6"/>
  <c r="F13" i="6"/>
  <c r="F5" i="6"/>
  <c r="W26" i="6"/>
  <c r="G26" i="6"/>
  <c r="T26" i="6"/>
  <c r="H26" i="6"/>
  <c r="V26" i="6"/>
  <c r="O26" i="6"/>
  <c r="K26" i="6"/>
  <c r="U66" i="5" a="1"/>
  <c r="U66" i="5" s="1"/>
  <c r="E66" i="5" a="1"/>
  <c r="E66" i="5" s="1"/>
  <c r="T66" i="5" a="1"/>
  <c r="T66" i="5" s="1"/>
  <c r="O66" i="5" a="1"/>
  <c r="O66" i="5" s="1"/>
  <c r="J66" i="5" a="1"/>
  <c r="J66" i="5" s="1"/>
  <c r="D66" i="5" a="1"/>
  <c r="D66" i="5" s="1"/>
  <c r="Y66" i="5" a="1"/>
  <c r="Y66" i="5" s="1"/>
  <c r="I66" i="5" a="1"/>
  <c r="I66" i="5" s="1"/>
  <c r="M66" i="5" a="1"/>
  <c r="M66" i="5" s="1"/>
  <c r="W66" i="5" a="1"/>
  <c r="W66" i="5" s="1"/>
  <c r="R66" i="5" a="1"/>
  <c r="R66" i="5" s="1"/>
  <c r="L66" i="5" a="1"/>
  <c r="L66" i="5" s="1"/>
  <c r="G66" i="5" a="1"/>
  <c r="G66" i="5" s="1"/>
  <c r="X66" i="5" a="1"/>
  <c r="X66" i="5" s="1"/>
  <c r="K66" i="5" a="1"/>
  <c r="K66" i="5" s="1"/>
  <c r="H66" i="5" a="1"/>
  <c r="H66" i="5" s="1"/>
  <c r="V66" i="5" a="1"/>
  <c r="V66" i="5" s="1"/>
  <c r="S66" i="5" a="1"/>
  <c r="S66" i="5" s="1"/>
  <c r="F66" i="5" a="1"/>
  <c r="F66" i="5" s="1"/>
  <c r="P66" i="5" a="1"/>
  <c r="P66" i="5" s="1"/>
  <c r="Q66" i="5" a="1"/>
  <c r="Q66" i="5" s="1"/>
  <c r="C66" i="5" a="1"/>
  <c r="C66" i="5" s="1"/>
  <c r="N66" i="5" a="1"/>
  <c r="N66" i="5" s="1"/>
  <c r="Q55" i="5"/>
  <c r="S55" i="5"/>
  <c r="L65" i="5" a="1"/>
  <c r="L65" i="5" s="1"/>
  <c r="V65" i="5" a="1"/>
  <c r="V65" i="5" s="1"/>
  <c r="Q65" i="5" a="1"/>
  <c r="Q65" i="5" s="1"/>
  <c r="K65" i="5" a="1"/>
  <c r="K65" i="5" s="1"/>
  <c r="F65" i="5" a="1"/>
  <c r="F65" i="5" s="1"/>
  <c r="P65" i="5" a="1"/>
  <c r="P65" i="5" s="1"/>
  <c r="T65" i="5" a="1"/>
  <c r="T65" i="5" s="1"/>
  <c r="D65" i="5" a="1"/>
  <c r="D65" i="5" s="1"/>
  <c r="Y65" i="5" a="1"/>
  <c r="Y65" i="5" s="1"/>
  <c r="S65" i="5" a="1"/>
  <c r="S65" i="5" s="1"/>
  <c r="N65" i="5" a="1"/>
  <c r="N65" i="5" s="1"/>
  <c r="I65" i="5" a="1"/>
  <c r="I65" i="5" s="1"/>
  <c r="C65" i="5" a="1"/>
  <c r="C65" i="5" s="1"/>
  <c r="E65" i="5" a="1"/>
  <c r="E65" i="5" s="1"/>
  <c r="R65" i="5" a="1"/>
  <c r="R65" i="5" s="1"/>
  <c r="O65" i="5" a="1"/>
  <c r="O65" i="5" s="1"/>
  <c r="M65" i="5" a="1"/>
  <c r="M65" i="5" s="1"/>
  <c r="X65" i="5" a="1"/>
  <c r="X65" i="5" s="1"/>
  <c r="J65" i="5" a="1"/>
  <c r="J65" i="5" s="1"/>
  <c r="U65" i="5" a="1"/>
  <c r="U65" i="5" s="1"/>
  <c r="G65" i="5" a="1"/>
  <c r="G65" i="5" s="1"/>
  <c r="W65" i="5" a="1"/>
  <c r="W65" i="5" s="1"/>
  <c r="H65" i="5" a="1"/>
  <c r="H65" i="5" s="1"/>
  <c r="I55" i="5"/>
  <c r="W71" i="5" a="1"/>
  <c r="W71" i="5" s="1"/>
  <c r="S71" i="5" a="1"/>
  <c r="S71" i="5" s="1"/>
  <c r="O71" i="5" a="1"/>
  <c r="O71" i="5" s="1"/>
  <c r="K71" i="5" a="1"/>
  <c r="K71" i="5" s="1"/>
  <c r="G71" i="5" a="1"/>
  <c r="G71" i="5" s="1"/>
  <c r="C71" i="5" a="1"/>
  <c r="C71" i="5" s="1"/>
  <c r="Y71" i="5" a="1"/>
  <c r="Y71" i="5" s="1"/>
  <c r="U71" i="5" a="1"/>
  <c r="U71" i="5" s="1"/>
  <c r="Q71" i="5" a="1"/>
  <c r="Q71" i="5" s="1"/>
  <c r="M71" i="5" a="1"/>
  <c r="M71" i="5" s="1"/>
  <c r="I71" i="5" a="1"/>
  <c r="I71" i="5" s="1"/>
  <c r="E71" i="5" a="1"/>
  <c r="E71" i="5" s="1"/>
  <c r="T71" i="5" a="1"/>
  <c r="T71" i="5" s="1"/>
  <c r="L71" i="5" a="1"/>
  <c r="L71" i="5" s="1"/>
  <c r="D71" i="5" a="1"/>
  <c r="D71" i="5" s="1"/>
  <c r="R71" i="5" a="1"/>
  <c r="R71" i="5" s="1"/>
  <c r="J71" i="5" a="1"/>
  <c r="J71" i="5" s="1"/>
  <c r="X71" i="5" a="1"/>
  <c r="X71" i="5" s="1"/>
  <c r="P71" i="5" a="1"/>
  <c r="P71" i="5" s="1"/>
  <c r="H71" i="5" a="1"/>
  <c r="H71" i="5" s="1"/>
  <c r="N71" i="5" a="1"/>
  <c r="N71" i="5" s="1"/>
  <c r="F71" i="5" a="1"/>
  <c r="F71" i="5" s="1"/>
  <c r="V71" i="5" a="1"/>
  <c r="V71" i="5" s="1"/>
  <c r="R77" i="5" a="1"/>
  <c r="R77" i="5" s="1"/>
  <c r="I77" i="5" a="1"/>
  <c r="I77" i="5" s="1"/>
  <c r="E77" i="5" a="1"/>
  <c r="E77" i="5" s="1"/>
  <c r="V77" i="5" a="1"/>
  <c r="V77" i="5" s="1"/>
  <c r="M77" i="5" a="1"/>
  <c r="M77" i="5" s="1"/>
  <c r="Q77" i="5" a="1"/>
  <c r="Q77" i="5" s="1"/>
  <c r="L77" i="5" a="1"/>
  <c r="L77" i="5" s="1"/>
  <c r="H77" i="5" a="1"/>
  <c r="H77" i="5" s="1"/>
  <c r="D77" i="5" a="1"/>
  <c r="D77" i="5" s="1"/>
  <c r="U77" i="5" a="1"/>
  <c r="U77" i="5" s="1"/>
  <c r="P77" i="5" a="1"/>
  <c r="P77" i="5" s="1"/>
  <c r="Y77" i="5" a="1"/>
  <c r="Y77" i="5" s="1"/>
  <c r="T77" i="5" a="1"/>
  <c r="T77" i="5" s="1"/>
  <c r="K77" i="5" a="1"/>
  <c r="K77" i="5" s="1"/>
  <c r="G77" i="5" a="1"/>
  <c r="G77" i="5" s="1"/>
  <c r="C77" i="5" a="1"/>
  <c r="C77" i="5" s="1"/>
  <c r="S77" i="5" a="1"/>
  <c r="S77" i="5" s="1"/>
  <c r="F77" i="5" a="1"/>
  <c r="F77" i="5" s="1"/>
  <c r="O77" i="5" a="1"/>
  <c r="O77" i="5" s="1"/>
  <c r="X77" i="5" a="1"/>
  <c r="X77" i="5" s="1"/>
  <c r="N77" i="5" a="1"/>
  <c r="N77" i="5" s="1"/>
  <c r="W77" i="5" a="1"/>
  <c r="W77" i="5" s="1"/>
  <c r="J77" i="5" a="1"/>
  <c r="J77" i="5" s="1"/>
  <c r="W75" i="5" a="1"/>
  <c r="W75" i="5" s="1"/>
  <c r="S75" i="5" a="1"/>
  <c r="S75" i="5" s="1"/>
  <c r="O75" i="5" a="1"/>
  <c r="O75" i="5" s="1"/>
  <c r="K75" i="5" a="1"/>
  <c r="K75" i="5" s="1"/>
  <c r="G75" i="5" a="1"/>
  <c r="G75" i="5" s="1"/>
  <c r="C75" i="5" a="1"/>
  <c r="C75" i="5" s="1"/>
  <c r="V75" i="5" a="1"/>
  <c r="V75" i="5" s="1"/>
  <c r="R75" i="5" a="1"/>
  <c r="R75" i="5" s="1"/>
  <c r="N75" i="5" a="1"/>
  <c r="N75" i="5" s="1"/>
  <c r="J75" i="5" a="1"/>
  <c r="J75" i="5" s="1"/>
  <c r="F75" i="5" a="1"/>
  <c r="F75" i="5" s="1"/>
  <c r="Y75" i="5" a="1"/>
  <c r="Y75" i="5" s="1"/>
  <c r="U75" i="5" a="1"/>
  <c r="U75" i="5" s="1"/>
  <c r="Q75" i="5" a="1"/>
  <c r="Q75" i="5" s="1"/>
  <c r="M75" i="5" a="1"/>
  <c r="M75" i="5" s="1"/>
  <c r="I75" i="5" a="1"/>
  <c r="I75" i="5" s="1"/>
  <c r="E75" i="5" a="1"/>
  <c r="E75" i="5" s="1"/>
  <c r="L75" i="5" a="1"/>
  <c r="L75" i="5" s="1"/>
  <c r="T75" i="5" a="1"/>
  <c r="T75" i="5" s="1"/>
  <c r="H75" i="5" a="1"/>
  <c r="H75" i="5" s="1"/>
  <c r="P75" i="5" a="1"/>
  <c r="P75" i="5" s="1"/>
  <c r="X75" i="5" a="1"/>
  <c r="X75" i="5" s="1"/>
  <c r="D75" i="5" a="1"/>
  <c r="D75" i="5" s="1"/>
  <c r="J55" i="5"/>
  <c r="X80" i="5" a="1"/>
  <c r="X80" i="5" s="1"/>
  <c r="T80" i="5" a="1"/>
  <c r="T80" i="5" s="1"/>
  <c r="P80" i="5" a="1"/>
  <c r="P80" i="5" s="1"/>
  <c r="W80" i="5" a="1"/>
  <c r="W80" i="5" s="1"/>
  <c r="S80" i="5" a="1"/>
  <c r="S80" i="5" s="1"/>
  <c r="O80" i="5" a="1"/>
  <c r="O80" i="5" s="1"/>
  <c r="K80" i="5" a="1"/>
  <c r="K80" i="5" s="1"/>
  <c r="Y80" i="5" a="1"/>
  <c r="Y80" i="5" s="1"/>
  <c r="U80" i="5" a="1"/>
  <c r="U80" i="5" s="1"/>
  <c r="Q80" i="5" a="1"/>
  <c r="Q80" i="5" s="1"/>
  <c r="M80" i="5" a="1"/>
  <c r="M80" i="5" s="1"/>
  <c r="V80" i="5" a="1"/>
  <c r="V80" i="5" s="1"/>
  <c r="N80" i="5" a="1"/>
  <c r="N80" i="5" s="1"/>
  <c r="D80" i="5" a="1"/>
  <c r="D80" i="5" s="1"/>
  <c r="H80" i="5" a="1"/>
  <c r="H80" i="5" s="1"/>
  <c r="C80" i="5" a="1"/>
  <c r="C80" i="5" s="1"/>
  <c r="G80" i="5" a="1"/>
  <c r="G80" i="5" s="1"/>
  <c r="L80" i="5" a="1"/>
  <c r="L80" i="5" s="1"/>
  <c r="R80" i="5" a="1"/>
  <c r="R80" i="5" s="1"/>
  <c r="F80" i="5" a="1"/>
  <c r="F80" i="5" s="1"/>
  <c r="J80" i="5" a="1"/>
  <c r="J80" i="5" s="1"/>
  <c r="I80" i="5" a="1"/>
  <c r="I80" i="5" s="1"/>
  <c r="E80" i="5" a="1"/>
  <c r="E80" i="5" s="1"/>
  <c r="D55" i="5"/>
  <c r="N55" i="5"/>
  <c r="W55" i="5"/>
  <c r="V74" i="5" a="1"/>
  <c r="V74" i="5" s="1"/>
  <c r="R74" i="5" a="1"/>
  <c r="R74" i="5" s="1"/>
  <c r="N74" i="5" a="1"/>
  <c r="N74" i="5" s="1"/>
  <c r="J74" i="5" a="1"/>
  <c r="J74" i="5" s="1"/>
  <c r="F74" i="5" a="1"/>
  <c r="F74" i="5" s="1"/>
  <c r="Y74" i="5" a="1"/>
  <c r="Y74" i="5" s="1"/>
  <c r="X74" i="5" a="1"/>
  <c r="X74" i="5" s="1"/>
  <c r="T74" i="5" a="1"/>
  <c r="T74" i="5" s="1"/>
  <c r="P74" i="5" a="1"/>
  <c r="P74" i="5" s="1"/>
  <c r="L74" i="5" a="1"/>
  <c r="L74" i="5" s="1"/>
  <c r="H74" i="5" a="1"/>
  <c r="H74" i="5" s="1"/>
  <c r="D74" i="5" a="1"/>
  <c r="D74" i="5" s="1"/>
  <c r="W74" i="5" a="1"/>
  <c r="W74" i="5" s="1"/>
  <c r="O74" i="5" a="1"/>
  <c r="O74" i="5" s="1"/>
  <c r="G74" i="5" a="1"/>
  <c r="G74" i="5" s="1"/>
  <c r="U74" i="5" a="1"/>
  <c r="U74" i="5" s="1"/>
  <c r="M74" i="5" a="1"/>
  <c r="M74" i="5" s="1"/>
  <c r="E74" i="5" a="1"/>
  <c r="E74" i="5" s="1"/>
  <c r="S74" i="5" a="1"/>
  <c r="S74" i="5" s="1"/>
  <c r="K74" i="5" a="1"/>
  <c r="K74" i="5" s="1"/>
  <c r="C74" i="5" a="1"/>
  <c r="C74" i="5" s="1"/>
  <c r="I74" i="5" a="1"/>
  <c r="I74" i="5" s="1"/>
  <c r="Q74" i="5" a="1"/>
  <c r="Q74" i="5" s="1"/>
  <c r="F55" i="5"/>
  <c r="P69" i="5" a="1"/>
  <c r="P69" i="5" s="1"/>
  <c r="U69" i="5" a="1"/>
  <c r="U69" i="5" s="1"/>
  <c r="O69" i="5" a="1"/>
  <c r="O69" i="5" s="1"/>
  <c r="J69" i="5" a="1"/>
  <c r="J69" i="5" s="1"/>
  <c r="E69" i="5" a="1"/>
  <c r="E69" i="5" s="1"/>
  <c r="T69" i="5" a="1"/>
  <c r="T69" i="5" s="1"/>
  <c r="D69" i="5" a="1"/>
  <c r="D69" i="5" s="1"/>
  <c r="Y69" i="5" a="1"/>
  <c r="Y69" i="5" s="1"/>
  <c r="S69" i="5" a="1"/>
  <c r="S69" i="5" s="1"/>
  <c r="N69" i="5" a="1"/>
  <c r="N69" i="5" s="1"/>
  <c r="I69" i="5" a="1"/>
  <c r="I69" i="5" s="1"/>
  <c r="C69" i="5" a="1"/>
  <c r="C69" i="5" s="1"/>
  <c r="X69" i="5" a="1"/>
  <c r="X69" i="5" s="1"/>
  <c r="H69" i="5" a="1"/>
  <c r="H69" i="5" s="1"/>
  <c r="W69" i="5" a="1"/>
  <c r="W69" i="5" s="1"/>
  <c r="R69" i="5" a="1"/>
  <c r="R69" i="5" s="1"/>
  <c r="M69" i="5" a="1"/>
  <c r="M69" i="5" s="1"/>
  <c r="G69" i="5" a="1"/>
  <c r="G69" i="5" s="1"/>
  <c r="L69" i="5" a="1"/>
  <c r="L69" i="5" s="1"/>
  <c r="K69" i="5" a="1"/>
  <c r="K69" i="5" s="1"/>
  <c r="V69" i="5" a="1"/>
  <c r="V69" i="5" s="1"/>
  <c r="F69" i="5" a="1"/>
  <c r="F69" i="5" s="1"/>
  <c r="Q69" i="5" a="1"/>
  <c r="Q69" i="5" s="1"/>
  <c r="J63" i="5" a="1"/>
  <c r="J63" i="5" s="1"/>
  <c r="N63" i="5" a="1"/>
  <c r="N63" i="5" s="1"/>
  <c r="R63" i="5" a="1"/>
  <c r="R63" i="5" s="1"/>
  <c r="S63" i="5" a="1"/>
  <c r="S63" i="5" s="1"/>
  <c r="K63" i="5" a="1"/>
  <c r="K63" i="5" s="1"/>
  <c r="Q63" i="5" a="1"/>
  <c r="Q63" i="5" s="1"/>
  <c r="I63" i="5" a="1"/>
  <c r="I63" i="5" s="1"/>
  <c r="Y63" i="5" a="1"/>
  <c r="Y63" i="5" s="1"/>
  <c r="H63" i="5" a="1"/>
  <c r="H63" i="5" s="1"/>
  <c r="W63" i="5" a="1"/>
  <c r="W63" i="5" s="1"/>
  <c r="F63" i="5" a="1"/>
  <c r="F63" i="5" s="1"/>
  <c r="X63" i="5" a="1"/>
  <c r="X63" i="5" s="1"/>
  <c r="P63" i="5" a="1"/>
  <c r="P63" i="5" s="1"/>
  <c r="G63" i="5" a="1"/>
  <c r="G63" i="5" s="1"/>
  <c r="O63" i="5" a="1"/>
  <c r="O63" i="5" s="1"/>
  <c r="L63" i="5" a="1"/>
  <c r="L63" i="5" s="1"/>
  <c r="E63" i="5" a="1"/>
  <c r="E63" i="5" s="1"/>
  <c r="D63" i="5" a="1"/>
  <c r="D63" i="5" s="1"/>
  <c r="T63" i="5" a="1"/>
  <c r="T63" i="5" s="1"/>
  <c r="V63" i="5" a="1"/>
  <c r="V63" i="5" s="1"/>
  <c r="C63" i="5" a="1"/>
  <c r="C63" i="5" s="1"/>
  <c r="U63" i="5" a="1"/>
  <c r="U63" i="5" s="1"/>
  <c r="M63" i="5" a="1"/>
  <c r="M63" i="5" s="1"/>
  <c r="H55" i="5"/>
  <c r="L55" i="5"/>
  <c r="R55" i="5"/>
  <c r="K55" i="5"/>
  <c r="Y55" i="5"/>
  <c r="V59" i="5" a="1"/>
  <c r="V59" i="5" s="1"/>
  <c r="F59" i="5" a="1"/>
  <c r="F59" i="5" s="1"/>
  <c r="J59" i="5" a="1"/>
  <c r="J59" i="5" s="1"/>
  <c r="N59" i="5" a="1"/>
  <c r="N59" i="5" s="1"/>
  <c r="Y59" i="5" a="1"/>
  <c r="Y59" i="5" s="1"/>
  <c r="Q59" i="5" a="1"/>
  <c r="Q59" i="5" s="1"/>
  <c r="H59" i="5" a="1"/>
  <c r="H59" i="5" s="1"/>
  <c r="X59" i="5" a="1"/>
  <c r="X59" i="5" s="1"/>
  <c r="P59" i="5" a="1"/>
  <c r="P59" i="5" s="1"/>
  <c r="U59" i="5" a="1"/>
  <c r="U59" i="5" s="1"/>
  <c r="O59" i="5" a="1"/>
  <c r="O59" i="5" s="1"/>
  <c r="G59" i="5" a="1"/>
  <c r="G59" i="5" s="1"/>
  <c r="W59" i="5" a="1"/>
  <c r="W59" i="5" s="1"/>
  <c r="M59" i="5" a="1"/>
  <c r="M59" i="5" s="1"/>
  <c r="E59" i="5" a="1"/>
  <c r="E59" i="5" s="1"/>
  <c r="D59" i="5" a="1"/>
  <c r="D59" i="5" s="1"/>
  <c r="L59" i="5" a="1"/>
  <c r="L59" i="5" s="1"/>
  <c r="I59" i="5" a="1"/>
  <c r="I59" i="5" s="1"/>
  <c r="K59" i="5" a="1"/>
  <c r="K59" i="5" s="1"/>
  <c r="C59" i="5" a="1"/>
  <c r="C59" i="5" s="1"/>
  <c r="T59" i="5" a="1"/>
  <c r="T59" i="5" s="1"/>
  <c r="R59" i="5" a="1"/>
  <c r="R59" i="5" s="1"/>
  <c r="S59" i="5" a="1"/>
  <c r="S59" i="5" s="1"/>
  <c r="X61" i="5" a="1"/>
  <c r="X61" i="5" s="1"/>
  <c r="H61" i="5" a="1"/>
  <c r="H61" i="5" s="1"/>
  <c r="L61" i="5" a="1"/>
  <c r="L61" i="5" s="1"/>
  <c r="P61" i="5" a="1"/>
  <c r="P61" i="5" s="1"/>
  <c r="V61" i="5" a="1"/>
  <c r="V61" i="5" s="1"/>
  <c r="N61" i="5" a="1"/>
  <c r="N61" i="5" s="1"/>
  <c r="E61" i="5" a="1"/>
  <c r="E61" i="5" s="1"/>
  <c r="U61" i="5" a="1"/>
  <c r="U61" i="5" s="1"/>
  <c r="M61" i="5" a="1"/>
  <c r="M61" i="5" s="1"/>
  <c r="D61" i="5" a="1"/>
  <c r="D61" i="5" s="1"/>
  <c r="T61" i="5" a="1"/>
  <c r="T61" i="5" s="1"/>
  <c r="K61" i="5" a="1"/>
  <c r="K61" i="5" s="1"/>
  <c r="C61" i="5" a="1"/>
  <c r="C61" i="5" s="1"/>
  <c r="S61" i="5" a="1"/>
  <c r="S61" i="5" s="1"/>
  <c r="J61" i="5" a="1"/>
  <c r="J61" i="5" s="1"/>
  <c r="R61" i="5" a="1"/>
  <c r="R61" i="5" s="1"/>
  <c r="G61" i="5" a="1"/>
  <c r="G61" i="5" s="1"/>
  <c r="I61" i="5" a="1"/>
  <c r="I61" i="5" s="1"/>
  <c r="F61" i="5" a="1"/>
  <c r="F61" i="5" s="1"/>
  <c r="Y61" i="5" a="1"/>
  <c r="Y61" i="5" s="1"/>
  <c r="W61" i="5" a="1"/>
  <c r="W61" i="5" s="1"/>
  <c r="Q61" i="5" a="1"/>
  <c r="Q61" i="5" s="1"/>
  <c r="O61" i="5" a="1"/>
  <c r="O61" i="5" s="1"/>
  <c r="V70" i="5" a="1"/>
  <c r="V70" i="5" s="1"/>
  <c r="R70" i="5" a="1"/>
  <c r="R70" i="5" s="1"/>
  <c r="X70" i="5" a="1"/>
  <c r="X70" i="5" s="1"/>
  <c r="T70" i="5" a="1"/>
  <c r="T70" i="5" s="1"/>
  <c r="I70" i="5" a="1"/>
  <c r="I70" i="5" s="1"/>
  <c r="N70" i="5" a="1"/>
  <c r="N70" i="5" s="1"/>
  <c r="H70" i="5" a="1"/>
  <c r="H70" i="5" s="1"/>
  <c r="C70" i="5" a="1"/>
  <c r="C70" i="5" s="1"/>
  <c r="S70" i="5" a="1"/>
  <c r="S70" i="5" s="1"/>
  <c r="M70" i="5" a="1"/>
  <c r="M70" i="5" s="1"/>
  <c r="Y70" i="5" a="1"/>
  <c r="Y70" i="5" s="1"/>
  <c r="L70" i="5" a="1"/>
  <c r="L70" i="5" s="1"/>
  <c r="G70" i="5" a="1"/>
  <c r="G70" i="5" s="1"/>
  <c r="Q70" i="5" a="1"/>
  <c r="Q70" i="5" s="1"/>
  <c r="W70" i="5" a="1"/>
  <c r="W70" i="5" s="1"/>
  <c r="P70" i="5" a="1"/>
  <c r="P70" i="5" s="1"/>
  <c r="K70" i="5" a="1"/>
  <c r="K70" i="5" s="1"/>
  <c r="F70" i="5" a="1"/>
  <c r="F70" i="5" s="1"/>
  <c r="J70" i="5" a="1"/>
  <c r="J70" i="5" s="1"/>
  <c r="E70" i="5" a="1"/>
  <c r="E70" i="5" s="1"/>
  <c r="D70" i="5" a="1"/>
  <c r="D70" i="5" s="1"/>
  <c r="U70" i="5" a="1"/>
  <c r="U70" i="5" s="1"/>
  <c r="O70" i="5" a="1"/>
  <c r="O70" i="5" s="1"/>
  <c r="P55" i="5"/>
  <c r="T55" i="5"/>
  <c r="V55" i="5"/>
  <c r="O55" i="5"/>
  <c r="R78" i="5" a="1"/>
  <c r="R78" i="5" s="1"/>
  <c r="M78" i="5" a="1"/>
  <c r="M78" i="5" s="1"/>
  <c r="D78" i="5" a="1"/>
  <c r="D78" i="5" s="1"/>
  <c r="V78" i="5" a="1"/>
  <c r="V78" i="5" s="1"/>
  <c r="Q78" i="5" a="1"/>
  <c r="Q78" i="5" s="1"/>
  <c r="H78" i="5" a="1"/>
  <c r="H78" i="5" s="1"/>
  <c r="U78" i="5" a="1"/>
  <c r="U78" i="5" s="1"/>
  <c r="L78" i="5" a="1"/>
  <c r="L78" i="5" s="1"/>
  <c r="C78" i="5" a="1"/>
  <c r="C78" i="5" s="1"/>
  <c r="Y78" i="5" a="1"/>
  <c r="Y78" i="5" s="1"/>
  <c r="P78" i="5" a="1"/>
  <c r="P78" i="5" s="1"/>
  <c r="G78" i="5" a="1"/>
  <c r="G78" i="5" s="1"/>
  <c r="T78" i="5" a="1"/>
  <c r="T78" i="5" s="1"/>
  <c r="K78" i="5" a="1"/>
  <c r="K78" i="5" s="1"/>
  <c r="W78" i="5" a="1"/>
  <c r="W78" i="5" s="1"/>
  <c r="J78" i="5" a="1"/>
  <c r="J78" i="5" s="1"/>
  <c r="I78" i="5" a="1"/>
  <c r="I78" i="5" s="1"/>
  <c r="S78" i="5" a="1"/>
  <c r="S78" i="5" s="1"/>
  <c r="F78" i="5" a="1"/>
  <c r="F78" i="5" s="1"/>
  <c r="E78" i="5" a="1"/>
  <c r="E78" i="5" s="1"/>
  <c r="O78" i="5" a="1"/>
  <c r="O78" i="5" s="1"/>
  <c r="X78" i="5" a="1"/>
  <c r="X78" i="5" s="1"/>
  <c r="N78" i="5" a="1"/>
  <c r="N78" i="5" s="1"/>
  <c r="Y73" i="5" a="1"/>
  <c r="Y73" i="5" s="1"/>
  <c r="U73" i="5" a="1"/>
  <c r="U73" i="5" s="1"/>
  <c r="Q73" i="5" a="1"/>
  <c r="Q73" i="5" s="1"/>
  <c r="M73" i="5" a="1"/>
  <c r="M73" i="5" s="1"/>
  <c r="I73" i="5" a="1"/>
  <c r="I73" i="5" s="1"/>
  <c r="E73" i="5" a="1"/>
  <c r="E73" i="5" s="1"/>
  <c r="W73" i="5" a="1"/>
  <c r="W73" i="5" s="1"/>
  <c r="S73" i="5" a="1"/>
  <c r="S73" i="5" s="1"/>
  <c r="O73" i="5" a="1"/>
  <c r="O73" i="5" s="1"/>
  <c r="K73" i="5" a="1"/>
  <c r="K73" i="5" s="1"/>
  <c r="G73" i="5" a="1"/>
  <c r="G73" i="5" s="1"/>
  <c r="C73" i="5" a="1"/>
  <c r="C73" i="5" s="1"/>
  <c r="V73" i="5" a="1"/>
  <c r="V73" i="5" s="1"/>
  <c r="N73" i="5" a="1"/>
  <c r="N73" i="5" s="1"/>
  <c r="F73" i="5" a="1"/>
  <c r="F73" i="5" s="1"/>
  <c r="T73" i="5" a="1"/>
  <c r="T73" i="5" s="1"/>
  <c r="L73" i="5" a="1"/>
  <c r="L73" i="5" s="1"/>
  <c r="D73" i="5" a="1"/>
  <c r="D73" i="5" s="1"/>
  <c r="R73" i="5" a="1"/>
  <c r="R73" i="5" s="1"/>
  <c r="J73" i="5" a="1"/>
  <c r="J73" i="5" s="1"/>
  <c r="X73" i="5" a="1"/>
  <c r="X73" i="5" s="1"/>
  <c r="P73" i="5" a="1"/>
  <c r="P73" i="5" s="1"/>
  <c r="H73" i="5" a="1"/>
  <c r="H73" i="5" s="1"/>
  <c r="N67" i="5" a="1"/>
  <c r="N67" i="5" s="1"/>
  <c r="X67" i="5" a="1"/>
  <c r="X67" i="5" s="1"/>
  <c r="S67" i="5" a="1"/>
  <c r="S67" i="5" s="1"/>
  <c r="M67" i="5" a="1"/>
  <c r="M67" i="5" s="1"/>
  <c r="H67" i="5" a="1"/>
  <c r="H67" i="5" s="1"/>
  <c r="C67" i="5" a="1"/>
  <c r="C67" i="5" s="1"/>
  <c r="R67" i="5" a="1"/>
  <c r="R67" i="5" s="1"/>
  <c r="W67" i="5" a="1"/>
  <c r="W67" i="5" s="1"/>
  <c r="Q67" i="5" a="1"/>
  <c r="Q67" i="5" s="1"/>
  <c r="V67" i="5" a="1"/>
  <c r="V67" i="5" s="1"/>
  <c r="F67" i="5" a="1"/>
  <c r="F67" i="5" s="1"/>
  <c r="U67" i="5" a="1"/>
  <c r="U67" i="5" s="1"/>
  <c r="P67" i="5" a="1"/>
  <c r="P67" i="5" s="1"/>
  <c r="K67" i="5" a="1"/>
  <c r="K67" i="5" s="1"/>
  <c r="E67" i="5" a="1"/>
  <c r="E67" i="5" s="1"/>
  <c r="O67" i="5" a="1"/>
  <c r="O67" i="5" s="1"/>
  <c r="L67" i="5" a="1"/>
  <c r="L67" i="5" s="1"/>
  <c r="J67" i="5" a="1"/>
  <c r="J67" i="5" s="1"/>
  <c r="G67" i="5" a="1"/>
  <c r="G67" i="5" s="1"/>
  <c r="I67" i="5" a="1"/>
  <c r="I67" i="5" s="1"/>
  <c r="Y67" i="5" a="1"/>
  <c r="Y67" i="5" s="1"/>
  <c r="T67" i="5" a="1"/>
  <c r="T67" i="5" s="1"/>
  <c r="D67" i="5" a="1"/>
  <c r="D67" i="5" s="1"/>
  <c r="O60" i="5" a="1"/>
  <c r="O60" i="5" s="1"/>
  <c r="S60" i="5" a="1"/>
  <c r="S60" i="5" s="1"/>
  <c r="C60" i="5" a="1"/>
  <c r="C60" i="5" s="1"/>
  <c r="W60" i="5" a="1"/>
  <c r="W60" i="5" s="1"/>
  <c r="G60" i="5" a="1"/>
  <c r="G60" i="5" s="1"/>
  <c r="T60" i="5" a="1"/>
  <c r="T60" i="5" s="1"/>
  <c r="K60" i="5" a="1"/>
  <c r="K60" i="5" s="1"/>
  <c r="R60" i="5" a="1"/>
  <c r="R60" i="5" s="1"/>
  <c r="J60" i="5" a="1"/>
  <c r="J60" i="5" s="1"/>
  <c r="Q60" i="5" a="1"/>
  <c r="Q60" i="5" s="1"/>
  <c r="I60" i="5" a="1"/>
  <c r="I60" i="5" s="1"/>
  <c r="X60" i="5" a="1"/>
  <c r="X60" i="5" s="1"/>
  <c r="F60" i="5" a="1"/>
  <c r="F60" i="5" s="1"/>
  <c r="Y60" i="5" a="1"/>
  <c r="Y60" i="5" s="1"/>
  <c r="H60" i="5" a="1"/>
  <c r="H60" i="5" s="1"/>
  <c r="P60" i="5" a="1"/>
  <c r="P60" i="5" s="1"/>
  <c r="M60" i="5" a="1"/>
  <c r="M60" i="5" s="1"/>
  <c r="L60" i="5" a="1"/>
  <c r="L60" i="5" s="1"/>
  <c r="E60" i="5" a="1"/>
  <c r="E60" i="5" s="1"/>
  <c r="V60" i="5" a="1"/>
  <c r="V60" i="5" s="1"/>
  <c r="D60" i="5" a="1"/>
  <c r="D60" i="5" s="1"/>
  <c r="U60" i="5" a="1"/>
  <c r="U60" i="5" s="1"/>
  <c r="N60" i="5" a="1"/>
  <c r="N60" i="5" s="1"/>
  <c r="X55" i="5"/>
  <c r="E55" i="5"/>
  <c r="M58" i="5" a="1"/>
  <c r="M58" i="5" s="1"/>
  <c r="C55" i="5"/>
  <c r="Q58" i="5" a="1"/>
  <c r="Q58" i="5" s="1"/>
  <c r="U58" i="5" a="1"/>
  <c r="U58" i="5" s="1"/>
  <c r="E58" i="5" a="1"/>
  <c r="E58" i="5" s="1"/>
  <c r="W58" i="5" a="1"/>
  <c r="W58" i="5" s="1"/>
  <c r="F58" i="5" a="1"/>
  <c r="F58" i="5" s="1"/>
  <c r="V58" i="5" a="1"/>
  <c r="V58" i="5" s="1"/>
  <c r="N58" i="5" a="1"/>
  <c r="N58" i="5" s="1"/>
  <c r="D58" i="5" a="1"/>
  <c r="D58" i="5" s="1"/>
  <c r="T58" i="5" a="1"/>
  <c r="T58" i="5" s="1"/>
  <c r="L58" i="5" a="1"/>
  <c r="L58" i="5" s="1"/>
  <c r="S58" i="5" a="1"/>
  <c r="S58" i="5" s="1"/>
  <c r="K58" i="5" a="1"/>
  <c r="K58" i="5" s="1"/>
  <c r="C58" i="5" a="1"/>
  <c r="C58" i="5" s="1"/>
  <c r="J58" i="5" a="1"/>
  <c r="J58" i="5" s="1"/>
  <c r="O58" i="5" a="1"/>
  <c r="O58" i="5" s="1"/>
  <c r="I58" i="5" a="1"/>
  <c r="I58" i="5" s="1"/>
  <c r="G58" i="5" a="1"/>
  <c r="G58" i="5" s="1"/>
  <c r="Y58" i="5" a="1"/>
  <c r="Y58" i="5" s="1"/>
  <c r="X58" i="5" a="1"/>
  <c r="X58" i="5" s="1"/>
  <c r="P58" i="5" a="1"/>
  <c r="P58" i="5" s="1"/>
  <c r="H58" i="5" a="1"/>
  <c r="H58" i="5" s="1"/>
  <c r="R58" i="5" a="1"/>
  <c r="R58" i="5" s="1"/>
  <c r="U55" i="5"/>
  <c r="V79" i="5" a="1"/>
  <c r="V79" i="5" s="1"/>
  <c r="M79" i="5" a="1"/>
  <c r="M79" i="5" s="1"/>
  <c r="D79" i="5" a="1"/>
  <c r="D79" i="5" s="1"/>
  <c r="Q79" i="5" a="1"/>
  <c r="Q79" i="5" s="1"/>
  <c r="H79" i="5" a="1"/>
  <c r="H79" i="5" s="1"/>
  <c r="U79" i="5" a="1"/>
  <c r="U79" i="5" s="1"/>
  <c r="L79" i="5" a="1"/>
  <c r="L79" i="5" s="1"/>
  <c r="C79" i="5" a="1"/>
  <c r="C79" i="5" s="1"/>
  <c r="Y79" i="5" a="1"/>
  <c r="Y79" i="5" s="1"/>
  <c r="P79" i="5" a="1"/>
  <c r="P79" i="5" s="1"/>
  <c r="G79" i="5" a="1"/>
  <c r="G79" i="5" s="1"/>
  <c r="T79" i="5" a="1"/>
  <c r="T79" i="5" s="1"/>
  <c r="K79" i="5" a="1"/>
  <c r="K79" i="5" s="1"/>
  <c r="F79" i="5" a="1"/>
  <c r="F79" i="5" s="1"/>
  <c r="J79" i="5" a="1"/>
  <c r="J79" i="5" s="1"/>
  <c r="W79" i="5" a="1"/>
  <c r="W79" i="5" s="1"/>
  <c r="I79" i="5" a="1"/>
  <c r="I79" i="5" s="1"/>
  <c r="S79" i="5" a="1"/>
  <c r="S79" i="5" s="1"/>
  <c r="R79" i="5" a="1"/>
  <c r="R79" i="5" s="1"/>
  <c r="E79" i="5" a="1"/>
  <c r="E79" i="5" s="1"/>
  <c r="O79" i="5" a="1"/>
  <c r="O79" i="5" s="1"/>
  <c r="X79" i="5" a="1"/>
  <c r="X79" i="5" s="1"/>
  <c r="N79" i="5" a="1"/>
  <c r="N79" i="5" s="1"/>
  <c r="X76" i="5" a="1"/>
  <c r="X76" i="5" s="1"/>
  <c r="T76" i="5" a="1"/>
  <c r="T76" i="5" s="1"/>
  <c r="P76" i="5" a="1"/>
  <c r="P76" i="5" s="1"/>
  <c r="L76" i="5" a="1"/>
  <c r="L76" i="5" s="1"/>
  <c r="H76" i="5" a="1"/>
  <c r="H76" i="5" s="1"/>
  <c r="D76" i="5" a="1"/>
  <c r="D76" i="5" s="1"/>
  <c r="W76" i="5" a="1"/>
  <c r="W76" i="5" s="1"/>
  <c r="S76" i="5" a="1"/>
  <c r="S76" i="5" s="1"/>
  <c r="O76" i="5" a="1"/>
  <c r="O76" i="5" s="1"/>
  <c r="K76" i="5" a="1"/>
  <c r="K76" i="5" s="1"/>
  <c r="G76" i="5" a="1"/>
  <c r="G76" i="5" s="1"/>
  <c r="C76" i="5" a="1"/>
  <c r="C76" i="5" s="1"/>
  <c r="V76" i="5" a="1"/>
  <c r="V76" i="5" s="1"/>
  <c r="R76" i="5" a="1"/>
  <c r="R76" i="5" s="1"/>
  <c r="N76" i="5" a="1"/>
  <c r="N76" i="5" s="1"/>
  <c r="J76" i="5" a="1"/>
  <c r="J76" i="5" s="1"/>
  <c r="F76" i="5" a="1"/>
  <c r="F76" i="5" s="1"/>
  <c r="U76" i="5" a="1"/>
  <c r="U76" i="5" s="1"/>
  <c r="I76" i="5" a="1"/>
  <c r="I76" i="5" s="1"/>
  <c r="Q76" i="5" a="1"/>
  <c r="Q76" i="5" s="1"/>
  <c r="E76" i="5" a="1"/>
  <c r="E76" i="5" s="1"/>
  <c r="Y76" i="5" a="1"/>
  <c r="Y76" i="5" s="1"/>
  <c r="M76" i="5" a="1"/>
  <c r="M76" i="5" s="1"/>
  <c r="Q62" i="5" a="1"/>
  <c r="Q62" i="5" s="1"/>
  <c r="U62" i="5" a="1"/>
  <c r="U62" i="5" s="1"/>
  <c r="E62" i="5" a="1"/>
  <c r="E62" i="5" s="1"/>
  <c r="Y62" i="5" a="1"/>
  <c r="Y62" i="5" s="1"/>
  <c r="I62" i="5" a="1"/>
  <c r="I62" i="5" s="1"/>
  <c r="X62" i="5" a="1"/>
  <c r="X62" i="5" s="1"/>
  <c r="P62" i="5" a="1"/>
  <c r="P62" i="5" s="1"/>
  <c r="O62" i="5" a="1"/>
  <c r="O62" i="5" s="1"/>
  <c r="G62" i="5" a="1"/>
  <c r="G62" i="5" s="1"/>
  <c r="C62" i="5" a="1"/>
  <c r="C62" i="5" s="1"/>
  <c r="W62" i="5" a="1"/>
  <c r="W62" i="5" s="1"/>
  <c r="N62" i="5" a="1"/>
  <c r="N62" i="5" s="1"/>
  <c r="F62" i="5" a="1"/>
  <c r="F62" i="5" s="1"/>
  <c r="L62" i="5" a="1"/>
  <c r="L62" i="5" s="1"/>
  <c r="V62" i="5" a="1"/>
  <c r="V62" i="5" s="1"/>
  <c r="M62" i="5" a="1"/>
  <c r="M62" i="5" s="1"/>
  <c r="D62" i="5" a="1"/>
  <c r="D62" i="5" s="1"/>
  <c r="T62" i="5" a="1"/>
  <c r="T62" i="5" s="1"/>
  <c r="K62" i="5" a="1"/>
  <c r="K62" i="5" s="1"/>
  <c r="J62" i="5" a="1"/>
  <c r="J62" i="5" s="1"/>
  <c r="S62" i="5" a="1"/>
  <c r="S62" i="5" s="1"/>
  <c r="R62" i="5" a="1"/>
  <c r="R62" i="5" s="1"/>
  <c r="H62" i="5" a="1"/>
  <c r="H62" i="5" s="1"/>
  <c r="W68" i="5" a="1"/>
  <c r="W68" i="5" s="1"/>
  <c r="G68" i="5" a="1"/>
  <c r="G68" i="5" s="1"/>
  <c r="V68" i="5" a="1"/>
  <c r="V68" i="5" s="1"/>
  <c r="Q68" i="5" a="1"/>
  <c r="Q68" i="5" s="1"/>
  <c r="L68" i="5" a="1"/>
  <c r="L68" i="5" s="1"/>
  <c r="F68" i="5" a="1"/>
  <c r="F68" i="5" s="1"/>
  <c r="K68" i="5" a="1"/>
  <c r="K68" i="5" s="1"/>
  <c r="U68" i="5" a="1"/>
  <c r="U68" i="5" s="1"/>
  <c r="P68" i="5" a="1"/>
  <c r="P68" i="5" s="1"/>
  <c r="J68" i="5" a="1"/>
  <c r="J68" i="5" s="1"/>
  <c r="E68" i="5" a="1"/>
  <c r="E68" i="5" s="1"/>
  <c r="O68" i="5" a="1"/>
  <c r="O68" i="5" s="1"/>
  <c r="Y68" i="5" a="1"/>
  <c r="Y68" i="5" s="1"/>
  <c r="T68" i="5" a="1"/>
  <c r="T68" i="5" s="1"/>
  <c r="N68" i="5" a="1"/>
  <c r="N68" i="5" s="1"/>
  <c r="I68" i="5" a="1"/>
  <c r="I68" i="5" s="1"/>
  <c r="D68" i="5" a="1"/>
  <c r="D68" i="5" s="1"/>
  <c r="M68" i="5" a="1"/>
  <c r="M68" i="5" s="1"/>
  <c r="X68" i="5" a="1"/>
  <c r="X68" i="5" s="1"/>
  <c r="H68" i="5" a="1"/>
  <c r="H68" i="5" s="1"/>
  <c r="C68" i="5" a="1"/>
  <c r="C68" i="5" s="1"/>
  <c r="R68" i="5" a="1"/>
  <c r="R68" i="5" s="1"/>
  <c r="S68" i="5" a="1"/>
  <c r="S68" i="5" s="1"/>
  <c r="X72" i="5" a="1"/>
  <c r="X72" i="5" s="1"/>
  <c r="T72" i="5" a="1"/>
  <c r="T72" i="5" s="1"/>
  <c r="P72" i="5" a="1"/>
  <c r="P72" i="5" s="1"/>
  <c r="L72" i="5" a="1"/>
  <c r="L72" i="5" s="1"/>
  <c r="H72" i="5" a="1"/>
  <c r="H72" i="5" s="1"/>
  <c r="D72" i="5" a="1"/>
  <c r="D72" i="5" s="1"/>
  <c r="V72" i="5" a="1"/>
  <c r="V72" i="5" s="1"/>
  <c r="R72" i="5" a="1"/>
  <c r="R72" i="5" s="1"/>
  <c r="N72" i="5" a="1"/>
  <c r="N72" i="5" s="1"/>
  <c r="J72" i="5" a="1"/>
  <c r="J72" i="5" s="1"/>
  <c r="F72" i="5" a="1"/>
  <c r="F72" i="5" s="1"/>
  <c r="U72" i="5" a="1"/>
  <c r="U72" i="5" s="1"/>
  <c r="M72" i="5" a="1"/>
  <c r="M72" i="5" s="1"/>
  <c r="E72" i="5" a="1"/>
  <c r="E72" i="5" s="1"/>
  <c r="S72" i="5" a="1"/>
  <c r="S72" i="5" s="1"/>
  <c r="K72" i="5" a="1"/>
  <c r="K72" i="5" s="1"/>
  <c r="C72" i="5" a="1"/>
  <c r="C72" i="5" s="1"/>
  <c r="Y72" i="5" a="1"/>
  <c r="Y72" i="5" s="1"/>
  <c r="Q72" i="5" a="1"/>
  <c r="Q72" i="5" s="1"/>
  <c r="I72" i="5" a="1"/>
  <c r="I72" i="5" s="1"/>
  <c r="W72" i="5" a="1"/>
  <c r="W72" i="5" s="1"/>
  <c r="O72" i="5" a="1"/>
  <c r="O72" i="5" s="1"/>
  <c r="G72" i="5" a="1"/>
  <c r="G72" i="5" s="1"/>
  <c r="S64" i="5" a="1"/>
  <c r="S64" i="5" s="1"/>
  <c r="C64" i="5" a="1"/>
  <c r="C64" i="5" s="1"/>
  <c r="X64" i="5" a="1"/>
  <c r="X64" i="5" s="1"/>
  <c r="R64" i="5" a="1"/>
  <c r="R64" i="5" s="1"/>
  <c r="M64" i="5" a="1"/>
  <c r="M64" i="5" s="1"/>
  <c r="H64" i="5" a="1"/>
  <c r="H64" i="5" s="1"/>
  <c r="W64" i="5" a="1"/>
  <c r="W64" i="5" s="1"/>
  <c r="G64" i="5" a="1"/>
  <c r="G64" i="5" s="1"/>
  <c r="K64" i="5" a="1"/>
  <c r="K64" i="5" s="1"/>
  <c r="P64" i="5" a="1"/>
  <c r="P64" i="5" s="1"/>
  <c r="O64" i="5" a="1"/>
  <c r="O64" i="5" s="1"/>
  <c r="Y64" i="5" a="1"/>
  <c r="Y64" i="5" s="1"/>
  <c r="N64" i="5" a="1"/>
  <c r="N64" i="5" s="1"/>
  <c r="D64" i="5" a="1"/>
  <c r="D64" i="5" s="1"/>
  <c r="V64" i="5" a="1"/>
  <c r="V64" i="5" s="1"/>
  <c r="L64" i="5" a="1"/>
  <c r="L64" i="5" s="1"/>
  <c r="U64" i="5" a="1"/>
  <c r="U64" i="5" s="1"/>
  <c r="J64" i="5" a="1"/>
  <c r="J64" i="5" s="1"/>
  <c r="Q64" i="5" a="1"/>
  <c r="Q64" i="5" s="1"/>
  <c r="I64" i="5" a="1"/>
  <c r="I64" i="5" s="1"/>
  <c r="E64" i="5" a="1"/>
  <c r="E64" i="5" s="1"/>
  <c r="T64" i="5" a="1"/>
  <c r="T64" i="5" s="1"/>
  <c r="F64" i="5" a="1"/>
  <c r="F64" i="5" s="1"/>
  <c r="M55" i="5"/>
  <c r="G55" i="5"/>
  <c r="G48" i="3" a="1"/>
  <c r="G48" i="3" s="1"/>
  <c r="J48" i="3" a="1"/>
  <c r="J48" i="3" s="1"/>
  <c r="T26" i="3"/>
  <c r="I48" i="3" a="1"/>
  <c r="I48" i="3" s="1"/>
  <c r="J26" i="3"/>
  <c r="D48" i="3" a="1"/>
  <c r="D48" i="3" s="1"/>
  <c r="T48" i="3" a="1"/>
  <c r="T48" i="3" s="1"/>
  <c r="H26" i="3"/>
  <c r="L26" i="3"/>
  <c r="L48" i="3" a="1"/>
  <c r="L48" i="3" s="1"/>
  <c r="M26" i="3"/>
  <c r="M48" i="3" a="1"/>
  <c r="M48" i="3" s="1"/>
  <c r="Y43" i="3" a="1"/>
  <c r="Y43" i="3" s="1"/>
  <c r="Q38" i="3" a="1"/>
  <c r="Q38" i="3" s="1"/>
  <c r="Q33" i="3" a="1"/>
  <c r="Q33" i="3" s="1"/>
  <c r="P48" i="3" a="1"/>
  <c r="P48" i="3" s="1"/>
  <c r="P26" i="3"/>
  <c r="N26" i="3"/>
  <c r="N48" i="3" a="1"/>
  <c r="N48" i="3" s="1"/>
  <c r="V48" i="3" a="1"/>
  <c r="V48" i="3" s="1"/>
  <c r="V26" i="3"/>
  <c r="S26" i="3"/>
  <c r="S48" i="3" a="1"/>
  <c r="S48" i="3" s="1"/>
  <c r="W26" i="3"/>
  <c r="W48" i="3" a="1"/>
  <c r="W48" i="3" s="1"/>
  <c r="I26" i="3"/>
  <c r="Y48" i="3" a="1"/>
  <c r="Y48" i="3" s="1"/>
  <c r="Y26" i="3"/>
  <c r="K26" i="3"/>
  <c r="Q40" i="3" a="1"/>
  <c r="Q40" i="3" s="1"/>
  <c r="Q42" i="3" a="1"/>
  <c r="Q42" i="3" s="1"/>
  <c r="Q26" i="3"/>
  <c r="Q48" i="3" a="1"/>
  <c r="Q48" i="3" s="1"/>
  <c r="E26" i="3"/>
  <c r="D26" i="3"/>
  <c r="X48" i="3" a="1"/>
  <c r="X48" i="3" s="1"/>
  <c r="X26" i="3"/>
  <c r="O26" i="3"/>
  <c r="O48" i="3" a="1"/>
  <c r="O48" i="3" s="1"/>
  <c r="U48" i="3" a="1"/>
  <c r="U48" i="3" s="1"/>
  <c r="U26" i="3"/>
  <c r="H12" i="2"/>
  <c r="H21" i="2"/>
  <c r="H4" i="2"/>
  <c r="T20" i="2"/>
  <c r="T21" i="2"/>
  <c r="T23" i="2"/>
  <c r="T25" i="2"/>
  <c r="T5" i="2"/>
  <c r="T9" i="2"/>
  <c r="T13" i="2"/>
  <c r="T15" i="2"/>
  <c r="T4" i="2"/>
  <c r="T8" i="2"/>
  <c r="T12" i="2"/>
  <c r="T18" i="2"/>
  <c r="T22" i="2"/>
  <c r="T24" i="2"/>
  <c r="T7" i="2"/>
  <c r="T11" i="2"/>
  <c r="T3" i="2"/>
  <c r="T16" i="2"/>
  <c r="T6" i="2"/>
  <c r="T10" i="2"/>
  <c r="T14" i="2"/>
  <c r="T17" i="2"/>
  <c r="Y49" i="2" a="1"/>
  <c r="Y49" i="2" s="1"/>
  <c r="D21" i="2"/>
  <c r="D22" i="2"/>
  <c r="D23" i="2"/>
  <c r="D24" i="2"/>
  <c r="D25" i="2"/>
  <c r="D5" i="2"/>
  <c r="D9" i="2"/>
  <c r="D13" i="2"/>
  <c r="D20" i="2"/>
  <c r="D4" i="2"/>
  <c r="D8" i="2"/>
  <c r="D12" i="2"/>
  <c r="D3" i="2"/>
  <c r="D7" i="2"/>
  <c r="D11" i="2"/>
  <c r="D15" i="2"/>
  <c r="D16" i="2"/>
  <c r="D17" i="2"/>
  <c r="D18" i="2"/>
  <c r="D6" i="2"/>
  <c r="D10" i="2"/>
  <c r="D14" i="2"/>
  <c r="N20" i="2"/>
  <c r="N7" i="2"/>
  <c r="N11" i="2"/>
  <c r="N15" i="2"/>
  <c r="N16" i="2"/>
  <c r="N17" i="2"/>
  <c r="N18" i="2"/>
  <c r="N22" i="2"/>
  <c r="N24" i="2"/>
  <c r="N8" i="2"/>
  <c r="N6" i="2"/>
  <c r="N10" i="2"/>
  <c r="N14" i="2"/>
  <c r="N5" i="2"/>
  <c r="N9" i="2"/>
  <c r="N13" i="2"/>
  <c r="N12" i="2"/>
  <c r="N21" i="2"/>
  <c r="N23" i="2"/>
  <c r="N25" i="2"/>
  <c r="N3" i="2"/>
  <c r="N4" i="2"/>
  <c r="M26" i="2"/>
  <c r="E10" i="2"/>
  <c r="E24" i="2"/>
  <c r="E20" i="2"/>
  <c r="E23" i="2"/>
  <c r="E25" i="2"/>
  <c r="E22" i="2"/>
  <c r="E21" i="2"/>
  <c r="L20" i="2"/>
  <c r="L6" i="2"/>
  <c r="L10" i="2"/>
  <c r="L14" i="2"/>
  <c r="L18" i="2"/>
  <c r="L5" i="2"/>
  <c r="L9" i="2"/>
  <c r="L13" i="2"/>
  <c r="L21" i="2"/>
  <c r="L23" i="2"/>
  <c r="L25" i="2"/>
  <c r="L15" i="2"/>
  <c r="L4" i="2"/>
  <c r="L8" i="2"/>
  <c r="L12" i="2"/>
  <c r="L7" i="2"/>
  <c r="L17" i="2"/>
  <c r="L3" i="2"/>
  <c r="L16" i="2"/>
  <c r="L22" i="2"/>
  <c r="L24" i="2"/>
  <c r="L11" i="2"/>
  <c r="V15" i="2"/>
  <c r="V16" i="2"/>
  <c r="V17" i="2"/>
  <c r="V18" i="2"/>
  <c r="V20" i="2"/>
  <c r="V6" i="2"/>
  <c r="V10" i="2"/>
  <c r="V14" i="2"/>
  <c r="V21" i="2"/>
  <c r="V23" i="2"/>
  <c r="V25" i="2"/>
  <c r="V5" i="2"/>
  <c r="V9" i="2"/>
  <c r="V13" i="2"/>
  <c r="V4" i="2"/>
  <c r="V8" i="2"/>
  <c r="V12" i="2"/>
  <c r="V22" i="2"/>
  <c r="V24" i="2"/>
  <c r="V7" i="2"/>
  <c r="V11" i="2"/>
  <c r="V3" i="2"/>
  <c r="X49" i="2" a="1"/>
  <c r="X49" i="2" s="1"/>
  <c r="R20" i="2"/>
  <c r="R21" i="2"/>
  <c r="R23" i="2"/>
  <c r="R25" i="2"/>
  <c r="R4" i="2"/>
  <c r="R8" i="2"/>
  <c r="R12" i="2"/>
  <c r="R7" i="2"/>
  <c r="R11" i="2"/>
  <c r="R3" i="2"/>
  <c r="R22" i="2"/>
  <c r="R24" i="2"/>
  <c r="R15" i="2"/>
  <c r="R16" i="2"/>
  <c r="R17" i="2"/>
  <c r="R18" i="2"/>
  <c r="R6" i="2"/>
  <c r="R10" i="2"/>
  <c r="R14" i="2"/>
  <c r="R5" i="2"/>
  <c r="R9" i="2"/>
  <c r="R13" i="2"/>
  <c r="Q26" i="2"/>
  <c r="Q49" i="2" a="1"/>
  <c r="Q49" i="2" s="1"/>
  <c r="S21" i="2"/>
  <c r="S22" i="2"/>
  <c r="S23" i="2"/>
  <c r="S24" i="2"/>
  <c r="S25" i="2"/>
  <c r="S5" i="2"/>
  <c r="S9" i="2"/>
  <c r="S13" i="2"/>
  <c r="S14" i="2"/>
  <c r="S4" i="2"/>
  <c r="S8" i="2"/>
  <c r="S12" i="2"/>
  <c r="S10" i="2"/>
  <c r="S6" i="2"/>
  <c r="S20" i="2"/>
  <c r="S7" i="2"/>
  <c r="S11" i="2"/>
  <c r="S3" i="2"/>
  <c r="S15" i="2"/>
  <c r="S16" i="2"/>
  <c r="S17" i="2"/>
  <c r="S18" i="2"/>
  <c r="O3" i="2"/>
  <c r="O20" i="2"/>
  <c r="O7" i="2"/>
  <c r="O11" i="2"/>
  <c r="O15" i="2"/>
  <c r="O16" i="2"/>
  <c r="O17" i="2"/>
  <c r="O18" i="2"/>
  <c r="O22" i="2"/>
  <c r="O24" i="2"/>
  <c r="O6" i="2"/>
  <c r="O10" i="2"/>
  <c r="O14" i="2"/>
  <c r="O5" i="2"/>
  <c r="O9" i="2"/>
  <c r="O13" i="2"/>
  <c r="O23" i="2"/>
  <c r="O4" i="2"/>
  <c r="O8" i="2"/>
  <c r="O12" i="2"/>
  <c r="O21" i="2"/>
  <c r="O25" i="2"/>
  <c r="W22" i="2"/>
  <c r="W24" i="2"/>
  <c r="W7" i="2"/>
  <c r="W11" i="2"/>
  <c r="W3" i="2"/>
  <c r="W8" i="2"/>
  <c r="W15" i="2"/>
  <c r="W16" i="2"/>
  <c r="W17" i="2"/>
  <c r="W18" i="2"/>
  <c r="W12" i="2"/>
  <c r="W6" i="2"/>
  <c r="W10" i="2"/>
  <c r="W14" i="2"/>
  <c r="W4" i="2"/>
  <c r="W21" i="2"/>
  <c r="W23" i="2"/>
  <c r="W25" i="2"/>
  <c r="W5" i="2"/>
  <c r="W9" i="2"/>
  <c r="W13" i="2"/>
  <c r="W20" i="2"/>
  <c r="P4" i="2"/>
  <c r="P8" i="2"/>
  <c r="P12" i="2"/>
  <c r="P3" i="2"/>
  <c r="P20" i="2"/>
  <c r="P7" i="2"/>
  <c r="P11" i="2"/>
  <c r="P15" i="2"/>
  <c r="P16" i="2"/>
  <c r="P17" i="2"/>
  <c r="P18" i="2"/>
  <c r="P22" i="2"/>
  <c r="P24" i="2"/>
  <c r="P6" i="2"/>
  <c r="P10" i="2"/>
  <c r="P14" i="2"/>
  <c r="P5" i="2"/>
  <c r="P9" i="2"/>
  <c r="P13" i="2"/>
  <c r="P21" i="2"/>
  <c r="P23" i="2"/>
  <c r="P25" i="2"/>
  <c r="C20" i="2"/>
  <c r="C5" i="2"/>
  <c r="C9" i="2"/>
  <c r="C13" i="2"/>
  <c r="C6" i="2"/>
  <c r="C21" i="2"/>
  <c r="C23" i="2"/>
  <c r="C25" i="2"/>
  <c r="C4" i="2"/>
  <c r="C8" i="2"/>
  <c r="C12" i="2"/>
  <c r="C22" i="2"/>
  <c r="C3" i="2"/>
  <c r="C24" i="2"/>
  <c r="C7" i="2"/>
  <c r="C11" i="2"/>
  <c r="C15" i="2"/>
  <c r="C16" i="2"/>
  <c r="C17" i="2"/>
  <c r="C18" i="2"/>
  <c r="C10" i="2"/>
  <c r="C14" i="2"/>
  <c r="J6" i="2"/>
  <c r="J12" i="2"/>
  <c r="J5" i="2"/>
  <c r="J13" i="2"/>
  <c r="J8" i="2"/>
  <c r="J11" i="2"/>
  <c r="J23" i="2"/>
  <c r="H13" i="2"/>
  <c r="H10" i="2"/>
  <c r="H25" i="2"/>
  <c r="H24" i="2"/>
  <c r="H17" i="2"/>
  <c r="H9" i="2"/>
  <c r="H22" i="2"/>
  <c r="G10" i="2"/>
  <c r="G14" i="2"/>
  <c r="G9" i="2"/>
  <c r="G25" i="2"/>
  <c r="G6" i="2"/>
  <c r="G24" i="2"/>
  <c r="G11" i="2"/>
  <c r="G3" i="2"/>
  <c r="G4" i="2"/>
  <c r="G21" i="2"/>
  <c r="G18" i="2"/>
  <c r="G15" i="2"/>
  <c r="G13" i="2"/>
  <c r="G8" i="2"/>
  <c r="G12" i="2"/>
  <c r="G7" i="2"/>
  <c r="G5" i="2"/>
  <c r="G17" i="2"/>
  <c r="G22" i="2"/>
  <c r="G23" i="2"/>
  <c r="G20" i="2"/>
  <c r="G16" i="2"/>
  <c r="F10" i="2"/>
  <c r="F14" i="2"/>
  <c r="F23" i="2"/>
  <c r="F13" i="2"/>
  <c r="F25" i="2"/>
  <c r="F6" i="2"/>
  <c r="F18" i="2"/>
  <c r="F9" i="2"/>
  <c r="F21" i="2"/>
  <c r="F12" i="2"/>
  <c r="F7" i="2"/>
  <c r="F15" i="2"/>
  <c r="F4" i="2"/>
  <c r="F16" i="2"/>
  <c r="F17" i="2"/>
  <c r="F22" i="2"/>
  <c r="F20" i="2"/>
  <c r="F8" i="2"/>
  <c r="F24" i="2"/>
  <c r="F5" i="2"/>
  <c r="F11" i="2"/>
  <c r="F3" i="2"/>
  <c r="K3" i="2"/>
  <c r="K14" i="2"/>
  <c r="K9" i="2"/>
  <c r="K13" i="2"/>
  <c r="K12" i="2"/>
  <c r="K6" i="2"/>
  <c r="K24" i="2"/>
  <c r="K18" i="2"/>
  <c r="K25" i="2"/>
  <c r="K11" i="2"/>
  <c r="K21" i="2"/>
  <c r="K7" i="2"/>
  <c r="K16" i="2"/>
  <c r="K15" i="2"/>
  <c r="K8" i="2"/>
  <c r="K22" i="2"/>
  <c r="K10" i="2"/>
  <c r="K5" i="2"/>
  <c r="K23" i="2"/>
  <c r="K20" i="2"/>
  <c r="K17" i="2"/>
  <c r="K4" i="2"/>
  <c r="I3" i="2"/>
  <c r="I22" i="2"/>
  <c r="I10" i="2"/>
  <c r="I12" i="2"/>
  <c r="I13" i="2"/>
  <c r="I25" i="2"/>
  <c r="I23" i="2"/>
  <c r="I4" i="2"/>
  <c r="I14" i="2"/>
  <c r="I18" i="2"/>
  <c r="I24" i="2"/>
  <c r="I20" i="2"/>
  <c r="I21" i="2"/>
  <c r="I8" i="2"/>
  <c r="I15" i="2"/>
  <c r="I5" i="2"/>
  <c r="I16" i="2"/>
  <c r="I6" i="2"/>
  <c r="I11" i="2"/>
  <c r="I7" i="2"/>
  <c r="I17" i="2"/>
  <c r="I9" i="2"/>
  <c r="E17" i="2"/>
  <c r="H18" i="2"/>
  <c r="H5" i="2"/>
  <c r="H11" i="2"/>
  <c r="J4" i="2"/>
  <c r="J21" i="2"/>
  <c r="J14" i="2"/>
  <c r="E18" i="2"/>
  <c r="E16" i="2"/>
  <c r="H8" i="2"/>
  <c r="H6" i="2"/>
  <c r="H23" i="2"/>
  <c r="J25" i="2"/>
  <c r="J16" i="2"/>
  <c r="J3" i="2"/>
  <c r="H3" i="2"/>
  <c r="E12" i="2"/>
  <c r="E7" i="2"/>
  <c r="E9" i="2"/>
  <c r="E6" i="2"/>
  <c r="H16" i="2"/>
  <c r="H14" i="2"/>
  <c r="J20" i="2"/>
  <c r="J10" i="2"/>
  <c r="J22" i="2"/>
  <c r="E8" i="2"/>
  <c r="E15" i="2"/>
  <c r="E11" i="2"/>
  <c r="E5" i="2"/>
  <c r="J24" i="2"/>
  <c r="J7" i="2"/>
  <c r="E3" i="2"/>
  <c r="E13" i="2"/>
  <c r="H7" i="2"/>
  <c r="H20" i="2"/>
  <c r="J9" i="2"/>
  <c r="J15" i="2"/>
  <c r="E4" i="2"/>
  <c r="E14" i="2"/>
  <c r="H15" i="2"/>
  <c r="J18" i="2"/>
  <c r="J17" i="2"/>
  <c r="E81" i="7" l="1"/>
  <c r="W85" i="7" a="1"/>
  <c r="W85" i="7" s="1"/>
  <c r="S85" i="7" a="1"/>
  <c r="S85" i="7" s="1"/>
  <c r="O85" i="7" a="1"/>
  <c r="O85" i="7" s="1"/>
  <c r="K85" i="7" a="1"/>
  <c r="K85" i="7" s="1"/>
  <c r="G85" i="7" a="1"/>
  <c r="G85" i="7" s="1"/>
  <c r="C85" i="7" a="1"/>
  <c r="C85" i="7" s="1"/>
  <c r="V85" i="7" a="1"/>
  <c r="V85" i="7" s="1"/>
  <c r="R85" i="7" a="1"/>
  <c r="R85" i="7" s="1"/>
  <c r="N85" i="7" a="1"/>
  <c r="N85" i="7" s="1"/>
  <c r="J85" i="7" a="1"/>
  <c r="J85" i="7" s="1"/>
  <c r="F85" i="7" a="1"/>
  <c r="F85" i="7" s="1"/>
  <c r="X85" i="7" a="1"/>
  <c r="X85" i="7" s="1"/>
  <c r="T85" i="7" a="1"/>
  <c r="T85" i="7" s="1"/>
  <c r="P85" i="7" a="1"/>
  <c r="P85" i="7" s="1"/>
  <c r="L85" i="7" a="1"/>
  <c r="L85" i="7" s="1"/>
  <c r="H85" i="7" a="1"/>
  <c r="H85" i="7" s="1"/>
  <c r="D85" i="7" a="1"/>
  <c r="D85" i="7" s="1"/>
  <c r="M85" i="7" a="1"/>
  <c r="M85" i="7" s="1"/>
  <c r="Y85" i="7" a="1"/>
  <c r="Y85" i="7" s="1"/>
  <c r="I85" i="7" a="1"/>
  <c r="I85" i="7" s="1"/>
  <c r="Q85" i="7" a="1"/>
  <c r="Q85" i="7" s="1"/>
  <c r="U85" i="7" a="1"/>
  <c r="U85" i="7" s="1"/>
  <c r="E85" i="7" a="1"/>
  <c r="E85" i="7" s="1"/>
  <c r="J81" i="7"/>
  <c r="F81" i="7"/>
  <c r="X81" i="7"/>
  <c r="Y86" i="7" a="1"/>
  <c r="Y86" i="7" s="1"/>
  <c r="X86" i="7" a="1"/>
  <c r="X86" i="7" s="1"/>
  <c r="T86" i="7" a="1"/>
  <c r="T86" i="7" s="1"/>
  <c r="P86" i="7" a="1"/>
  <c r="P86" i="7" s="1"/>
  <c r="L86" i="7" a="1"/>
  <c r="L86" i="7" s="1"/>
  <c r="H86" i="7" a="1"/>
  <c r="H86" i="7" s="1"/>
  <c r="D86" i="7" a="1"/>
  <c r="D86" i="7" s="1"/>
  <c r="W86" i="7" a="1"/>
  <c r="W86" i="7" s="1"/>
  <c r="S86" i="7" a="1"/>
  <c r="S86" i="7" s="1"/>
  <c r="O86" i="7" a="1"/>
  <c r="O86" i="7" s="1"/>
  <c r="K86" i="7" a="1"/>
  <c r="K86" i="7" s="1"/>
  <c r="G86" i="7" a="1"/>
  <c r="G86" i="7" s="1"/>
  <c r="C86" i="7" a="1"/>
  <c r="C86" i="7" s="1"/>
  <c r="U86" i="7" a="1"/>
  <c r="U86" i="7" s="1"/>
  <c r="Q86" i="7" a="1"/>
  <c r="Q86" i="7" s="1"/>
  <c r="M86" i="7" a="1"/>
  <c r="M86" i="7" s="1"/>
  <c r="I86" i="7" a="1"/>
  <c r="I86" i="7" s="1"/>
  <c r="E86" i="7" a="1"/>
  <c r="E86" i="7" s="1"/>
  <c r="V86" i="7" a="1"/>
  <c r="V86" i="7" s="1"/>
  <c r="F86" i="7" a="1"/>
  <c r="F86" i="7" s="1"/>
  <c r="R86" i="7" a="1"/>
  <c r="R86" i="7" s="1"/>
  <c r="J86" i="7" a="1"/>
  <c r="J86" i="7" s="1"/>
  <c r="N86" i="7" a="1"/>
  <c r="N86" i="7" s="1"/>
  <c r="X95" i="7" a="1"/>
  <c r="X95" i="7" s="1"/>
  <c r="T95" i="7" a="1"/>
  <c r="T95" i="7" s="1"/>
  <c r="W95" i="7" a="1"/>
  <c r="W95" i="7" s="1"/>
  <c r="S95" i="7" a="1"/>
  <c r="S95" i="7" s="1"/>
  <c r="M95" i="7" a="1"/>
  <c r="M95" i="7" s="1"/>
  <c r="L95" i="7" a="1"/>
  <c r="L95" i="7" s="1"/>
  <c r="F95" i="7" a="1"/>
  <c r="F95" i="7" s="1"/>
  <c r="R95" i="7" a="1"/>
  <c r="R95" i="7" s="1"/>
  <c r="K95" i="7" a="1"/>
  <c r="K95" i="7" s="1"/>
  <c r="E95" i="7" a="1"/>
  <c r="E95" i="7" s="1"/>
  <c r="Q95" i="7" a="1"/>
  <c r="Q95" i="7" s="1"/>
  <c r="D95" i="7" a="1"/>
  <c r="D95" i="7" s="1"/>
  <c r="Y95" i="7" a="1"/>
  <c r="Y95" i="7" s="1"/>
  <c r="P95" i="7" a="1"/>
  <c r="P95" i="7" s="1"/>
  <c r="J95" i="7" a="1"/>
  <c r="J95" i="7" s="1"/>
  <c r="C95" i="7" a="1"/>
  <c r="C95" i="7" s="1"/>
  <c r="U95" i="7" a="1"/>
  <c r="U95" i="7" s="1"/>
  <c r="N95" i="7" a="1"/>
  <c r="N95" i="7" s="1"/>
  <c r="G95" i="7" a="1"/>
  <c r="G95" i="7" s="1"/>
  <c r="I95" i="7" a="1"/>
  <c r="I95" i="7" s="1"/>
  <c r="H95" i="7" a="1"/>
  <c r="H95" i="7" s="1"/>
  <c r="O95" i="7" a="1"/>
  <c r="O95" i="7" s="1"/>
  <c r="V95" i="7" a="1"/>
  <c r="V95" i="7" s="1"/>
  <c r="O101" i="7" a="1"/>
  <c r="O101" i="7" s="1"/>
  <c r="J101" i="7" a="1"/>
  <c r="J101" i="7" s="1"/>
  <c r="E101" i="7" a="1"/>
  <c r="E101" i="7" s="1"/>
  <c r="T101" i="7" a="1"/>
  <c r="T101" i="7" s="1"/>
  <c r="I101" i="7" a="1"/>
  <c r="I101" i="7" s="1"/>
  <c r="Y101" i="7" a="1"/>
  <c r="Y101" i="7" s="1"/>
  <c r="S101" i="7" a="1"/>
  <c r="S101" i="7" s="1"/>
  <c r="N101" i="7" a="1"/>
  <c r="N101" i="7" s="1"/>
  <c r="D101" i="7" a="1"/>
  <c r="D101" i="7" s="1"/>
  <c r="X101" i="7" a="1"/>
  <c r="X101" i="7" s="1"/>
  <c r="M101" i="7" a="1"/>
  <c r="M101" i="7" s="1"/>
  <c r="H101" i="7" a="1"/>
  <c r="H101" i="7" s="1"/>
  <c r="C101" i="7" a="1"/>
  <c r="C101" i="7" s="1"/>
  <c r="W101" i="7" a="1"/>
  <c r="W101" i="7" s="1"/>
  <c r="R101" i="7" a="1"/>
  <c r="R101" i="7" s="1"/>
  <c r="G101" i="7" a="1"/>
  <c r="G101" i="7" s="1"/>
  <c r="Q101" i="7" a="1"/>
  <c r="Q101" i="7" s="1"/>
  <c r="L101" i="7" a="1"/>
  <c r="L101" i="7" s="1"/>
  <c r="U101" i="7" a="1"/>
  <c r="U101" i="7" s="1"/>
  <c r="P101" i="7" a="1"/>
  <c r="P101" i="7" s="1"/>
  <c r="K101" i="7" a="1"/>
  <c r="K101" i="7" s="1"/>
  <c r="F101" i="7" a="1"/>
  <c r="F101" i="7" s="1"/>
  <c r="V101" i="7" a="1"/>
  <c r="V101" i="7" s="1"/>
  <c r="V81" i="7"/>
  <c r="I81" i="7"/>
  <c r="S99" i="7" a="1"/>
  <c r="S99" i="7" s="1"/>
  <c r="J99" i="7" a="1"/>
  <c r="J99" i="7" s="1"/>
  <c r="E99" i="7" a="1"/>
  <c r="E99" i="7" s="1"/>
  <c r="W99" i="7" a="1"/>
  <c r="W99" i="7" s="1"/>
  <c r="N99" i="7" a="1"/>
  <c r="N99" i="7" s="1"/>
  <c r="I99" i="7" a="1"/>
  <c r="I99" i="7" s="1"/>
  <c r="R99" i="7" a="1"/>
  <c r="R99" i="7" s="1"/>
  <c r="M99" i="7" a="1"/>
  <c r="M99" i="7" s="1"/>
  <c r="D99" i="7" a="1"/>
  <c r="D99" i="7" s="1"/>
  <c r="V99" i="7" a="1"/>
  <c r="V99" i="7" s="1"/>
  <c r="Q99" i="7" a="1"/>
  <c r="Q99" i="7" s="1"/>
  <c r="H99" i="7" a="1"/>
  <c r="H99" i="7" s="1"/>
  <c r="U99" i="7" a="1"/>
  <c r="U99" i="7" s="1"/>
  <c r="L99" i="7" a="1"/>
  <c r="L99" i="7" s="1"/>
  <c r="C99" i="7" a="1"/>
  <c r="C99" i="7" s="1"/>
  <c r="Y99" i="7" a="1"/>
  <c r="Y99" i="7" s="1"/>
  <c r="P99" i="7" a="1"/>
  <c r="P99" i="7" s="1"/>
  <c r="G99" i="7" a="1"/>
  <c r="G99" i="7" s="1"/>
  <c r="X99" i="7" a="1"/>
  <c r="X99" i="7" s="1"/>
  <c r="F99" i="7" a="1"/>
  <c r="F99" i="7" s="1"/>
  <c r="T99" i="7" a="1"/>
  <c r="T99" i="7" s="1"/>
  <c r="K99" i="7" a="1"/>
  <c r="K99" i="7" s="1"/>
  <c r="O99" i="7" a="1"/>
  <c r="O99" i="7" s="1"/>
  <c r="S98" i="7" a="1"/>
  <c r="S98" i="7" s="1"/>
  <c r="J98" i="7" a="1"/>
  <c r="J98" i="7" s="1"/>
  <c r="W98" i="7" a="1"/>
  <c r="W98" i="7" s="1"/>
  <c r="N98" i="7" a="1"/>
  <c r="N98" i="7" s="1"/>
  <c r="E98" i="7" a="1"/>
  <c r="E98" i="7" s="1"/>
  <c r="R98" i="7" a="1"/>
  <c r="R98" i="7" s="1"/>
  <c r="I98" i="7" a="1"/>
  <c r="I98" i="7" s="1"/>
  <c r="D98" i="7" a="1"/>
  <c r="D98" i="7" s="1"/>
  <c r="V98" i="7" a="1"/>
  <c r="V98" i="7" s="1"/>
  <c r="M98" i="7" a="1"/>
  <c r="M98" i="7" s="1"/>
  <c r="H98" i="7" a="1"/>
  <c r="H98" i="7" s="1"/>
  <c r="Q98" i="7" a="1"/>
  <c r="Q98" i="7" s="1"/>
  <c r="L98" i="7" a="1"/>
  <c r="L98" i="7" s="1"/>
  <c r="C98" i="7" a="1"/>
  <c r="C98" i="7" s="1"/>
  <c r="U98" i="7" a="1"/>
  <c r="U98" i="7" s="1"/>
  <c r="P98" i="7" a="1"/>
  <c r="P98" i="7" s="1"/>
  <c r="G98" i="7" a="1"/>
  <c r="G98" i="7" s="1"/>
  <c r="O98" i="7" a="1"/>
  <c r="O98" i="7" s="1"/>
  <c r="K98" i="7" a="1"/>
  <c r="K98" i="7" s="1"/>
  <c r="Y98" i="7" a="1"/>
  <c r="Y98" i="7" s="1"/>
  <c r="X98" i="7" a="1"/>
  <c r="X98" i="7" s="1"/>
  <c r="F98" i="7" a="1"/>
  <c r="F98" i="7" s="1"/>
  <c r="T98" i="7" a="1"/>
  <c r="T98" i="7" s="1"/>
  <c r="S81" i="7"/>
  <c r="X96" i="7" a="1"/>
  <c r="X96" i="7" s="1"/>
  <c r="O96" i="7" a="1"/>
  <c r="O96" i="7" s="1"/>
  <c r="S96" i="7" a="1"/>
  <c r="S96" i="7" s="1"/>
  <c r="N96" i="7" a="1"/>
  <c r="N96" i="7" s="1"/>
  <c r="J96" i="7" a="1"/>
  <c r="J96" i="7" s="1"/>
  <c r="W96" i="7" a="1"/>
  <c r="W96" i="7" s="1"/>
  <c r="R96" i="7" a="1"/>
  <c r="R96" i="7" s="1"/>
  <c r="V96" i="7" a="1"/>
  <c r="V96" i="7" s="1"/>
  <c r="M96" i="7" a="1"/>
  <c r="M96" i="7" s="1"/>
  <c r="I96" i="7" a="1"/>
  <c r="I96" i="7" s="1"/>
  <c r="E96" i="7" a="1"/>
  <c r="E96" i="7" s="1"/>
  <c r="Q96" i="7" a="1"/>
  <c r="Q96" i="7" s="1"/>
  <c r="U96" i="7" a="1"/>
  <c r="U96" i="7" s="1"/>
  <c r="L96" i="7" a="1"/>
  <c r="L96" i="7" s="1"/>
  <c r="H96" i="7" a="1"/>
  <c r="H96" i="7" s="1"/>
  <c r="D96" i="7" a="1"/>
  <c r="D96" i="7" s="1"/>
  <c r="G96" i="7" a="1"/>
  <c r="G96" i="7" s="1"/>
  <c r="F96" i="7" a="1"/>
  <c r="F96" i="7" s="1"/>
  <c r="T96" i="7" a="1"/>
  <c r="T96" i="7" s="1"/>
  <c r="P96" i="7" a="1"/>
  <c r="P96" i="7" s="1"/>
  <c r="C96" i="7" a="1"/>
  <c r="C96" i="7" s="1"/>
  <c r="Y96" i="7" a="1"/>
  <c r="Y96" i="7" s="1"/>
  <c r="K96" i="7" a="1"/>
  <c r="K96" i="7" s="1"/>
  <c r="Y103" i="7" a="1"/>
  <c r="Y103" i="7" s="1"/>
  <c r="S103" i="7" a="1"/>
  <c r="S103" i="7" s="1"/>
  <c r="F103" i="7" a="1"/>
  <c r="F103" i="7" s="1"/>
  <c r="R103" i="7" a="1"/>
  <c r="R103" i="7" s="1"/>
  <c r="L103" i="7" a="1"/>
  <c r="L103" i="7" s="1"/>
  <c r="E103" i="7" a="1"/>
  <c r="E103" i="7" s="1"/>
  <c r="X103" i="7" a="1"/>
  <c r="X103" i="7" s="1"/>
  <c r="Q103" i="7" a="1"/>
  <c r="Q103" i="7" s="1"/>
  <c r="K103" i="7" a="1"/>
  <c r="K103" i="7" s="1"/>
  <c r="W103" i="7" a="1"/>
  <c r="W103" i="7" s="1"/>
  <c r="J103" i="7" a="1"/>
  <c r="J103" i="7" s="1"/>
  <c r="D103" i="7" a="1"/>
  <c r="D103" i="7" s="1"/>
  <c r="V103" i="7" a="1"/>
  <c r="V103" i="7" s="1"/>
  <c r="P103" i="7" a="1"/>
  <c r="P103" i="7" s="1"/>
  <c r="I103" i="7" a="1"/>
  <c r="I103" i="7" s="1"/>
  <c r="C103" i="7" a="1"/>
  <c r="C103" i="7" s="1"/>
  <c r="U103" i="7" a="1"/>
  <c r="U103" i="7" s="1"/>
  <c r="O103" i="7" a="1"/>
  <c r="O103" i="7" s="1"/>
  <c r="T103" i="7" a="1"/>
  <c r="T103" i="7" s="1"/>
  <c r="M103" i="7" a="1"/>
  <c r="M103" i="7" s="1"/>
  <c r="G103" i="7" a="1"/>
  <c r="G103" i="7" s="1"/>
  <c r="N103" i="7" a="1"/>
  <c r="N103" i="7" s="1"/>
  <c r="H103" i="7" a="1"/>
  <c r="H103" i="7" s="1"/>
  <c r="X92" i="7" a="1"/>
  <c r="X92" i="7" s="1"/>
  <c r="R92" i="7" a="1"/>
  <c r="R92" i="7" s="1"/>
  <c r="E92" i="7" a="1"/>
  <c r="E92" i="7" s="1"/>
  <c r="Q92" i="7" a="1"/>
  <c r="Q92" i="7" s="1"/>
  <c r="K92" i="7" a="1"/>
  <c r="K92" i="7" s="1"/>
  <c r="D92" i="7" a="1"/>
  <c r="D92" i="7" s="1"/>
  <c r="W92" i="7" a="1"/>
  <c r="W92" i="7" s="1"/>
  <c r="P92" i="7" a="1"/>
  <c r="P92" i="7" s="1"/>
  <c r="J92" i="7" a="1"/>
  <c r="J92" i="7" s="1"/>
  <c r="V92" i="7" a="1"/>
  <c r="V92" i="7" s="1"/>
  <c r="I92" i="7" a="1"/>
  <c r="I92" i="7" s="1"/>
  <c r="C92" i="7" a="1"/>
  <c r="C92" i="7" s="1"/>
  <c r="U92" i="7" a="1"/>
  <c r="U92" i="7" s="1"/>
  <c r="O92" i="7" a="1"/>
  <c r="O92" i="7" s="1"/>
  <c r="H92" i="7" a="1"/>
  <c r="H92" i="7" s="1"/>
  <c r="Y92" i="7" a="1"/>
  <c r="Y92" i="7" s="1"/>
  <c r="S92" i="7" a="1"/>
  <c r="S92" i="7" s="1"/>
  <c r="L92" i="7" a="1"/>
  <c r="L92" i="7" s="1"/>
  <c r="F92" i="7" a="1"/>
  <c r="F92" i="7" s="1"/>
  <c r="G92" i="7" a="1"/>
  <c r="G92" i="7" s="1"/>
  <c r="T92" i="7" a="1"/>
  <c r="T92" i="7" s="1"/>
  <c r="M92" i="7" a="1"/>
  <c r="M92" i="7" s="1"/>
  <c r="N92" i="7" a="1"/>
  <c r="N92" i="7" s="1"/>
  <c r="K81" i="7"/>
  <c r="D81" i="7"/>
  <c r="M81" i="7"/>
  <c r="X104" i="7" a="1"/>
  <c r="X104" i="7" s="1"/>
  <c r="T104" i="7" a="1"/>
  <c r="T104" i="7" s="1"/>
  <c r="W104" i="7" a="1"/>
  <c r="W104" i="7" s="1"/>
  <c r="S104" i="7" a="1"/>
  <c r="S104" i="7" s="1"/>
  <c r="Y104" i="7" a="1"/>
  <c r="Y104" i="7" s="1"/>
  <c r="O104" i="7" a="1"/>
  <c r="O104" i="7" s="1"/>
  <c r="I104" i="7" a="1"/>
  <c r="I104" i="7" s="1"/>
  <c r="V104" i="7" a="1"/>
  <c r="V104" i="7" s="1"/>
  <c r="N104" i="7" a="1"/>
  <c r="N104" i="7" s="1"/>
  <c r="H104" i="7" a="1"/>
  <c r="H104" i="7" s="1"/>
  <c r="G104" i="7" a="1"/>
  <c r="G104" i="7" s="1"/>
  <c r="U104" i="7" a="1"/>
  <c r="U104" i="7" s="1"/>
  <c r="M104" i="7" a="1"/>
  <c r="M104" i="7" s="1"/>
  <c r="F104" i="7" a="1"/>
  <c r="F104" i="7" s="1"/>
  <c r="R104" i="7" a="1"/>
  <c r="R104" i="7" s="1"/>
  <c r="L104" i="7" a="1"/>
  <c r="L104" i="7" s="1"/>
  <c r="K104" i="7" a="1"/>
  <c r="K104" i="7" s="1"/>
  <c r="E104" i="7" a="1"/>
  <c r="E104" i="7" s="1"/>
  <c r="P104" i="7" a="1"/>
  <c r="P104" i="7" s="1"/>
  <c r="C104" i="7" a="1"/>
  <c r="C104" i="7" s="1"/>
  <c r="D104" i="7" a="1"/>
  <c r="D104" i="7" s="1"/>
  <c r="Q104" i="7" a="1"/>
  <c r="Q104" i="7" s="1"/>
  <c r="J104" i="7" a="1"/>
  <c r="J104" i="7" s="1"/>
  <c r="S100" i="7" a="1"/>
  <c r="S100" i="7" s="1"/>
  <c r="N100" i="7" a="1"/>
  <c r="N100" i="7" s="1"/>
  <c r="E100" i="7" a="1"/>
  <c r="E100" i="7" s="1"/>
  <c r="W100" i="7" a="1"/>
  <c r="W100" i="7" s="1"/>
  <c r="R100" i="7" a="1"/>
  <c r="R100" i="7" s="1"/>
  <c r="I100" i="7" a="1"/>
  <c r="I100" i="7" s="1"/>
  <c r="V100" i="7" a="1"/>
  <c r="V100" i="7" s="1"/>
  <c r="M100" i="7" a="1"/>
  <c r="M100" i="7" s="1"/>
  <c r="D100" i="7" a="1"/>
  <c r="D100" i="7" s="1"/>
  <c r="Q100" i="7" a="1"/>
  <c r="Q100" i="7" s="1"/>
  <c r="H100" i="7" a="1"/>
  <c r="H100" i="7" s="1"/>
  <c r="U100" i="7" a="1"/>
  <c r="U100" i="7" s="1"/>
  <c r="L100" i="7" a="1"/>
  <c r="L100" i="7" s="1"/>
  <c r="C100" i="7" a="1"/>
  <c r="C100" i="7" s="1"/>
  <c r="Y100" i="7" a="1"/>
  <c r="Y100" i="7" s="1"/>
  <c r="P100" i="7" a="1"/>
  <c r="P100" i="7" s="1"/>
  <c r="G100" i="7" a="1"/>
  <c r="G100" i="7" s="1"/>
  <c r="X100" i="7" a="1"/>
  <c r="X100" i="7" s="1"/>
  <c r="O100" i="7" a="1"/>
  <c r="O100" i="7" s="1"/>
  <c r="J100" i="7" a="1"/>
  <c r="J100" i="7" s="1"/>
  <c r="T100" i="7" a="1"/>
  <c r="T100" i="7" s="1"/>
  <c r="F100" i="7" a="1"/>
  <c r="F100" i="7" s="1"/>
  <c r="K100" i="7" a="1"/>
  <c r="K100" i="7" s="1"/>
  <c r="X97" i="7" a="1"/>
  <c r="X97" i="7" s="1"/>
  <c r="S97" i="7" a="1"/>
  <c r="S97" i="7" s="1"/>
  <c r="J97" i="7" a="1"/>
  <c r="J97" i="7" s="1"/>
  <c r="W97" i="7" a="1"/>
  <c r="W97" i="7" s="1"/>
  <c r="N97" i="7" a="1"/>
  <c r="N97" i="7" s="1"/>
  <c r="E97" i="7" a="1"/>
  <c r="E97" i="7" s="1"/>
  <c r="R97" i="7" a="1"/>
  <c r="R97" i="7" s="1"/>
  <c r="I97" i="7" a="1"/>
  <c r="I97" i="7" s="1"/>
  <c r="V97" i="7" a="1"/>
  <c r="V97" i="7" s="1"/>
  <c r="M97" i="7" a="1"/>
  <c r="M97" i="7" s="1"/>
  <c r="D97" i="7" a="1"/>
  <c r="D97" i="7" s="1"/>
  <c r="Q97" i="7" a="1"/>
  <c r="Q97" i="7" s="1"/>
  <c r="H97" i="7" a="1"/>
  <c r="H97" i="7" s="1"/>
  <c r="C97" i="7" a="1"/>
  <c r="C97" i="7" s="1"/>
  <c r="U97" i="7" a="1"/>
  <c r="U97" i="7" s="1"/>
  <c r="L97" i="7" a="1"/>
  <c r="L97" i="7" s="1"/>
  <c r="G97" i="7" a="1"/>
  <c r="G97" i="7" s="1"/>
  <c r="T97" i="7" a="1"/>
  <c r="T97" i="7" s="1"/>
  <c r="P97" i="7" a="1"/>
  <c r="P97" i="7" s="1"/>
  <c r="O97" i="7" a="1"/>
  <c r="O97" i="7" s="1"/>
  <c r="K97" i="7" a="1"/>
  <c r="K97" i="7" s="1"/>
  <c r="F97" i="7" a="1"/>
  <c r="F97" i="7" s="1"/>
  <c r="Y97" i="7" a="1"/>
  <c r="Y97" i="7" s="1"/>
  <c r="V91" i="7" a="1"/>
  <c r="V91" i="7" s="1"/>
  <c r="E91" i="7" a="1"/>
  <c r="E91" i="7" s="1"/>
  <c r="U91" i="7" a="1"/>
  <c r="U91" i="7" s="1"/>
  <c r="O91" i="7" a="1"/>
  <c r="O91" i="7" s="1"/>
  <c r="J91" i="7" a="1"/>
  <c r="J91" i="7" s="1"/>
  <c r="D91" i="7" a="1"/>
  <c r="D91" i="7" s="1"/>
  <c r="T91" i="7" a="1"/>
  <c r="T91" i="7" s="1"/>
  <c r="I91" i="7" a="1"/>
  <c r="I91" i="7" s="1"/>
  <c r="S91" i="7" a="1"/>
  <c r="S91" i="7" s="1"/>
  <c r="N91" i="7" a="1"/>
  <c r="N91" i="7" s="1"/>
  <c r="H91" i="7" a="1"/>
  <c r="H91" i="7" s="1"/>
  <c r="C91" i="7" a="1"/>
  <c r="C91" i="7" s="1"/>
  <c r="Y91" i="7" a="1"/>
  <c r="Y91" i="7" s="1"/>
  <c r="M91" i="7" a="1"/>
  <c r="M91" i="7" s="1"/>
  <c r="P91" i="7" a="1"/>
  <c r="P91" i="7" s="1"/>
  <c r="K91" i="7" a="1"/>
  <c r="K91" i="7" s="1"/>
  <c r="F91" i="7" a="1"/>
  <c r="F91" i="7" s="1"/>
  <c r="X91" i="7" a="1"/>
  <c r="X91" i="7" s="1"/>
  <c r="W91" i="7" a="1"/>
  <c r="W91" i="7" s="1"/>
  <c r="R91" i="7" a="1"/>
  <c r="R91" i="7" s="1"/>
  <c r="Q91" i="7" a="1"/>
  <c r="Q91" i="7" s="1"/>
  <c r="G91" i="7" a="1"/>
  <c r="G91" i="7" s="1"/>
  <c r="L91" i="7" a="1"/>
  <c r="L91" i="7" s="1"/>
  <c r="T87" i="7" a="1"/>
  <c r="T87" i="7" s="1"/>
  <c r="K87" i="7" a="1"/>
  <c r="K87" i="7" s="1"/>
  <c r="X87" i="7" a="1"/>
  <c r="X87" i="7" s="1"/>
  <c r="O87" i="7" a="1"/>
  <c r="O87" i="7" s="1"/>
  <c r="F87" i="7" a="1"/>
  <c r="F87" i="7" s="1"/>
  <c r="S87" i="7" a="1"/>
  <c r="S87" i="7" s="1"/>
  <c r="J87" i="7" a="1"/>
  <c r="J87" i="7" s="1"/>
  <c r="E87" i="7" a="1"/>
  <c r="E87" i="7" s="1"/>
  <c r="W87" i="7" a="1"/>
  <c r="W87" i="7" s="1"/>
  <c r="N87" i="7" a="1"/>
  <c r="N87" i="7" s="1"/>
  <c r="I87" i="7" a="1"/>
  <c r="I87" i="7" s="1"/>
  <c r="R87" i="7" a="1"/>
  <c r="R87" i="7" s="1"/>
  <c r="M87" i="7" a="1"/>
  <c r="M87" i="7" s="1"/>
  <c r="D87" i="7" a="1"/>
  <c r="D87" i="7" s="1"/>
  <c r="Y87" i="7" a="1"/>
  <c r="Y87" i="7" s="1"/>
  <c r="P87" i="7" a="1"/>
  <c r="P87" i="7" s="1"/>
  <c r="G87" i="7" a="1"/>
  <c r="G87" i="7" s="1"/>
  <c r="U87" i="7" a="1"/>
  <c r="U87" i="7" s="1"/>
  <c r="C87" i="7" a="1"/>
  <c r="C87" i="7" s="1"/>
  <c r="Q87" i="7" a="1"/>
  <c r="Q87" i="7" s="1"/>
  <c r="L87" i="7" a="1"/>
  <c r="L87" i="7" s="1"/>
  <c r="V87" i="7" a="1"/>
  <c r="V87" i="7" s="1"/>
  <c r="H87" i="7" a="1"/>
  <c r="H87" i="7" s="1"/>
  <c r="Y106" i="7" a="1"/>
  <c r="Y106" i="7" s="1"/>
  <c r="V106" i="7" a="1"/>
  <c r="V106" i="7" s="1"/>
  <c r="U106" i="7" a="1"/>
  <c r="U106" i="7" s="1"/>
  <c r="R106" i="7" a="1"/>
  <c r="R106" i="7" s="1"/>
  <c r="L106" i="7" a="1"/>
  <c r="L106" i="7" s="1"/>
  <c r="C106" i="7" a="1"/>
  <c r="C106" i="7" s="1"/>
  <c r="Q106" i="7" a="1"/>
  <c r="Q106" i="7" s="1"/>
  <c r="G106" i="7" a="1"/>
  <c r="G106" i="7" s="1"/>
  <c r="X106" i="7" a="1"/>
  <c r="X106" i="7" s="1"/>
  <c r="P106" i="7" a="1"/>
  <c r="P106" i="7" s="1"/>
  <c r="K106" i="7" a="1"/>
  <c r="K106" i="7" s="1"/>
  <c r="F106" i="7" a="1"/>
  <c r="F106" i="7" s="1"/>
  <c r="W106" i="7" a="1"/>
  <c r="W106" i="7" s="1"/>
  <c r="O106" i="7" a="1"/>
  <c r="O106" i="7" s="1"/>
  <c r="J106" i="7" a="1"/>
  <c r="J106" i="7" s="1"/>
  <c r="S106" i="7" a="1"/>
  <c r="S106" i="7" s="1"/>
  <c r="M106" i="7" a="1"/>
  <c r="M106" i="7" s="1"/>
  <c r="H106" i="7" a="1"/>
  <c r="H106" i="7" s="1"/>
  <c r="D106" i="7" a="1"/>
  <c r="D106" i="7" s="1"/>
  <c r="T106" i="7" a="1"/>
  <c r="T106" i="7" s="1"/>
  <c r="N106" i="7" a="1"/>
  <c r="N106" i="7" s="1"/>
  <c r="E106" i="7" a="1"/>
  <c r="E106" i="7" s="1"/>
  <c r="I106" i="7" a="1"/>
  <c r="I106" i="7" s="1"/>
  <c r="G81" i="7"/>
  <c r="H81" i="7"/>
  <c r="Q81" i="7"/>
  <c r="O81" i="7"/>
  <c r="W94" i="7" a="1"/>
  <c r="W94" i="7" s="1"/>
  <c r="Q94" i="7" a="1"/>
  <c r="Q94" i="7" s="1"/>
  <c r="J94" i="7" a="1"/>
  <c r="J94" i="7" s="1"/>
  <c r="D94" i="7" a="1"/>
  <c r="D94" i="7" s="1"/>
  <c r="V94" i="7" a="1"/>
  <c r="V94" i="7" s="1"/>
  <c r="P94" i="7" a="1"/>
  <c r="P94" i="7" s="1"/>
  <c r="C94" i="7" a="1"/>
  <c r="C94" i="7" s="1"/>
  <c r="O94" i="7" a="1"/>
  <c r="O94" i="7" s="1"/>
  <c r="I94" i="7" a="1"/>
  <c r="I94" i="7" s="1"/>
  <c r="U94" i="7" a="1"/>
  <c r="U94" i="7" s="1"/>
  <c r="N94" i="7" a="1"/>
  <c r="N94" i="7" s="1"/>
  <c r="H94" i="7" a="1"/>
  <c r="H94" i="7" s="1"/>
  <c r="T94" i="7" a="1"/>
  <c r="T94" i="7" s="1"/>
  <c r="G94" i="7" a="1"/>
  <c r="G94" i="7" s="1"/>
  <c r="X94" i="7" a="1"/>
  <c r="X94" i="7" s="1"/>
  <c r="K94" i="7" a="1"/>
  <c r="K94" i="7" s="1"/>
  <c r="E94" i="7" a="1"/>
  <c r="E94" i="7" s="1"/>
  <c r="L94" i="7" a="1"/>
  <c r="L94" i="7" s="1"/>
  <c r="F94" i="7" a="1"/>
  <c r="F94" i="7" s="1"/>
  <c r="Y94" i="7" a="1"/>
  <c r="Y94" i="7" s="1"/>
  <c r="M94" i="7" a="1"/>
  <c r="M94" i="7" s="1"/>
  <c r="S94" i="7" a="1"/>
  <c r="S94" i="7" s="1"/>
  <c r="R94" i="7" a="1"/>
  <c r="R94" i="7" s="1"/>
  <c r="L90" i="7" a="1"/>
  <c r="L90" i="7" s="1"/>
  <c r="V90" i="7" a="1"/>
  <c r="V90" i="7" s="1"/>
  <c r="Q90" i="7" a="1"/>
  <c r="Q90" i="7" s="1"/>
  <c r="K90" i="7" a="1"/>
  <c r="K90" i="7" s="1"/>
  <c r="F90" i="7" a="1"/>
  <c r="F90" i="7" s="1"/>
  <c r="P90" i="7" a="1"/>
  <c r="P90" i="7" s="1"/>
  <c r="U90" i="7" a="1"/>
  <c r="U90" i="7" s="1"/>
  <c r="O90" i="7" a="1"/>
  <c r="O90" i="7" s="1"/>
  <c r="J90" i="7" a="1"/>
  <c r="J90" i="7" s="1"/>
  <c r="E90" i="7" a="1"/>
  <c r="E90" i="7" s="1"/>
  <c r="T90" i="7" a="1"/>
  <c r="T90" i="7" s="1"/>
  <c r="D90" i="7" a="1"/>
  <c r="D90" i="7" s="1"/>
  <c r="W90" i="7" a="1"/>
  <c r="W90" i="7" s="1"/>
  <c r="R90" i="7" a="1"/>
  <c r="R90" i="7" s="1"/>
  <c r="M90" i="7" a="1"/>
  <c r="M90" i="7" s="1"/>
  <c r="G90" i="7" a="1"/>
  <c r="G90" i="7" s="1"/>
  <c r="H90" i="7" a="1"/>
  <c r="H90" i="7" s="1"/>
  <c r="Y90" i="7" a="1"/>
  <c r="Y90" i="7" s="1"/>
  <c r="C90" i="7" a="1"/>
  <c r="C90" i="7" s="1"/>
  <c r="X90" i="7" a="1"/>
  <c r="X90" i="7" s="1"/>
  <c r="S90" i="7" a="1"/>
  <c r="S90" i="7" s="1"/>
  <c r="I90" i="7" a="1"/>
  <c r="I90" i="7" s="1"/>
  <c r="N90" i="7" a="1"/>
  <c r="N90" i="7" s="1"/>
  <c r="T88" i="7" a="1"/>
  <c r="T88" i="7" s="1"/>
  <c r="K88" i="7" a="1"/>
  <c r="K88" i="7" s="1"/>
  <c r="F88" i="7" a="1"/>
  <c r="F88" i="7" s="1"/>
  <c r="X88" i="7" a="1"/>
  <c r="X88" i="7" s="1"/>
  <c r="O88" i="7" a="1"/>
  <c r="O88" i="7" s="1"/>
  <c r="J88" i="7" a="1"/>
  <c r="J88" i="7" s="1"/>
  <c r="S88" i="7" a="1"/>
  <c r="S88" i="7" s="1"/>
  <c r="N88" i="7" a="1"/>
  <c r="N88" i="7" s="1"/>
  <c r="E88" i="7" a="1"/>
  <c r="E88" i="7" s="1"/>
  <c r="W88" i="7" a="1"/>
  <c r="W88" i="7" s="1"/>
  <c r="R88" i="7" a="1"/>
  <c r="R88" i="7" s="1"/>
  <c r="I88" i="7" a="1"/>
  <c r="I88" i="7" s="1"/>
  <c r="V88" i="7" a="1"/>
  <c r="V88" i="7" s="1"/>
  <c r="M88" i="7" a="1"/>
  <c r="M88" i="7" s="1"/>
  <c r="D88" i="7" a="1"/>
  <c r="D88" i="7" s="1"/>
  <c r="Y88" i="7" a="1"/>
  <c r="Y88" i="7" s="1"/>
  <c r="P88" i="7" a="1"/>
  <c r="P88" i="7" s="1"/>
  <c r="G88" i="7" a="1"/>
  <c r="G88" i="7" s="1"/>
  <c r="L88" i="7" a="1"/>
  <c r="L88" i="7" s="1"/>
  <c r="H88" i="7" a="1"/>
  <c r="H88" i="7" s="1"/>
  <c r="Q88" i="7" a="1"/>
  <c r="Q88" i="7" s="1"/>
  <c r="C88" i="7" a="1"/>
  <c r="C88" i="7" s="1"/>
  <c r="U88" i="7" a="1"/>
  <c r="U88" i="7" s="1"/>
  <c r="U105" i="7" a="1"/>
  <c r="U105" i="7" s="1"/>
  <c r="Q105" i="7" a="1"/>
  <c r="Q105" i="7" s="1"/>
  <c r="M105" i="7" a="1"/>
  <c r="M105" i="7" s="1"/>
  <c r="I105" i="7" a="1"/>
  <c r="I105" i="7" s="1"/>
  <c r="E105" i="7" a="1"/>
  <c r="E105" i="7" s="1"/>
  <c r="Y105" i="7" a="1"/>
  <c r="Y105" i="7" s="1"/>
  <c r="T105" i="7" a="1"/>
  <c r="T105" i="7" s="1"/>
  <c r="P105" i="7" a="1"/>
  <c r="P105" i="7" s="1"/>
  <c r="L105" i="7" a="1"/>
  <c r="L105" i="7" s="1"/>
  <c r="H105" i="7" a="1"/>
  <c r="H105" i="7" s="1"/>
  <c r="D105" i="7" a="1"/>
  <c r="D105" i="7" s="1"/>
  <c r="X105" i="7" a="1"/>
  <c r="X105" i="7" s="1"/>
  <c r="V105" i="7" a="1"/>
  <c r="V105" i="7" s="1"/>
  <c r="R105" i="7" a="1"/>
  <c r="R105" i="7" s="1"/>
  <c r="K105" i="7" a="1"/>
  <c r="K105" i="7" s="1"/>
  <c r="W105" i="7" a="1"/>
  <c r="W105" i="7" s="1"/>
  <c r="J105" i="7" a="1"/>
  <c r="J105" i="7" s="1"/>
  <c r="S105" i="7" a="1"/>
  <c r="S105" i="7" s="1"/>
  <c r="G105" i="7" a="1"/>
  <c r="G105" i="7" s="1"/>
  <c r="O105" i="7" a="1"/>
  <c r="O105" i="7" s="1"/>
  <c r="F105" i="7" a="1"/>
  <c r="F105" i="7" s="1"/>
  <c r="N105" i="7" a="1"/>
  <c r="N105" i="7" s="1"/>
  <c r="C105" i="7" a="1"/>
  <c r="C105" i="7" s="1"/>
  <c r="N81" i="7"/>
  <c r="L81" i="7"/>
  <c r="U81" i="7"/>
  <c r="W102" i="7" a="1"/>
  <c r="W102" i="7" s="1"/>
  <c r="P102" i="7" a="1"/>
  <c r="P102" i="7" s="1"/>
  <c r="J102" i="7" a="1"/>
  <c r="J102" i="7" s="1"/>
  <c r="V102" i="7" a="1"/>
  <c r="V102" i="7" s="1"/>
  <c r="I102" i="7" a="1"/>
  <c r="I102" i="7" s="1"/>
  <c r="C102" i="7" a="1"/>
  <c r="C102" i="7" s="1"/>
  <c r="U102" i="7" a="1"/>
  <c r="U102" i="7" s="1"/>
  <c r="O102" i="7" a="1"/>
  <c r="O102" i="7" s="1"/>
  <c r="H102" i="7" a="1"/>
  <c r="H102" i="7" s="1"/>
  <c r="T102" i="7" a="1"/>
  <c r="T102" i="7" s="1"/>
  <c r="N102" i="7" a="1"/>
  <c r="N102" i="7" s="1"/>
  <c r="M102" i="7" a="1"/>
  <c r="M102" i="7" s="1"/>
  <c r="G102" i="7" a="1"/>
  <c r="G102" i="7" s="1"/>
  <c r="Y102" i="7" a="1"/>
  <c r="Y102" i="7" s="1"/>
  <c r="S102" i="7" a="1"/>
  <c r="S102" i="7" s="1"/>
  <c r="L102" i="7" a="1"/>
  <c r="L102" i="7" s="1"/>
  <c r="F102" i="7" a="1"/>
  <c r="F102" i="7" s="1"/>
  <c r="Q102" i="7" a="1"/>
  <c r="Q102" i="7" s="1"/>
  <c r="K102" i="7" a="1"/>
  <c r="K102" i="7" s="1"/>
  <c r="D102" i="7" a="1"/>
  <c r="D102" i="7" s="1"/>
  <c r="X102" i="7" a="1"/>
  <c r="X102" i="7" s="1"/>
  <c r="R102" i="7" a="1"/>
  <c r="R102" i="7" s="1"/>
  <c r="E102" i="7" a="1"/>
  <c r="E102" i="7" s="1"/>
  <c r="W81" i="7"/>
  <c r="P81" i="7"/>
  <c r="Y81" i="7"/>
  <c r="T89" i="7" a="1"/>
  <c r="T89" i="7" s="1"/>
  <c r="O89" i="7" a="1"/>
  <c r="O89" i="7" s="1"/>
  <c r="F89" i="7" a="1"/>
  <c r="F89" i="7" s="1"/>
  <c r="X89" i="7" a="1"/>
  <c r="X89" i="7" s="1"/>
  <c r="S89" i="7" a="1"/>
  <c r="S89" i="7" s="1"/>
  <c r="J89" i="7" a="1"/>
  <c r="J89" i="7" s="1"/>
  <c r="W89" i="7" a="1"/>
  <c r="W89" i="7" s="1"/>
  <c r="N89" i="7" a="1"/>
  <c r="N89" i="7" s="1"/>
  <c r="E89" i="7" a="1"/>
  <c r="E89" i="7" s="1"/>
  <c r="R89" i="7" a="1"/>
  <c r="R89" i="7" s="1"/>
  <c r="I89" i="7" a="1"/>
  <c r="I89" i="7" s="1"/>
  <c r="V89" i="7" a="1"/>
  <c r="V89" i="7" s="1"/>
  <c r="M89" i="7" a="1"/>
  <c r="M89" i="7" s="1"/>
  <c r="D89" i="7" a="1"/>
  <c r="D89" i="7" s="1"/>
  <c r="Y89" i="7" a="1"/>
  <c r="Y89" i="7" s="1"/>
  <c r="P89" i="7" a="1"/>
  <c r="P89" i="7" s="1"/>
  <c r="K89" i="7" a="1"/>
  <c r="K89" i="7" s="1"/>
  <c r="L89" i="7" a="1"/>
  <c r="L89" i="7" s="1"/>
  <c r="H89" i="7" a="1"/>
  <c r="H89" i="7" s="1"/>
  <c r="G89" i="7" a="1"/>
  <c r="G89" i="7" s="1"/>
  <c r="C89" i="7" a="1"/>
  <c r="C89" i="7" s="1"/>
  <c r="U89" i="7" a="1"/>
  <c r="U89" i="7" s="1"/>
  <c r="Q89" i="7" a="1"/>
  <c r="Q89" i="7" s="1"/>
  <c r="N93" i="7" a="1"/>
  <c r="N93" i="7" s="1"/>
  <c r="H93" i="7" a="1"/>
  <c r="H93" i="7" s="1"/>
  <c r="T93" i="7" a="1"/>
  <c r="T93" i="7" s="1"/>
  <c r="M93" i="7" a="1"/>
  <c r="M93" i="7" s="1"/>
  <c r="G93" i="7" a="1"/>
  <c r="G93" i="7" s="1"/>
  <c r="Y93" i="7" a="1"/>
  <c r="Y93" i="7" s="1"/>
  <c r="S93" i="7" a="1"/>
  <c r="S93" i="7" s="1"/>
  <c r="F93" i="7" a="1"/>
  <c r="F93" i="7" s="1"/>
  <c r="R93" i="7" a="1"/>
  <c r="R93" i="7" s="1"/>
  <c r="L93" i="7" a="1"/>
  <c r="L93" i="7" s="1"/>
  <c r="E93" i="7" a="1"/>
  <c r="E93" i="7" s="1"/>
  <c r="X93" i="7" a="1"/>
  <c r="X93" i="7" s="1"/>
  <c r="Q93" i="7" a="1"/>
  <c r="Q93" i="7" s="1"/>
  <c r="K93" i="7" a="1"/>
  <c r="K93" i="7" s="1"/>
  <c r="U93" i="7" a="1"/>
  <c r="U93" i="7" s="1"/>
  <c r="O93" i="7" a="1"/>
  <c r="O93" i="7" s="1"/>
  <c r="I93" i="7" a="1"/>
  <c r="I93" i="7" s="1"/>
  <c r="D93" i="7" a="1"/>
  <c r="D93" i="7" s="1"/>
  <c r="C93" i="7" a="1"/>
  <c r="C93" i="7" s="1"/>
  <c r="W93" i="7" a="1"/>
  <c r="W93" i="7" s="1"/>
  <c r="V93" i="7" a="1"/>
  <c r="V93" i="7" s="1"/>
  <c r="J93" i="7" a="1"/>
  <c r="J93" i="7" s="1"/>
  <c r="P93" i="7" a="1"/>
  <c r="P93" i="7" s="1"/>
  <c r="R81" i="7"/>
  <c r="V84" i="7" a="1"/>
  <c r="V84" i="7" s="1"/>
  <c r="R84" i="7" a="1"/>
  <c r="R84" i="7" s="1"/>
  <c r="N84" i="7" a="1"/>
  <c r="N84" i="7" s="1"/>
  <c r="J84" i="7" a="1"/>
  <c r="J84" i="7" s="1"/>
  <c r="F84" i="7" a="1"/>
  <c r="F84" i="7" s="1"/>
  <c r="Y84" i="7" a="1"/>
  <c r="Y84" i="7" s="1"/>
  <c r="U84" i="7" a="1"/>
  <c r="U84" i="7" s="1"/>
  <c r="Q84" i="7" a="1"/>
  <c r="Q84" i="7" s="1"/>
  <c r="M84" i="7" a="1"/>
  <c r="M84" i="7" s="1"/>
  <c r="I84" i="7" a="1"/>
  <c r="I84" i="7" s="1"/>
  <c r="E84" i="7" a="1"/>
  <c r="E84" i="7" s="1"/>
  <c r="W84" i="7" a="1"/>
  <c r="W84" i="7" s="1"/>
  <c r="S84" i="7" a="1"/>
  <c r="S84" i="7" s="1"/>
  <c r="O84" i="7" a="1"/>
  <c r="O84" i="7" s="1"/>
  <c r="K84" i="7" a="1"/>
  <c r="K84" i="7" s="1"/>
  <c r="G84" i="7" a="1"/>
  <c r="G84" i="7" s="1"/>
  <c r="C84" i="7" a="1"/>
  <c r="C84" i="7" s="1"/>
  <c r="C81" i="7"/>
  <c r="T84" i="7" a="1"/>
  <c r="T84" i="7" s="1"/>
  <c r="D84" i="7" a="1"/>
  <c r="D84" i="7" s="1"/>
  <c r="P84" i="7" a="1"/>
  <c r="P84" i="7" s="1"/>
  <c r="X84" i="7" a="1"/>
  <c r="X84" i="7" s="1"/>
  <c r="H84" i="7" a="1"/>
  <c r="H84" i="7" s="1"/>
  <c r="L84" i="7" a="1"/>
  <c r="L84" i="7" s="1"/>
  <c r="T81" i="7"/>
  <c r="F26" i="6"/>
  <c r="X33" i="6" a="1"/>
  <c r="X33" i="6" s="1"/>
  <c r="S33" i="6" a="1"/>
  <c r="S33" i="6" s="1"/>
  <c r="J33" i="6" a="1"/>
  <c r="J33" i="6" s="1"/>
  <c r="W33" i="6" a="1"/>
  <c r="W33" i="6" s="1"/>
  <c r="N33" i="6" a="1"/>
  <c r="N33" i="6" s="1"/>
  <c r="E33" i="6" a="1"/>
  <c r="E33" i="6" s="1"/>
  <c r="R33" i="6" a="1"/>
  <c r="R33" i="6" s="1"/>
  <c r="I33" i="6" a="1"/>
  <c r="I33" i="6" s="1"/>
  <c r="V33" i="6" a="1"/>
  <c r="V33" i="6" s="1"/>
  <c r="M33" i="6" a="1"/>
  <c r="M33" i="6" s="1"/>
  <c r="D33" i="6" a="1"/>
  <c r="D33" i="6" s="1"/>
  <c r="Q33" i="6" a="1"/>
  <c r="Q33" i="6" s="1"/>
  <c r="H33" i="6" a="1"/>
  <c r="H33" i="6" s="1"/>
  <c r="U33" i="6" a="1"/>
  <c r="U33" i="6" s="1"/>
  <c r="L33" i="6" a="1"/>
  <c r="L33" i="6" s="1"/>
  <c r="G33" i="6" a="1"/>
  <c r="G33" i="6" s="1"/>
  <c r="Y33" i="6" a="1"/>
  <c r="Y33" i="6" s="1"/>
  <c r="P33" i="6" a="1"/>
  <c r="P33" i="6" s="1"/>
  <c r="K33" i="6" a="1"/>
  <c r="K33" i="6" s="1"/>
  <c r="T33" i="6" a="1"/>
  <c r="T33" i="6" s="1"/>
  <c r="O33" i="6" a="1"/>
  <c r="O33" i="6" s="1"/>
  <c r="F33" i="6" a="1"/>
  <c r="F33" i="6" s="1"/>
  <c r="R85" i="5" a="1"/>
  <c r="R85" i="5" s="1"/>
  <c r="I85" i="5" a="1"/>
  <c r="I85" i="5" s="1"/>
  <c r="D85" i="5" a="1"/>
  <c r="D85" i="5" s="1"/>
  <c r="V85" i="5" a="1"/>
  <c r="V85" i="5" s="1"/>
  <c r="M85" i="5" a="1"/>
  <c r="M85" i="5" s="1"/>
  <c r="H85" i="5" a="1"/>
  <c r="H85" i="5" s="1"/>
  <c r="Q85" i="5" a="1"/>
  <c r="Q85" i="5" s="1"/>
  <c r="L85" i="5" a="1"/>
  <c r="L85" i="5" s="1"/>
  <c r="C85" i="5" a="1"/>
  <c r="C85" i="5" s="1"/>
  <c r="U85" i="5" a="1"/>
  <c r="U85" i="5" s="1"/>
  <c r="P85" i="5" a="1"/>
  <c r="P85" i="5" s="1"/>
  <c r="S85" i="5" a="1"/>
  <c r="S85" i="5" s="1"/>
  <c r="J85" i="5" a="1"/>
  <c r="J85" i="5" s="1"/>
  <c r="O85" i="5" a="1"/>
  <c r="O85" i="5" s="1"/>
  <c r="F85" i="5" a="1"/>
  <c r="F85" i="5" s="1"/>
  <c r="Y85" i="5" a="1"/>
  <c r="Y85" i="5" s="1"/>
  <c r="N85" i="5" a="1"/>
  <c r="N85" i="5" s="1"/>
  <c r="E85" i="5" a="1"/>
  <c r="E85" i="5" s="1"/>
  <c r="X85" i="5" a="1"/>
  <c r="X85" i="5" s="1"/>
  <c r="W85" i="5" a="1"/>
  <c r="W85" i="5" s="1"/>
  <c r="K85" i="5" a="1"/>
  <c r="K85" i="5" s="1"/>
  <c r="T85" i="5" a="1"/>
  <c r="T85" i="5" s="1"/>
  <c r="G85" i="5" a="1"/>
  <c r="G85" i="5" s="1"/>
  <c r="U81" i="5"/>
  <c r="T81" i="5"/>
  <c r="X100" i="5" a="1"/>
  <c r="X100" i="5" s="1"/>
  <c r="T100" i="5" a="1"/>
  <c r="T100" i="5" s="1"/>
  <c r="P100" i="5" a="1"/>
  <c r="P100" i="5" s="1"/>
  <c r="L100" i="5" a="1"/>
  <c r="L100" i="5" s="1"/>
  <c r="H100" i="5" a="1"/>
  <c r="H100" i="5" s="1"/>
  <c r="D100" i="5" a="1"/>
  <c r="D100" i="5" s="1"/>
  <c r="W100" i="5" a="1"/>
  <c r="W100" i="5" s="1"/>
  <c r="S100" i="5" a="1"/>
  <c r="S100" i="5" s="1"/>
  <c r="O100" i="5" a="1"/>
  <c r="O100" i="5" s="1"/>
  <c r="K100" i="5" a="1"/>
  <c r="K100" i="5" s="1"/>
  <c r="G100" i="5" a="1"/>
  <c r="G100" i="5" s="1"/>
  <c r="C100" i="5" a="1"/>
  <c r="C100" i="5" s="1"/>
  <c r="M100" i="5" a="1"/>
  <c r="M100" i="5" s="1"/>
  <c r="F100" i="5" a="1"/>
  <c r="F100" i="5" s="1"/>
  <c r="E100" i="5" a="1"/>
  <c r="E100" i="5" s="1"/>
  <c r="Q100" i="5" a="1"/>
  <c r="Q100" i="5" s="1"/>
  <c r="J100" i="5" a="1"/>
  <c r="J100" i="5" s="1"/>
  <c r="V100" i="5" a="1"/>
  <c r="V100" i="5" s="1"/>
  <c r="I100" i="5" a="1"/>
  <c r="I100" i="5" s="1"/>
  <c r="U100" i="5" a="1"/>
  <c r="U100" i="5" s="1"/>
  <c r="N100" i="5" a="1"/>
  <c r="N100" i="5" s="1"/>
  <c r="Y100" i="5" a="1"/>
  <c r="Y100" i="5" s="1"/>
  <c r="R100" i="5" a="1"/>
  <c r="R100" i="5" s="1"/>
  <c r="Q91" i="5" a="1"/>
  <c r="Q91" i="5" s="1"/>
  <c r="H91" i="5" a="1"/>
  <c r="H91" i="5" s="1"/>
  <c r="U91" i="5" a="1"/>
  <c r="U91" i="5" s="1"/>
  <c r="L91" i="5" a="1"/>
  <c r="L91" i="5" s="1"/>
  <c r="C91" i="5" a="1"/>
  <c r="C91" i="5" s="1"/>
  <c r="Y91" i="5" a="1"/>
  <c r="Y91" i="5" s="1"/>
  <c r="P91" i="5" a="1"/>
  <c r="P91" i="5" s="1"/>
  <c r="G91" i="5" a="1"/>
  <c r="G91" i="5" s="1"/>
  <c r="T91" i="5" a="1"/>
  <c r="T91" i="5" s="1"/>
  <c r="K91" i="5" a="1"/>
  <c r="K91" i="5" s="1"/>
  <c r="F91" i="5" a="1"/>
  <c r="F91" i="5" s="1"/>
  <c r="W91" i="5" a="1"/>
  <c r="W91" i="5" s="1"/>
  <c r="R91" i="5" a="1"/>
  <c r="R91" i="5" s="1"/>
  <c r="I91" i="5" a="1"/>
  <c r="I91" i="5" s="1"/>
  <c r="X91" i="5" a="1"/>
  <c r="X91" i="5" s="1"/>
  <c r="M91" i="5" a="1"/>
  <c r="M91" i="5" s="1"/>
  <c r="J91" i="5" a="1"/>
  <c r="J91" i="5" s="1"/>
  <c r="V91" i="5" a="1"/>
  <c r="V91" i="5" s="1"/>
  <c r="S91" i="5" a="1"/>
  <c r="S91" i="5" s="1"/>
  <c r="E91" i="5" a="1"/>
  <c r="E91" i="5" s="1"/>
  <c r="O91" i="5" a="1"/>
  <c r="O91" i="5" s="1"/>
  <c r="N91" i="5" a="1"/>
  <c r="N91" i="5" s="1"/>
  <c r="D91" i="5" a="1"/>
  <c r="D91" i="5" s="1"/>
  <c r="I81" i="5"/>
  <c r="D81" i="5"/>
  <c r="R86" i="5" a="1"/>
  <c r="R86" i="5" s="1"/>
  <c r="M86" i="5" a="1"/>
  <c r="M86" i="5" s="1"/>
  <c r="D86" i="5" a="1"/>
  <c r="D86" i="5" s="1"/>
  <c r="V86" i="5" a="1"/>
  <c r="V86" i="5" s="1"/>
  <c r="Q86" i="5" a="1"/>
  <c r="Q86" i="5" s="1"/>
  <c r="H86" i="5" a="1"/>
  <c r="H86" i="5" s="1"/>
  <c r="U86" i="5" a="1"/>
  <c r="U86" i="5" s="1"/>
  <c r="L86" i="5" a="1"/>
  <c r="L86" i="5" s="1"/>
  <c r="C86" i="5" a="1"/>
  <c r="C86" i="5" s="1"/>
  <c r="Y86" i="5" a="1"/>
  <c r="Y86" i="5" s="1"/>
  <c r="P86" i="5" a="1"/>
  <c r="P86" i="5" s="1"/>
  <c r="G86" i="5" a="1"/>
  <c r="G86" i="5" s="1"/>
  <c r="S86" i="5" a="1"/>
  <c r="S86" i="5" s="1"/>
  <c r="J86" i="5" a="1"/>
  <c r="J86" i="5" s="1"/>
  <c r="E86" i="5" a="1"/>
  <c r="E86" i="5" s="1"/>
  <c r="F86" i="5" a="1"/>
  <c r="F86" i="5" s="1"/>
  <c r="O86" i="5" a="1"/>
  <c r="O86" i="5" s="1"/>
  <c r="N86" i="5" a="1"/>
  <c r="N86" i="5" s="1"/>
  <c r="X86" i="5" a="1"/>
  <c r="X86" i="5" s="1"/>
  <c r="K86" i="5" a="1"/>
  <c r="K86" i="5" s="1"/>
  <c r="W86" i="5" a="1"/>
  <c r="W86" i="5" s="1"/>
  <c r="T86" i="5" a="1"/>
  <c r="T86" i="5" s="1"/>
  <c r="I86" i="5" a="1"/>
  <c r="I86" i="5" s="1"/>
  <c r="V89" i="5" a="1"/>
  <c r="V89" i="5" s="1"/>
  <c r="M89" i="5" a="1"/>
  <c r="M89" i="5" s="1"/>
  <c r="H89" i="5" a="1"/>
  <c r="H89" i="5" s="1"/>
  <c r="Q89" i="5" a="1"/>
  <c r="Q89" i="5" s="1"/>
  <c r="L89" i="5" a="1"/>
  <c r="L89" i="5" s="1"/>
  <c r="C89" i="5" a="1"/>
  <c r="C89" i="5" s="1"/>
  <c r="U89" i="5" a="1"/>
  <c r="U89" i="5" s="1"/>
  <c r="P89" i="5" a="1"/>
  <c r="P89" i="5" s="1"/>
  <c r="G89" i="5" a="1"/>
  <c r="G89" i="5" s="1"/>
  <c r="Y89" i="5" a="1"/>
  <c r="Y89" i="5" s="1"/>
  <c r="T89" i="5" a="1"/>
  <c r="T89" i="5" s="1"/>
  <c r="K89" i="5" a="1"/>
  <c r="K89" i="5" s="1"/>
  <c r="W89" i="5" a="1"/>
  <c r="W89" i="5" s="1"/>
  <c r="N89" i="5" a="1"/>
  <c r="N89" i="5" s="1"/>
  <c r="E89" i="5" a="1"/>
  <c r="E89" i="5" s="1"/>
  <c r="J89" i="5" a="1"/>
  <c r="J89" i="5" s="1"/>
  <c r="I89" i="5" a="1"/>
  <c r="I89" i="5" s="1"/>
  <c r="S89" i="5" a="1"/>
  <c r="S89" i="5" s="1"/>
  <c r="F89" i="5" a="1"/>
  <c r="F89" i="5" s="1"/>
  <c r="R89" i="5" a="1"/>
  <c r="R89" i="5" s="1"/>
  <c r="O89" i="5" a="1"/>
  <c r="O89" i="5" s="1"/>
  <c r="D89" i="5" a="1"/>
  <c r="D89" i="5" s="1"/>
  <c r="X89" i="5" a="1"/>
  <c r="X89" i="5" s="1"/>
  <c r="T95" i="5" a="1"/>
  <c r="T95" i="5" s="1"/>
  <c r="O95" i="5" a="1"/>
  <c r="O95" i="5" s="1"/>
  <c r="F95" i="5" a="1"/>
  <c r="F95" i="5" s="1"/>
  <c r="X95" i="5" a="1"/>
  <c r="X95" i="5" s="1"/>
  <c r="S95" i="5" a="1"/>
  <c r="S95" i="5" s="1"/>
  <c r="J95" i="5" a="1"/>
  <c r="J95" i="5" s="1"/>
  <c r="R95" i="5" a="1"/>
  <c r="R95" i="5" s="1"/>
  <c r="I95" i="5" a="1"/>
  <c r="I95" i="5" s="1"/>
  <c r="V95" i="5" a="1"/>
  <c r="V95" i="5" s="1"/>
  <c r="M95" i="5" a="1"/>
  <c r="M95" i="5" s="1"/>
  <c r="D95" i="5" a="1"/>
  <c r="D95" i="5" s="1"/>
  <c r="Q95" i="5" a="1"/>
  <c r="Q95" i="5" s="1"/>
  <c r="H95" i="5" a="1"/>
  <c r="H95" i="5" s="1"/>
  <c r="C95" i="5" a="1"/>
  <c r="C95" i="5" s="1"/>
  <c r="Y95" i="5" a="1"/>
  <c r="Y95" i="5" s="1"/>
  <c r="P95" i="5" a="1"/>
  <c r="P95" i="5" s="1"/>
  <c r="K95" i="5" a="1"/>
  <c r="K95" i="5" s="1"/>
  <c r="N95" i="5" a="1"/>
  <c r="N95" i="5" s="1"/>
  <c r="L95" i="5" a="1"/>
  <c r="L95" i="5" s="1"/>
  <c r="G95" i="5" a="1"/>
  <c r="G95" i="5" s="1"/>
  <c r="W95" i="5" a="1"/>
  <c r="W95" i="5" s="1"/>
  <c r="E95" i="5" a="1"/>
  <c r="E95" i="5" s="1"/>
  <c r="U95" i="5" a="1"/>
  <c r="U95" i="5" s="1"/>
  <c r="Y101" i="5" a="1"/>
  <c r="Y101" i="5" s="1"/>
  <c r="U101" i="5" a="1"/>
  <c r="U101" i="5" s="1"/>
  <c r="Q101" i="5" a="1"/>
  <c r="Q101" i="5" s="1"/>
  <c r="M101" i="5" a="1"/>
  <c r="M101" i="5" s="1"/>
  <c r="I101" i="5" a="1"/>
  <c r="I101" i="5" s="1"/>
  <c r="E101" i="5" a="1"/>
  <c r="E101" i="5" s="1"/>
  <c r="X101" i="5" a="1"/>
  <c r="X101" i="5" s="1"/>
  <c r="T101" i="5" a="1"/>
  <c r="T101" i="5" s="1"/>
  <c r="P101" i="5" a="1"/>
  <c r="P101" i="5" s="1"/>
  <c r="L101" i="5" a="1"/>
  <c r="L101" i="5" s="1"/>
  <c r="H101" i="5" a="1"/>
  <c r="H101" i="5" s="1"/>
  <c r="D101" i="5" a="1"/>
  <c r="D101" i="5" s="1"/>
  <c r="J101" i="5" a="1"/>
  <c r="J101" i="5" s="1"/>
  <c r="C101" i="5" a="1"/>
  <c r="C101" i="5" s="1"/>
  <c r="V101" i="5" a="1"/>
  <c r="V101" i="5" s="1"/>
  <c r="O101" i="5" a="1"/>
  <c r="O101" i="5" s="1"/>
  <c r="N101" i="5" a="1"/>
  <c r="N101" i="5" s="1"/>
  <c r="G101" i="5" a="1"/>
  <c r="G101" i="5" s="1"/>
  <c r="S101" i="5" a="1"/>
  <c r="S101" i="5" s="1"/>
  <c r="F101" i="5" a="1"/>
  <c r="F101" i="5" s="1"/>
  <c r="R101" i="5" a="1"/>
  <c r="R101" i="5" s="1"/>
  <c r="K101" i="5" a="1"/>
  <c r="K101" i="5" s="1"/>
  <c r="W101" i="5" a="1"/>
  <c r="W101" i="5" s="1"/>
  <c r="S81" i="5"/>
  <c r="W103" i="5" a="1"/>
  <c r="W103" i="5" s="1"/>
  <c r="S103" i="5" a="1"/>
  <c r="S103" i="5" s="1"/>
  <c r="O103" i="5" a="1"/>
  <c r="O103" i="5" s="1"/>
  <c r="K103" i="5" a="1"/>
  <c r="K103" i="5" s="1"/>
  <c r="G103" i="5" a="1"/>
  <c r="G103" i="5" s="1"/>
  <c r="C103" i="5" a="1"/>
  <c r="C103" i="5" s="1"/>
  <c r="V103" i="5" a="1"/>
  <c r="V103" i="5" s="1"/>
  <c r="R103" i="5" a="1"/>
  <c r="R103" i="5" s="1"/>
  <c r="N103" i="5" a="1"/>
  <c r="N103" i="5" s="1"/>
  <c r="J103" i="5" a="1"/>
  <c r="J103" i="5" s="1"/>
  <c r="F103" i="5" a="1"/>
  <c r="F103" i="5" s="1"/>
  <c r="Y103" i="5" a="1"/>
  <c r="Y103" i="5" s="1"/>
  <c r="U103" i="5" a="1"/>
  <c r="U103" i="5" s="1"/>
  <c r="H103" i="5" a="1"/>
  <c r="H103" i="5" s="1"/>
  <c r="L103" i="5" a="1"/>
  <c r="L103" i="5" s="1"/>
  <c r="E103" i="5" a="1"/>
  <c r="E103" i="5" s="1"/>
  <c r="Q103" i="5" a="1"/>
  <c r="Q103" i="5" s="1"/>
  <c r="X103" i="5" a="1"/>
  <c r="X103" i="5" s="1"/>
  <c r="D103" i="5" a="1"/>
  <c r="D103" i="5" s="1"/>
  <c r="P103" i="5" a="1"/>
  <c r="P103" i="5" s="1"/>
  <c r="I103" i="5" a="1"/>
  <c r="I103" i="5" s="1"/>
  <c r="M103" i="5" a="1"/>
  <c r="M103" i="5" s="1"/>
  <c r="T103" i="5" a="1"/>
  <c r="T103" i="5" s="1"/>
  <c r="Y81" i="5"/>
  <c r="X97" i="5" a="1"/>
  <c r="X97" i="5" s="1"/>
  <c r="O97" i="5" a="1"/>
  <c r="O97" i="5" s="1"/>
  <c r="F97" i="5" a="1"/>
  <c r="F97" i="5" s="1"/>
  <c r="S97" i="5" a="1"/>
  <c r="S97" i="5" s="1"/>
  <c r="J97" i="5" a="1"/>
  <c r="J97" i="5" s="1"/>
  <c r="E97" i="5" a="1"/>
  <c r="E97" i="5" s="1"/>
  <c r="R97" i="5" a="1"/>
  <c r="R97" i="5" s="1"/>
  <c r="M97" i="5" a="1"/>
  <c r="M97" i="5" s="1"/>
  <c r="D97" i="5" a="1"/>
  <c r="D97" i="5" s="1"/>
  <c r="V97" i="5" a="1"/>
  <c r="V97" i="5" s="1"/>
  <c r="Q97" i="5" a="1"/>
  <c r="Q97" i="5" s="1"/>
  <c r="H97" i="5" a="1"/>
  <c r="H97" i="5" s="1"/>
  <c r="U97" i="5" a="1"/>
  <c r="U97" i="5" s="1"/>
  <c r="L97" i="5" a="1"/>
  <c r="L97" i="5" s="1"/>
  <c r="C97" i="5" a="1"/>
  <c r="C97" i="5" s="1"/>
  <c r="T97" i="5" a="1"/>
  <c r="T97" i="5" s="1"/>
  <c r="K97" i="5" a="1"/>
  <c r="K97" i="5" s="1"/>
  <c r="W97" i="5" a="1"/>
  <c r="W97" i="5" s="1"/>
  <c r="P97" i="5" a="1"/>
  <c r="P97" i="5" s="1"/>
  <c r="N97" i="5" a="1"/>
  <c r="N97" i="5" s="1"/>
  <c r="Y97" i="5" a="1"/>
  <c r="Y97" i="5" s="1"/>
  <c r="G97" i="5" a="1"/>
  <c r="G97" i="5" s="1"/>
  <c r="I97" i="5" a="1"/>
  <c r="I97" i="5" s="1"/>
  <c r="T94" i="5" a="1"/>
  <c r="T94" i="5" s="1"/>
  <c r="K94" i="5" a="1"/>
  <c r="K94" i="5" s="1"/>
  <c r="F94" i="5" a="1"/>
  <c r="F94" i="5" s="1"/>
  <c r="X94" i="5" a="1"/>
  <c r="X94" i="5" s="1"/>
  <c r="O94" i="5" a="1"/>
  <c r="O94" i="5" s="1"/>
  <c r="J94" i="5" a="1"/>
  <c r="J94" i="5" s="1"/>
  <c r="W94" i="5" a="1"/>
  <c r="W94" i="5" s="1"/>
  <c r="R94" i="5" a="1"/>
  <c r="R94" i="5" s="1"/>
  <c r="I94" i="5" a="1"/>
  <c r="I94" i="5" s="1"/>
  <c r="V94" i="5" a="1"/>
  <c r="V94" i="5" s="1"/>
  <c r="M94" i="5" a="1"/>
  <c r="M94" i="5" s="1"/>
  <c r="D94" i="5" a="1"/>
  <c r="D94" i="5" s="1"/>
  <c r="Q94" i="5" a="1"/>
  <c r="Q94" i="5" s="1"/>
  <c r="H94" i="5" a="1"/>
  <c r="H94" i="5" s="1"/>
  <c r="Y94" i="5" a="1"/>
  <c r="Y94" i="5" s="1"/>
  <c r="P94" i="5" a="1"/>
  <c r="P94" i="5" s="1"/>
  <c r="G94" i="5" a="1"/>
  <c r="G94" i="5" s="1"/>
  <c r="S94" i="5" a="1"/>
  <c r="S94" i="5" s="1"/>
  <c r="N94" i="5" a="1"/>
  <c r="N94" i="5" s="1"/>
  <c r="L94" i="5" a="1"/>
  <c r="L94" i="5" s="1"/>
  <c r="U94" i="5" a="1"/>
  <c r="U94" i="5" s="1"/>
  <c r="C94" i="5" a="1"/>
  <c r="C94" i="5" s="1"/>
  <c r="E94" i="5" a="1"/>
  <c r="E94" i="5" s="1"/>
  <c r="Q81" i="5"/>
  <c r="V92" i="5" a="1"/>
  <c r="V92" i="5" s="1"/>
  <c r="M92" i="5" a="1"/>
  <c r="M92" i="5" s="1"/>
  <c r="D92" i="5" a="1"/>
  <c r="D92" i="5" s="1"/>
  <c r="Q92" i="5" a="1"/>
  <c r="Q92" i="5" s="1"/>
  <c r="H92" i="5" a="1"/>
  <c r="H92" i="5" s="1"/>
  <c r="C92" i="5" a="1"/>
  <c r="C92" i="5" s="1"/>
  <c r="U92" i="5" a="1"/>
  <c r="U92" i="5" s="1"/>
  <c r="L92" i="5" a="1"/>
  <c r="L92" i="5" s="1"/>
  <c r="G92" i="5" a="1"/>
  <c r="G92" i="5" s="1"/>
  <c r="Y92" i="5" a="1"/>
  <c r="Y92" i="5" s="1"/>
  <c r="P92" i="5" a="1"/>
  <c r="P92" i="5" s="1"/>
  <c r="K92" i="5" a="1"/>
  <c r="K92" i="5" s="1"/>
  <c r="T92" i="5" a="1"/>
  <c r="T92" i="5" s="1"/>
  <c r="O92" i="5" a="1"/>
  <c r="O92" i="5" s="1"/>
  <c r="F92" i="5" a="1"/>
  <c r="F92" i="5" s="1"/>
  <c r="R92" i="5" a="1"/>
  <c r="R92" i="5" s="1"/>
  <c r="I92" i="5" a="1"/>
  <c r="I92" i="5" s="1"/>
  <c r="S92" i="5" a="1"/>
  <c r="S92" i="5" s="1"/>
  <c r="N92" i="5" a="1"/>
  <c r="N92" i="5" s="1"/>
  <c r="J92" i="5" a="1"/>
  <c r="J92" i="5" s="1"/>
  <c r="E92" i="5" a="1"/>
  <c r="E92" i="5" s="1"/>
  <c r="X92" i="5" a="1"/>
  <c r="X92" i="5" s="1"/>
  <c r="W92" i="5" a="1"/>
  <c r="W92" i="5" s="1"/>
  <c r="V88" i="5" a="1"/>
  <c r="V88" i="5" s="1"/>
  <c r="M88" i="5" a="1"/>
  <c r="M88" i="5" s="1"/>
  <c r="D88" i="5" a="1"/>
  <c r="D88" i="5" s="1"/>
  <c r="Q88" i="5" a="1"/>
  <c r="Q88" i="5" s="1"/>
  <c r="H88" i="5" a="1"/>
  <c r="H88" i="5" s="1"/>
  <c r="C88" i="5" a="1"/>
  <c r="C88" i="5" s="1"/>
  <c r="U88" i="5" a="1"/>
  <c r="U88" i="5" s="1"/>
  <c r="L88" i="5" a="1"/>
  <c r="L88" i="5" s="1"/>
  <c r="G88" i="5" a="1"/>
  <c r="G88" i="5" s="1"/>
  <c r="Y88" i="5" a="1"/>
  <c r="Y88" i="5" s="1"/>
  <c r="P88" i="5" a="1"/>
  <c r="P88" i="5" s="1"/>
  <c r="K88" i="5" a="1"/>
  <c r="K88" i="5" s="1"/>
  <c r="W88" i="5" a="1"/>
  <c r="W88" i="5" s="1"/>
  <c r="N88" i="5" a="1"/>
  <c r="N88" i="5" s="1"/>
  <c r="E88" i="5" a="1"/>
  <c r="E88" i="5" s="1"/>
  <c r="T88" i="5" a="1"/>
  <c r="T88" i="5" s="1"/>
  <c r="I88" i="5" a="1"/>
  <c r="I88" i="5" s="1"/>
  <c r="S88" i="5" a="1"/>
  <c r="S88" i="5" s="1"/>
  <c r="F88" i="5" a="1"/>
  <c r="F88" i="5" s="1"/>
  <c r="R88" i="5" a="1"/>
  <c r="R88" i="5" s="1"/>
  <c r="O88" i="5" a="1"/>
  <c r="O88" i="5" s="1"/>
  <c r="X88" i="5" a="1"/>
  <c r="X88" i="5" s="1"/>
  <c r="J88" i="5" a="1"/>
  <c r="J88" i="5" s="1"/>
  <c r="Y105" i="5" a="1"/>
  <c r="Y105" i="5" s="1"/>
  <c r="U105" i="5" a="1"/>
  <c r="U105" i="5" s="1"/>
  <c r="Q105" i="5" a="1"/>
  <c r="Q105" i="5" s="1"/>
  <c r="M105" i="5" a="1"/>
  <c r="M105" i="5" s="1"/>
  <c r="I105" i="5" a="1"/>
  <c r="I105" i="5" s="1"/>
  <c r="E105" i="5" a="1"/>
  <c r="E105" i="5" s="1"/>
  <c r="X105" i="5" a="1"/>
  <c r="X105" i="5" s="1"/>
  <c r="T105" i="5" a="1"/>
  <c r="T105" i="5" s="1"/>
  <c r="P105" i="5" a="1"/>
  <c r="P105" i="5" s="1"/>
  <c r="L105" i="5" a="1"/>
  <c r="L105" i="5" s="1"/>
  <c r="H105" i="5" a="1"/>
  <c r="H105" i="5" s="1"/>
  <c r="D105" i="5" a="1"/>
  <c r="D105" i="5" s="1"/>
  <c r="W105" i="5" a="1"/>
  <c r="W105" i="5" s="1"/>
  <c r="S105" i="5" a="1"/>
  <c r="S105" i="5" s="1"/>
  <c r="O105" i="5" a="1"/>
  <c r="O105" i="5" s="1"/>
  <c r="K105" i="5" a="1"/>
  <c r="K105" i="5" s="1"/>
  <c r="G105" i="5" a="1"/>
  <c r="G105" i="5" s="1"/>
  <c r="C105" i="5" a="1"/>
  <c r="C105" i="5" s="1"/>
  <c r="R105" i="5" a="1"/>
  <c r="R105" i="5" s="1"/>
  <c r="J105" i="5" a="1"/>
  <c r="J105" i="5" s="1"/>
  <c r="V105" i="5" a="1"/>
  <c r="V105" i="5" s="1"/>
  <c r="N105" i="5" a="1"/>
  <c r="N105" i="5" s="1"/>
  <c r="F105" i="5" a="1"/>
  <c r="F105" i="5" s="1"/>
  <c r="O81" i="5"/>
  <c r="N81" i="5"/>
  <c r="M81" i="5"/>
  <c r="X81" i="5"/>
  <c r="V87" i="5" a="1"/>
  <c r="V87" i="5" s="1"/>
  <c r="M87" i="5" a="1"/>
  <c r="M87" i="5" s="1"/>
  <c r="D87" i="5" a="1"/>
  <c r="D87" i="5" s="1"/>
  <c r="Q87" i="5" a="1"/>
  <c r="Q87" i="5" s="1"/>
  <c r="H87" i="5" a="1"/>
  <c r="H87" i="5" s="1"/>
  <c r="U87" i="5" a="1"/>
  <c r="U87" i="5" s="1"/>
  <c r="L87" i="5" a="1"/>
  <c r="L87" i="5" s="1"/>
  <c r="C87" i="5" a="1"/>
  <c r="C87" i="5" s="1"/>
  <c r="Y87" i="5" a="1"/>
  <c r="Y87" i="5" s="1"/>
  <c r="P87" i="5" a="1"/>
  <c r="P87" i="5" s="1"/>
  <c r="G87" i="5" a="1"/>
  <c r="G87" i="5" s="1"/>
  <c r="S87" i="5" a="1"/>
  <c r="S87" i="5" s="1"/>
  <c r="N87" i="5" a="1"/>
  <c r="N87" i="5" s="1"/>
  <c r="E87" i="5" a="1"/>
  <c r="E87" i="5" s="1"/>
  <c r="F87" i="5" a="1"/>
  <c r="F87" i="5" s="1"/>
  <c r="R87" i="5" a="1"/>
  <c r="R87" i="5" s="1"/>
  <c r="O87" i="5" a="1"/>
  <c r="O87" i="5" s="1"/>
  <c r="K87" i="5" a="1"/>
  <c r="K87" i="5" s="1"/>
  <c r="J87" i="5" a="1"/>
  <c r="J87" i="5" s="1"/>
  <c r="I87" i="5" a="1"/>
  <c r="I87" i="5" s="1"/>
  <c r="X87" i="5" a="1"/>
  <c r="X87" i="5" s="1"/>
  <c r="T87" i="5" a="1"/>
  <c r="T87" i="5" s="1"/>
  <c r="W87" i="5" a="1"/>
  <c r="W87" i="5" s="1"/>
  <c r="V102" i="5" a="1"/>
  <c r="V102" i="5" s="1"/>
  <c r="R102" i="5" a="1"/>
  <c r="R102" i="5" s="1"/>
  <c r="N102" i="5" a="1"/>
  <c r="N102" i="5" s="1"/>
  <c r="J102" i="5" a="1"/>
  <c r="J102" i="5" s="1"/>
  <c r="F102" i="5" a="1"/>
  <c r="F102" i="5" s="1"/>
  <c r="Y102" i="5" a="1"/>
  <c r="Y102" i="5" s="1"/>
  <c r="U102" i="5" a="1"/>
  <c r="U102" i="5" s="1"/>
  <c r="Q102" i="5" a="1"/>
  <c r="Q102" i="5" s="1"/>
  <c r="M102" i="5" a="1"/>
  <c r="M102" i="5" s="1"/>
  <c r="I102" i="5" a="1"/>
  <c r="I102" i="5" s="1"/>
  <c r="E102" i="5" a="1"/>
  <c r="E102" i="5" s="1"/>
  <c r="S102" i="5" a="1"/>
  <c r="S102" i="5" s="1"/>
  <c r="L102" i="5" a="1"/>
  <c r="L102" i="5" s="1"/>
  <c r="X102" i="5" a="1"/>
  <c r="X102" i="5" s="1"/>
  <c r="W102" i="5" a="1"/>
  <c r="W102" i="5" s="1"/>
  <c r="P102" i="5" a="1"/>
  <c r="P102" i="5" s="1"/>
  <c r="C102" i="5" a="1"/>
  <c r="C102" i="5" s="1"/>
  <c r="O102" i="5" a="1"/>
  <c r="O102" i="5" s="1"/>
  <c r="H102" i="5" a="1"/>
  <c r="H102" i="5" s="1"/>
  <c r="T102" i="5" a="1"/>
  <c r="T102" i="5" s="1"/>
  <c r="G102" i="5" a="1"/>
  <c r="G102" i="5" s="1"/>
  <c r="K102" i="5" a="1"/>
  <c r="K102" i="5" s="1"/>
  <c r="D102" i="5" a="1"/>
  <c r="D102" i="5" s="1"/>
  <c r="L81" i="5"/>
  <c r="V106" i="5" a="1"/>
  <c r="V106" i="5" s="1"/>
  <c r="R106" i="5" a="1"/>
  <c r="R106" i="5" s="1"/>
  <c r="N106" i="5" a="1"/>
  <c r="N106" i="5" s="1"/>
  <c r="J106" i="5" a="1"/>
  <c r="J106" i="5" s="1"/>
  <c r="F106" i="5" a="1"/>
  <c r="F106" i="5" s="1"/>
  <c r="Y106" i="5" a="1"/>
  <c r="Y106" i="5" s="1"/>
  <c r="U106" i="5" a="1"/>
  <c r="U106" i="5" s="1"/>
  <c r="Q106" i="5" a="1"/>
  <c r="Q106" i="5" s="1"/>
  <c r="M106" i="5" a="1"/>
  <c r="M106" i="5" s="1"/>
  <c r="I106" i="5" a="1"/>
  <c r="I106" i="5" s="1"/>
  <c r="E106" i="5" a="1"/>
  <c r="E106" i="5" s="1"/>
  <c r="X106" i="5" a="1"/>
  <c r="X106" i="5" s="1"/>
  <c r="T106" i="5" a="1"/>
  <c r="T106" i="5" s="1"/>
  <c r="P106" i="5" a="1"/>
  <c r="P106" i="5" s="1"/>
  <c r="L106" i="5" a="1"/>
  <c r="L106" i="5" s="1"/>
  <c r="H106" i="5" a="1"/>
  <c r="H106" i="5" s="1"/>
  <c r="D106" i="5" a="1"/>
  <c r="D106" i="5" s="1"/>
  <c r="S106" i="5" a="1"/>
  <c r="S106" i="5" s="1"/>
  <c r="K106" i="5" a="1"/>
  <c r="K106" i="5" s="1"/>
  <c r="C106" i="5" a="1"/>
  <c r="C106" i="5" s="1"/>
  <c r="G106" i="5" a="1"/>
  <c r="G106" i="5" s="1"/>
  <c r="W106" i="5" a="1"/>
  <c r="W106" i="5" s="1"/>
  <c r="O106" i="5" a="1"/>
  <c r="O106" i="5" s="1"/>
  <c r="G81" i="5"/>
  <c r="X104" i="5" a="1"/>
  <c r="X104" i="5" s="1"/>
  <c r="T104" i="5" a="1"/>
  <c r="T104" i="5" s="1"/>
  <c r="P104" i="5" a="1"/>
  <c r="P104" i="5" s="1"/>
  <c r="L104" i="5" a="1"/>
  <c r="L104" i="5" s="1"/>
  <c r="H104" i="5" a="1"/>
  <c r="H104" i="5" s="1"/>
  <c r="D104" i="5" a="1"/>
  <c r="D104" i="5" s="1"/>
  <c r="W104" i="5" a="1"/>
  <c r="W104" i="5" s="1"/>
  <c r="S104" i="5" a="1"/>
  <c r="S104" i="5" s="1"/>
  <c r="O104" i="5" a="1"/>
  <c r="O104" i="5" s="1"/>
  <c r="K104" i="5" a="1"/>
  <c r="K104" i="5" s="1"/>
  <c r="G104" i="5" a="1"/>
  <c r="G104" i="5" s="1"/>
  <c r="C104" i="5" a="1"/>
  <c r="C104" i="5" s="1"/>
  <c r="V104" i="5" a="1"/>
  <c r="V104" i="5" s="1"/>
  <c r="R104" i="5" a="1"/>
  <c r="R104" i="5" s="1"/>
  <c r="N104" i="5" a="1"/>
  <c r="N104" i="5" s="1"/>
  <c r="J104" i="5" a="1"/>
  <c r="J104" i="5" s="1"/>
  <c r="F104" i="5" a="1"/>
  <c r="F104" i="5" s="1"/>
  <c r="Y104" i="5" a="1"/>
  <c r="Y104" i="5" s="1"/>
  <c r="Q104" i="5" a="1"/>
  <c r="Q104" i="5" s="1"/>
  <c r="I104" i="5" a="1"/>
  <c r="I104" i="5" s="1"/>
  <c r="U104" i="5" a="1"/>
  <c r="U104" i="5" s="1"/>
  <c r="M104" i="5" a="1"/>
  <c r="M104" i="5" s="1"/>
  <c r="E104" i="5" a="1"/>
  <c r="E104" i="5" s="1"/>
  <c r="R81" i="5"/>
  <c r="J81" i="5"/>
  <c r="V81" i="5"/>
  <c r="E81" i="5"/>
  <c r="W99" i="5" a="1"/>
  <c r="W99" i="5" s="1"/>
  <c r="S99" i="5" a="1"/>
  <c r="S99" i="5" s="1"/>
  <c r="O99" i="5" a="1"/>
  <c r="O99" i="5" s="1"/>
  <c r="K99" i="5" a="1"/>
  <c r="K99" i="5" s="1"/>
  <c r="G99" i="5" a="1"/>
  <c r="G99" i="5" s="1"/>
  <c r="C99" i="5" a="1"/>
  <c r="C99" i="5" s="1"/>
  <c r="V99" i="5" a="1"/>
  <c r="V99" i="5" s="1"/>
  <c r="R99" i="5" a="1"/>
  <c r="R99" i="5" s="1"/>
  <c r="N99" i="5" a="1"/>
  <c r="N99" i="5" s="1"/>
  <c r="J99" i="5" a="1"/>
  <c r="J99" i="5" s="1"/>
  <c r="F99" i="5" a="1"/>
  <c r="F99" i="5" s="1"/>
  <c r="X99" i="5" a="1"/>
  <c r="X99" i="5" s="1"/>
  <c r="Q99" i="5" a="1"/>
  <c r="Q99" i="5" s="1"/>
  <c r="D99" i="5" a="1"/>
  <c r="D99" i="5" s="1"/>
  <c r="U99" i="5" a="1"/>
  <c r="U99" i="5" s="1"/>
  <c r="H99" i="5" a="1"/>
  <c r="H99" i="5" s="1"/>
  <c r="T99" i="5" a="1"/>
  <c r="T99" i="5" s="1"/>
  <c r="M99" i="5" a="1"/>
  <c r="M99" i="5" s="1"/>
  <c r="Y99" i="5" a="1"/>
  <c r="Y99" i="5" s="1"/>
  <c r="L99" i="5" a="1"/>
  <c r="L99" i="5" s="1"/>
  <c r="E99" i="5" a="1"/>
  <c r="E99" i="5" s="1"/>
  <c r="P99" i="5" a="1"/>
  <c r="P99" i="5" s="1"/>
  <c r="I99" i="5" a="1"/>
  <c r="I99" i="5" s="1"/>
  <c r="H81" i="5"/>
  <c r="R84" i="5" a="1"/>
  <c r="R84" i="5" s="1"/>
  <c r="V84" i="5" a="1"/>
  <c r="V84" i="5" s="1"/>
  <c r="M84" i="5" a="1"/>
  <c r="M84" i="5" s="1"/>
  <c r="I84" i="5" a="1"/>
  <c r="I84" i="5" s="1"/>
  <c r="E84" i="5" a="1"/>
  <c r="E84" i="5" s="1"/>
  <c r="Q84" i="5" a="1"/>
  <c r="Q84" i="5" s="1"/>
  <c r="X84" i="5" a="1"/>
  <c r="X84" i="5" s="1"/>
  <c r="S84" i="5" a="1"/>
  <c r="S84" i="5" s="1"/>
  <c r="T84" i="5" a="1"/>
  <c r="T84" i="5" s="1"/>
  <c r="K84" i="5" a="1"/>
  <c r="K84" i="5" s="1"/>
  <c r="C84" i="5" a="1"/>
  <c r="C84" i="5" s="1"/>
  <c r="J84" i="5" a="1"/>
  <c r="J84" i="5" s="1"/>
  <c r="H84" i="5" a="1"/>
  <c r="H84" i="5" s="1"/>
  <c r="Y84" i="5" a="1"/>
  <c r="Y84" i="5" s="1"/>
  <c r="P84" i="5" a="1"/>
  <c r="P84" i="5" s="1"/>
  <c r="C81" i="5"/>
  <c r="W84" i="5" a="1"/>
  <c r="W84" i="5" s="1"/>
  <c r="U84" i="5" a="1"/>
  <c r="U84" i="5" s="1"/>
  <c r="O84" i="5" a="1"/>
  <c r="O84" i="5" s="1"/>
  <c r="N84" i="5" a="1"/>
  <c r="N84" i="5" s="1"/>
  <c r="L84" i="5" a="1"/>
  <c r="L84" i="5" s="1"/>
  <c r="G84" i="5" a="1"/>
  <c r="G84" i="5" s="1"/>
  <c r="F84" i="5" a="1"/>
  <c r="F84" i="5" s="1"/>
  <c r="D84" i="5" a="1"/>
  <c r="D84" i="5" s="1"/>
  <c r="F81" i="5"/>
  <c r="X96" i="5" a="1"/>
  <c r="X96" i="5" s="1"/>
  <c r="O96" i="5" a="1"/>
  <c r="O96" i="5" s="1"/>
  <c r="F96" i="5" a="1"/>
  <c r="F96" i="5" s="1"/>
  <c r="S96" i="5" a="1"/>
  <c r="S96" i="5" s="1"/>
  <c r="J96" i="5" a="1"/>
  <c r="J96" i="5" s="1"/>
  <c r="R96" i="5" a="1"/>
  <c r="R96" i="5" s="1"/>
  <c r="I96" i="5" a="1"/>
  <c r="I96" i="5" s="1"/>
  <c r="D96" i="5" a="1"/>
  <c r="D96" i="5" s="1"/>
  <c r="V96" i="5" a="1"/>
  <c r="V96" i="5" s="1"/>
  <c r="M96" i="5" a="1"/>
  <c r="M96" i="5" s="1"/>
  <c r="H96" i="5" a="1"/>
  <c r="H96" i="5" s="1"/>
  <c r="Q96" i="5" a="1"/>
  <c r="Q96" i="5" s="1"/>
  <c r="L96" i="5" a="1"/>
  <c r="L96" i="5" s="1"/>
  <c r="C96" i="5" a="1"/>
  <c r="C96" i="5" s="1"/>
  <c r="Y96" i="5" a="1"/>
  <c r="Y96" i="5" s="1"/>
  <c r="T96" i="5" a="1"/>
  <c r="T96" i="5" s="1"/>
  <c r="K96" i="5" a="1"/>
  <c r="K96" i="5" s="1"/>
  <c r="G96" i="5" a="1"/>
  <c r="G96" i="5" s="1"/>
  <c r="W96" i="5" a="1"/>
  <c r="W96" i="5" s="1"/>
  <c r="E96" i="5" a="1"/>
  <c r="E96" i="5" s="1"/>
  <c r="U96" i="5" a="1"/>
  <c r="U96" i="5" s="1"/>
  <c r="P96" i="5" a="1"/>
  <c r="P96" i="5" s="1"/>
  <c r="N96" i="5" a="1"/>
  <c r="N96" i="5" s="1"/>
  <c r="V90" i="5" a="1"/>
  <c r="V90" i="5" s="1"/>
  <c r="Q90" i="5" a="1"/>
  <c r="Q90" i="5" s="1"/>
  <c r="H90" i="5" a="1"/>
  <c r="H90" i="5" s="1"/>
  <c r="U90" i="5" a="1"/>
  <c r="U90" i="5" s="1"/>
  <c r="L90" i="5" a="1"/>
  <c r="L90" i="5" s="1"/>
  <c r="C90" i="5" a="1"/>
  <c r="C90" i="5" s="1"/>
  <c r="Y90" i="5" a="1"/>
  <c r="Y90" i="5" s="1"/>
  <c r="P90" i="5" a="1"/>
  <c r="P90" i="5" s="1"/>
  <c r="G90" i="5" a="1"/>
  <c r="G90" i="5" s="1"/>
  <c r="T90" i="5" a="1"/>
  <c r="T90" i="5" s="1"/>
  <c r="K90" i="5" a="1"/>
  <c r="K90" i="5" s="1"/>
  <c r="W90" i="5" a="1"/>
  <c r="W90" i="5" s="1"/>
  <c r="N90" i="5" a="1"/>
  <c r="N90" i="5" s="1"/>
  <c r="I90" i="5" a="1"/>
  <c r="I90" i="5" s="1"/>
  <c r="J90" i="5" a="1"/>
  <c r="J90" i="5" s="1"/>
  <c r="S90" i="5" a="1"/>
  <c r="S90" i="5" s="1"/>
  <c r="F90" i="5" a="1"/>
  <c r="F90" i="5" s="1"/>
  <c r="R90" i="5" a="1"/>
  <c r="R90" i="5" s="1"/>
  <c r="E90" i="5" a="1"/>
  <c r="E90" i="5" s="1"/>
  <c r="M90" i="5" a="1"/>
  <c r="M90" i="5" s="1"/>
  <c r="D90" i="5" a="1"/>
  <c r="D90" i="5" s="1"/>
  <c r="X90" i="5" a="1"/>
  <c r="X90" i="5" s="1"/>
  <c r="O90" i="5" a="1"/>
  <c r="O90" i="5" s="1"/>
  <c r="V98" i="5" a="1"/>
  <c r="V98" i="5" s="1"/>
  <c r="R98" i="5" a="1"/>
  <c r="R98" i="5" s="1"/>
  <c r="N98" i="5" a="1"/>
  <c r="N98" i="5" s="1"/>
  <c r="J98" i="5" a="1"/>
  <c r="J98" i="5" s="1"/>
  <c r="Y98" i="5" a="1"/>
  <c r="Y98" i="5" s="1"/>
  <c r="U98" i="5" a="1"/>
  <c r="U98" i="5" s="1"/>
  <c r="P98" i="5" a="1"/>
  <c r="P98" i="5" s="1"/>
  <c r="K98" i="5" a="1"/>
  <c r="K98" i="5" s="1"/>
  <c r="E98" i="5" a="1"/>
  <c r="E98" i="5" s="1"/>
  <c r="D98" i="5" a="1"/>
  <c r="D98" i="5" s="1"/>
  <c r="X98" i="5" a="1"/>
  <c r="X98" i="5" s="1"/>
  <c r="S98" i="5" a="1"/>
  <c r="S98" i="5" s="1"/>
  <c r="M98" i="5" a="1"/>
  <c r="M98" i="5" s="1"/>
  <c r="H98" i="5" a="1"/>
  <c r="H98" i="5" s="1"/>
  <c r="C98" i="5" a="1"/>
  <c r="C98" i="5" s="1"/>
  <c r="W98" i="5" a="1"/>
  <c r="W98" i="5" s="1"/>
  <c r="F98" i="5" a="1"/>
  <c r="F98" i="5" s="1"/>
  <c r="T98" i="5" a="1"/>
  <c r="T98" i="5" s="1"/>
  <c r="Q98" i="5" a="1"/>
  <c r="Q98" i="5" s="1"/>
  <c r="O98" i="5" a="1"/>
  <c r="O98" i="5" s="1"/>
  <c r="L98" i="5" a="1"/>
  <c r="L98" i="5" s="1"/>
  <c r="I98" i="5" a="1"/>
  <c r="I98" i="5" s="1"/>
  <c r="G98" i="5" a="1"/>
  <c r="G98" i="5" s="1"/>
  <c r="P81" i="5"/>
  <c r="K81" i="5"/>
  <c r="W81" i="5"/>
  <c r="X93" i="5" a="1"/>
  <c r="X93" i="5" s="1"/>
  <c r="T93" i="5" a="1"/>
  <c r="T93" i="5" s="1"/>
  <c r="P93" i="5" a="1"/>
  <c r="P93" i="5" s="1"/>
  <c r="L93" i="5" a="1"/>
  <c r="L93" i="5" s="1"/>
  <c r="H93" i="5" a="1"/>
  <c r="H93" i="5" s="1"/>
  <c r="W93" i="5" a="1"/>
  <c r="W93" i="5" s="1"/>
  <c r="S93" i="5" a="1"/>
  <c r="S93" i="5" s="1"/>
  <c r="V93" i="5" a="1"/>
  <c r="V93" i="5" s="1"/>
  <c r="R93" i="5" a="1"/>
  <c r="R93" i="5" s="1"/>
  <c r="N93" i="5" a="1"/>
  <c r="N93" i="5" s="1"/>
  <c r="J93" i="5" a="1"/>
  <c r="J93" i="5" s="1"/>
  <c r="F93" i="5" a="1"/>
  <c r="F93" i="5" s="1"/>
  <c r="Y93" i="5" a="1"/>
  <c r="Y93" i="5" s="1"/>
  <c r="U93" i="5" a="1"/>
  <c r="U93" i="5" s="1"/>
  <c r="Q93" i="5" a="1"/>
  <c r="Q93" i="5" s="1"/>
  <c r="M93" i="5" a="1"/>
  <c r="M93" i="5" s="1"/>
  <c r="K93" i="5" a="1"/>
  <c r="K93" i="5" s="1"/>
  <c r="C93" i="5" a="1"/>
  <c r="C93" i="5" s="1"/>
  <c r="I93" i="5" a="1"/>
  <c r="I93" i="5" s="1"/>
  <c r="G93" i="5" a="1"/>
  <c r="G93" i="5" s="1"/>
  <c r="D93" i="5" a="1"/>
  <c r="D93" i="5" s="1"/>
  <c r="O93" i="5" a="1"/>
  <c r="O93" i="5" s="1"/>
  <c r="E93" i="5" a="1"/>
  <c r="E93" i="5" s="1"/>
  <c r="R48" i="3" a="1"/>
  <c r="R48" i="3" s="1"/>
  <c r="R26" i="3"/>
  <c r="S38" i="3" a="1"/>
  <c r="S38" i="3" s="1"/>
  <c r="Y38" i="3" a="1"/>
  <c r="Y38" i="3" s="1"/>
  <c r="U35" i="3" a="1"/>
  <c r="U35" i="3" s="1"/>
  <c r="O35" i="3" a="1"/>
  <c r="O35" i="3" s="1"/>
  <c r="H35" i="3" a="1"/>
  <c r="H35" i="3" s="1"/>
  <c r="K35" i="3" a="1"/>
  <c r="K35" i="3" s="1"/>
  <c r="T35" i="3" a="1"/>
  <c r="T35" i="3" s="1"/>
  <c r="N35" i="3" a="1"/>
  <c r="N35" i="3" s="1"/>
  <c r="M35" i="3" a="1"/>
  <c r="M35" i="3" s="1"/>
  <c r="G35" i="3" a="1"/>
  <c r="G35" i="3" s="1"/>
  <c r="Y35" i="3" a="1"/>
  <c r="Y35" i="3" s="1"/>
  <c r="S35" i="3" a="1"/>
  <c r="S35" i="3" s="1"/>
  <c r="L35" i="3" a="1"/>
  <c r="L35" i="3" s="1"/>
  <c r="F35" i="3" a="1"/>
  <c r="F35" i="3" s="1"/>
  <c r="X35" i="3" a="1"/>
  <c r="X35" i="3" s="1"/>
  <c r="R35" i="3" a="1"/>
  <c r="R35" i="3" s="1"/>
  <c r="E35" i="3" a="1"/>
  <c r="E35" i="3" s="1"/>
  <c r="W35" i="3" a="1"/>
  <c r="W35" i="3" s="1"/>
  <c r="P35" i="3" a="1"/>
  <c r="P35" i="3" s="1"/>
  <c r="J35" i="3" a="1"/>
  <c r="J35" i="3" s="1"/>
  <c r="I35" i="3" a="1"/>
  <c r="I35" i="3" s="1"/>
  <c r="V35" i="3" a="1"/>
  <c r="V35" i="3" s="1"/>
  <c r="C35" i="3" a="1"/>
  <c r="C35" i="3" s="1"/>
  <c r="D35" i="3" a="1"/>
  <c r="D35" i="3" s="1"/>
  <c r="X41" i="3" a="1"/>
  <c r="X41" i="3" s="1"/>
  <c r="K41" i="3" a="1"/>
  <c r="K41" i="3" s="1"/>
  <c r="E41" i="3" a="1"/>
  <c r="E41" i="3" s="1"/>
  <c r="G41" i="3" a="1"/>
  <c r="G41" i="3" s="1"/>
  <c r="W41" i="3" a="1"/>
  <c r="W41" i="3" s="1"/>
  <c r="Q41" i="3" a="1"/>
  <c r="Q41" i="3" s="1"/>
  <c r="J41" i="3" a="1"/>
  <c r="J41" i="3" s="1"/>
  <c r="D41" i="3" a="1"/>
  <c r="D41" i="3" s="1"/>
  <c r="V41" i="3" a="1"/>
  <c r="V41" i="3" s="1"/>
  <c r="P41" i="3" a="1"/>
  <c r="P41" i="3" s="1"/>
  <c r="C41" i="3" a="1"/>
  <c r="C41" i="3" s="1"/>
  <c r="O41" i="3" a="1"/>
  <c r="O41" i="3" s="1"/>
  <c r="I41" i="3" a="1"/>
  <c r="I41" i="3" s="1"/>
  <c r="T41" i="3" a="1"/>
  <c r="T41" i="3" s="1"/>
  <c r="U41" i="3" a="1"/>
  <c r="U41" i="3" s="1"/>
  <c r="N41" i="3" a="1"/>
  <c r="N41" i="3" s="1"/>
  <c r="H41" i="3" a="1"/>
  <c r="H41" i="3" s="1"/>
  <c r="S41" i="3" a="1"/>
  <c r="S41" i="3" s="1"/>
  <c r="M41" i="3" a="1"/>
  <c r="M41" i="3" s="1"/>
  <c r="F41" i="3" a="1"/>
  <c r="F41" i="3" s="1"/>
  <c r="L41" i="3" a="1"/>
  <c r="L41" i="3" s="1"/>
  <c r="Y41" i="3" a="1"/>
  <c r="Y41" i="3" s="1"/>
  <c r="R41" i="3" a="1"/>
  <c r="R41" i="3" s="1"/>
  <c r="Y50" i="3" a="1"/>
  <c r="Y50" i="3" s="1"/>
  <c r="U50" i="3" a="1"/>
  <c r="U50" i="3" s="1"/>
  <c r="Q50" i="3" a="1"/>
  <c r="Q50" i="3" s="1"/>
  <c r="M50" i="3" a="1"/>
  <c r="M50" i="3" s="1"/>
  <c r="I50" i="3" a="1"/>
  <c r="I50" i="3" s="1"/>
  <c r="R50" i="3" a="1"/>
  <c r="R50" i="3" s="1"/>
  <c r="V50" i="3" a="1"/>
  <c r="V50" i="3" s="1"/>
  <c r="H50" i="3" a="1"/>
  <c r="H50" i="3" s="1"/>
  <c r="D50" i="3" a="1"/>
  <c r="D50" i="3" s="1"/>
  <c r="L50" i="3" a="1"/>
  <c r="L50" i="3" s="1"/>
  <c r="P50" i="3" a="1"/>
  <c r="P50" i="3" s="1"/>
  <c r="G50" i="3" a="1"/>
  <c r="G50" i="3" s="1"/>
  <c r="C50" i="3" a="1"/>
  <c r="C50" i="3" s="1"/>
  <c r="X50" i="3" a="1"/>
  <c r="X50" i="3" s="1"/>
  <c r="O50" i="3" a="1"/>
  <c r="O50" i="3" s="1"/>
  <c r="F50" i="3" a="1"/>
  <c r="F50" i="3" s="1"/>
  <c r="S50" i="3" a="1"/>
  <c r="S50" i="3" s="1"/>
  <c r="J50" i="3" a="1"/>
  <c r="J50" i="3" s="1"/>
  <c r="K50" i="3" a="1"/>
  <c r="K50" i="3" s="1"/>
  <c r="W50" i="3" a="1"/>
  <c r="W50" i="3" s="1"/>
  <c r="E50" i="3" a="1"/>
  <c r="E50" i="3" s="1"/>
  <c r="T50" i="3" a="1"/>
  <c r="T50" i="3" s="1"/>
  <c r="N50" i="3" a="1"/>
  <c r="N50" i="3" s="1"/>
  <c r="T37" i="3" a="1"/>
  <c r="T37" i="3" s="1"/>
  <c r="G37" i="3" a="1"/>
  <c r="G37" i="3" s="1"/>
  <c r="C37" i="3" a="1"/>
  <c r="C37" i="3" s="1"/>
  <c r="S37" i="3" a="1"/>
  <c r="S37" i="3" s="1"/>
  <c r="M37" i="3" a="1"/>
  <c r="M37" i="3" s="1"/>
  <c r="F37" i="3" a="1"/>
  <c r="F37" i="3" s="1"/>
  <c r="Y37" i="3" a="1"/>
  <c r="Y37" i="3" s="1"/>
  <c r="R37" i="3" a="1"/>
  <c r="R37" i="3" s="1"/>
  <c r="L37" i="3" a="1"/>
  <c r="L37" i="3" s="1"/>
  <c r="X37" i="3" a="1"/>
  <c r="X37" i="3" s="1"/>
  <c r="K37" i="3" a="1"/>
  <c r="K37" i="3" s="1"/>
  <c r="E37" i="3" a="1"/>
  <c r="E37" i="3" s="1"/>
  <c r="V37" i="3" a="1"/>
  <c r="V37" i="3" s="1"/>
  <c r="W37" i="3" a="1"/>
  <c r="W37" i="3" s="1"/>
  <c r="J37" i="3" a="1"/>
  <c r="J37" i="3" s="1"/>
  <c r="P37" i="3" a="1"/>
  <c r="P37" i="3" s="1"/>
  <c r="O37" i="3" a="1"/>
  <c r="O37" i="3" s="1"/>
  <c r="I37" i="3" a="1"/>
  <c r="I37" i="3" s="1"/>
  <c r="U37" i="3" a="1"/>
  <c r="U37" i="3" s="1"/>
  <c r="N37" i="3" a="1"/>
  <c r="N37" i="3" s="1"/>
  <c r="H37" i="3" a="1"/>
  <c r="H37" i="3" s="1"/>
  <c r="D37" i="3" a="1"/>
  <c r="D37" i="3" s="1"/>
  <c r="T32" i="3" a="1"/>
  <c r="T32" i="3" s="1"/>
  <c r="M32" i="3" a="1"/>
  <c r="M32" i="3" s="1"/>
  <c r="G32" i="3" a="1"/>
  <c r="G32" i="3" s="1"/>
  <c r="P32" i="3" a="1"/>
  <c r="P32" i="3" s="1"/>
  <c r="C32" i="3" a="1"/>
  <c r="C32" i="3" s="1"/>
  <c r="C48" i="3" a="1"/>
  <c r="C48" i="3" s="1"/>
  <c r="Y32" i="3" a="1"/>
  <c r="Y32" i="3" s="1"/>
  <c r="S32" i="3" a="1"/>
  <c r="S32" i="3" s="1"/>
  <c r="F32" i="3" a="1"/>
  <c r="F32" i="3" s="1"/>
  <c r="R32" i="3" a="1"/>
  <c r="R32" i="3" s="1"/>
  <c r="L32" i="3" a="1"/>
  <c r="L32" i="3" s="1"/>
  <c r="E32" i="3" a="1"/>
  <c r="E32" i="3" s="1"/>
  <c r="X32" i="3" a="1"/>
  <c r="X32" i="3" s="1"/>
  <c r="Q32" i="3" a="1"/>
  <c r="Q32" i="3" s="1"/>
  <c r="K32" i="3" a="1"/>
  <c r="K32" i="3" s="1"/>
  <c r="V32" i="3" a="1"/>
  <c r="V32" i="3" s="1"/>
  <c r="I32" i="3" a="1"/>
  <c r="I32" i="3" s="1"/>
  <c r="W32" i="3" a="1"/>
  <c r="W32" i="3" s="1"/>
  <c r="J32" i="3" a="1"/>
  <c r="J32" i="3" s="1"/>
  <c r="C26" i="3"/>
  <c r="U32" i="3" a="1"/>
  <c r="U32" i="3" s="1"/>
  <c r="O32" i="3" a="1"/>
  <c r="O32" i="3" s="1"/>
  <c r="N32" i="3" a="1"/>
  <c r="N32" i="3" s="1"/>
  <c r="H32" i="3" a="1"/>
  <c r="H32" i="3" s="1"/>
  <c r="D32" i="3" a="1"/>
  <c r="D32" i="3" s="1"/>
  <c r="O45" i="3" a="1"/>
  <c r="O45" i="3" s="1"/>
  <c r="I45" i="3" a="1"/>
  <c r="I45" i="3" s="1"/>
  <c r="U45" i="3" a="1"/>
  <c r="U45" i="3" s="1"/>
  <c r="N45" i="3" a="1"/>
  <c r="N45" i="3" s="1"/>
  <c r="H45" i="3" a="1"/>
  <c r="H45" i="3" s="1"/>
  <c r="T45" i="3" a="1"/>
  <c r="T45" i="3" s="1"/>
  <c r="G45" i="3" a="1"/>
  <c r="G45" i="3" s="1"/>
  <c r="S45" i="3" a="1"/>
  <c r="S45" i="3" s="1"/>
  <c r="M45" i="3" a="1"/>
  <c r="M45" i="3" s="1"/>
  <c r="F45" i="3" a="1"/>
  <c r="F45" i="3" s="1"/>
  <c r="Y45" i="3" a="1"/>
  <c r="Y45" i="3" s="1"/>
  <c r="R45" i="3" a="1"/>
  <c r="R45" i="3" s="1"/>
  <c r="L45" i="3" a="1"/>
  <c r="L45" i="3" s="1"/>
  <c r="X45" i="3" a="1"/>
  <c r="X45" i="3" s="1"/>
  <c r="K45" i="3" a="1"/>
  <c r="K45" i="3" s="1"/>
  <c r="E45" i="3" a="1"/>
  <c r="E45" i="3" s="1"/>
  <c r="W45" i="3" a="1"/>
  <c r="W45" i="3" s="1"/>
  <c r="Q45" i="3" a="1"/>
  <c r="Q45" i="3" s="1"/>
  <c r="J45" i="3" a="1"/>
  <c r="J45" i="3" s="1"/>
  <c r="D45" i="3" a="1"/>
  <c r="D45" i="3" s="1"/>
  <c r="V45" i="3" a="1"/>
  <c r="V45" i="3" s="1"/>
  <c r="P45" i="3" a="1"/>
  <c r="P45" i="3" s="1"/>
  <c r="C45" i="3" a="1"/>
  <c r="C45" i="3" s="1"/>
  <c r="Y34" i="3" a="1"/>
  <c r="Y34" i="3" s="1"/>
  <c r="L34" i="3" a="1"/>
  <c r="L34" i="3" s="1"/>
  <c r="F34" i="3" a="1"/>
  <c r="F34" i="3" s="1"/>
  <c r="H34" i="3" a="1"/>
  <c r="H34" i="3" s="1"/>
  <c r="X34" i="3" a="1"/>
  <c r="X34" i="3" s="1"/>
  <c r="R34" i="3" a="1"/>
  <c r="R34" i="3" s="1"/>
  <c r="K34" i="3" a="1"/>
  <c r="K34" i="3" s="1"/>
  <c r="E34" i="3" a="1"/>
  <c r="E34" i="3" s="1"/>
  <c r="W34" i="3" a="1"/>
  <c r="W34" i="3" s="1"/>
  <c r="Q34" i="3" a="1"/>
  <c r="Q34" i="3" s="1"/>
  <c r="D34" i="3" a="1"/>
  <c r="D34" i="3" s="1"/>
  <c r="P34" i="3" a="1"/>
  <c r="P34" i="3" s="1"/>
  <c r="J34" i="3" a="1"/>
  <c r="J34" i="3" s="1"/>
  <c r="C34" i="3" a="1"/>
  <c r="C34" i="3" s="1"/>
  <c r="V34" i="3" a="1"/>
  <c r="V34" i="3" s="1"/>
  <c r="O34" i="3" a="1"/>
  <c r="O34" i="3" s="1"/>
  <c r="I34" i="3" a="1"/>
  <c r="I34" i="3" s="1"/>
  <c r="U34" i="3" a="1"/>
  <c r="U34" i="3" s="1"/>
  <c r="T34" i="3" a="1"/>
  <c r="T34" i="3" s="1"/>
  <c r="N34" i="3" a="1"/>
  <c r="N34" i="3" s="1"/>
  <c r="G34" i="3" a="1"/>
  <c r="G34" i="3" s="1"/>
  <c r="S34" i="3" a="1"/>
  <c r="S34" i="3" s="1"/>
  <c r="M34" i="3" a="1"/>
  <c r="M34" i="3" s="1"/>
  <c r="S33" i="3" a="1"/>
  <c r="S33" i="3" s="1"/>
  <c r="X46" i="3" a="1"/>
  <c r="X46" i="3" s="1"/>
  <c r="R46" i="3" a="1"/>
  <c r="R46" i="3" s="1"/>
  <c r="K46" i="3" a="1"/>
  <c r="K46" i="3" s="1"/>
  <c r="E46" i="3" a="1"/>
  <c r="E46" i="3" s="1"/>
  <c r="W46" i="3" a="1"/>
  <c r="W46" i="3" s="1"/>
  <c r="Q46" i="3" a="1"/>
  <c r="Q46" i="3" s="1"/>
  <c r="D46" i="3" a="1"/>
  <c r="D46" i="3" s="1"/>
  <c r="P46" i="3" a="1"/>
  <c r="P46" i="3" s="1"/>
  <c r="J46" i="3" a="1"/>
  <c r="J46" i="3" s="1"/>
  <c r="C46" i="3" a="1"/>
  <c r="C46" i="3" s="1"/>
  <c r="V46" i="3" a="1"/>
  <c r="V46" i="3" s="1"/>
  <c r="O46" i="3" a="1"/>
  <c r="O46" i="3" s="1"/>
  <c r="I46" i="3" a="1"/>
  <c r="I46" i="3" s="1"/>
  <c r="U46" i="3" a="1"/>
  <c r="U46" i="3" s="1"/>
  <c r="H46" i="3" a="1"/>
  <c r="H46" i="3" s="1"/>
  <c r="N46" i="3" a="1"/>
  <c r="N46" i="3" s="1"/>
  <c r="G46" i="3" a="1"/>
  <c r="G46" i="3" s="1"/>
  <c r="S46" i="3" a="1"/>
  <c r="S46" i="3" s="1"/>
  <c r="M46" i="3" a="1"/>
  <c r="M46" i="3" s="1"/>
  <c r="L46" i="3" a="1"/>
  <c r="L46" i="3" s="1"/>
  <c r="F46" i="3" a="1"/>
  <c r="F46" i="3" s="1"/>
  <c r="T46" i="3" a="1"/>
  <c r="T46" i="3" s="1"/>
  <c r="W52" i="3" a="1"/>
  <c r="W52" i="3" s="1"/>
  <c r="S52" i="3" a="1"/>
  <c r="S52" i="3" s="1"/>
  <c r="O52" i="3" a="1"/>
  <c r="O52" i="3" s="1"/>
  <c r="K52" i="3" a="1"/>
  <c r="K52" i="3" s="1"/>
  <c r="G52" i="3" a="1"/>
  <c r="G52" i="3" s="1"/>
  <c r="C52" i="3" a="1"/>
  <c r="C52" i="3" s="1"/>
  <c r="V52" i="3" a="1"/>
  <c r="V52" i="3" s="1"/>
  <c r="M52" i="3" a="1"/>
  <c r="M52" i="3" s="1"/>
  <c r="D52" i="3" a="1"/>
  <c r="D52" i="3" s="1"/>
  <c r="Q52" i="3" a="1"/>
  <c r="Q52" i="3" s="1"/>
  <c r="H52" i="3" a="1"/>
  <c r="H52" i="3" s="1"/>
  <c r="U52" i="3" a="1"/>
  <c r="U52" i="3" s="1"/>
  <c r="L52" i="3" a="1"/>
  <c r="L52" i="3" s="1"/>
  <c r="Y52" i="3" a="1"/>
  <c r="Y52" i="3" s="1"/>
  <c r="P52" i="3" a="1"/>
  <c r="P52" i="3" s="1"/>
  <c r="X52" i="3" a="1"/>
  <c r="X52" i="3" s="1"/>
  <c r="J52" i="3" a="1"/>
  <c r="J52" i="3" s="1"/>
  <c r="N52" i="3" a="1"/>
  <c r="N52" i="3" s="1"/>
  <c r="E52" i="3" a="1"/>
  <c r="E52" i="3" s="1"/>
  <c r="T52" i="3" a="1"/>
  <c r="T52" i="3" s="1"/>
  <c r="R52" i="3" a="1"/>
  <c r="R52" i="3" s="1"/>
  <c r="I52" i="3" a="1"/>
  <c r="I52" i="3" s="1"/>
  <c r="F52" i="3" a="1"/>
  <c r="F52" i="3" s="1"/>
  <c r="Q43" i="3" a="1"/>
  <c r="Q43" i="3" s="1"/>
  <c r="Y46" i="3" a="1"/>
  <c r="Y46" i="3" s="1"/>
  <c r="U40" i="3" a="1"/>
  <c r="U40" i="3" s="1"/>
  <c r="O40" i="3" a="1"/>
  <c r="O40" i="3" s="1"/>
  <c r="N40" i="3" a="1"/>
  <c r="N40" i="3" s="1"/>
  <c r="H40" i="3" a="1"/>
  <c r="H40" i="3" s="1"/>
  <c r="T40" i="3" a="1"/>
  <c r="T40" i="3" s="1"/>
  <c r="M40" i="3" a="1"/>
  <c r="M40" i="3" s="1"/>
  <c r="G40" i="3" a="1"/>
  <c r="G40" i="3" s="1"/>
  <c r="Y40" i="3" a="1"/>
  <c r="Y40" i="3" s="1"/>
  <c r="S40" i="3" a="1"/>
  <c r="S40" i="3" s="1"/>
  <c r="F40" i="3" a="1"/>
  <c r="F40" i="3" s="1"/>
  <c r="X40" i="3" a="1"/>
  <c r="X40" i="3" s="1"/>
  <c r="K40" i="3" a="1"/>
  <c r="K40" i="3" s="1"/>
  <c r="R40" i="3" a="1"/>
  <c r="R40" i="3" s="1"/>
  <c r="E40" i="3" a="1"/>
  <c r="E40" i="3" s="1"/>
  <c r="W40" i="3" a="1"/>
  <c r="W40" i="3" s="1"/>
  <c r="J40" i="3" a="1"/>
  <c r="J40" i="3" s="1"/>
  <c r="D40" i="3" a="1"/>
  <c r="D40" i="3" s="1"/>
  <c r="V40" i="3" a="1"/>
  <c r="V40" i="3" s="1"/>
  <c r="C40" i="3" a="1"/>
  <c r="C40" i="3" s="1"/>
  <c r="P40" i="3" a="1"/>
  <c r="P40" i="3" s="1"/>
  <c r="I40" i="3" a="1"/>
  <c r="I40" i="3" s="1"/>
  <c r="L40" i="3" a="1"/>
  <c r="L40" i="3" s="1"/>
  <c r="Y54" i="3" a="1"/>
  <c r="Y54" i="3" s="1"/>
  <c r="U54" i="3" a="1"/>
  <c r="U54" i="3" s="1"/>
  <c r="Q54" i="3" a="1"/>
  <c r="Q54" i="3" s="1"/>
  <c r="M54" i="3" a="1"/>
  <c r="M54" i="3" s="1"/>
  <c r="I54" i="3" a="1"/>
  <c r="I54" i="3" s="1"/>
  <c r="E54" i="3" a="1"/>
  <c r="E54" i="3" s="1"/>
  <c r="V54" i="3" a="1"/>
  <c r="V54" i="3" s="1"/>
  <c r="H54" i="3" a="1"/>
  <c r="H54" i="3" s="1"/>
  <c r="L54" i="3" a="1"/>
  <c r="L54" i="3" s="1"/>
  <c r="C54" i="3" a="1"/>
  <c r="C54" i="3" s="1"/>
  <c r="P54" i="3" a="1"/>
  <c r="P54" i="3" s="1"/>
  <c r="G54" i="3" a="1"/>
  <c r="G54" i="3" s="1"/>
  <c r="T54" i="3" a="1"/>
  <c r="T54" i="3" s="1"/>
  <c r="K54" i="3" a="1"/>
  <c r="K54" i="3" s="1"/>
  <c r="S54" i="3" a="1"/>
  <c r="S54" i="3" s="1"/>
  <c r="J54" i="3" a="1"/>
  <c r="J54" i="3" s="1"/>
  <c r="W54" i="3" a="1"/>
  <c r="W54" i="3" s="1"/>
  <c r="N54" i="3" a="1"/>
  <c r="N54" i="3" s="1"/>
  <c r="X54" i="3" a="1"/>
  <c r="X54" i="3" s="1"/>
  <c r="F54" i="3" a="1"/>
  <c r="F54" i="3" s="1"/>
  <c r="D54" i="3" a="1"/>
  <c r="D54" i="3" s="1"/>
  <c r="R54" i="3" a="1"/>
  <c r="R54" i="3" s="1"/>
  <c r="O54" i="3" a="1"/>
  <c r="O54" i="3" s="1"/>
  <c r="T42" i="3" a="1"/>
  <c r="T42" i="3" s="1"/>
  <c r="N42" i="3" a="1"/>
  <c r="N42" i="3" s="1"/>
  <c r="G42" i="3" a="1"/>
  <c r="G42" i="3" s="1"/>
  <c r="J42" i="3" a="1"/>
  <c r="J42" i="3" s="1"/>
  <c r="C42" i="3" a="1"/>
  <c r="C42" i="3" s="1"/>
  <c r="S42" i="3" a="1"/>
  <c r="S42" i="3" s="1"/>
  <c r="M42" i="3" a="1"/>
  <c r="M42" i="3" s="1"/>
  <c r="Y42" i="3" a="1"/>
  <c r="Y42" i="3" s="1"/>
  <c r="L42" i="3" a="1"/>
  <c r="L42" i="3" s="1"/>
  <c r="F42" i="3" a="1"/>
  <c r="F42" i="3" s="1"/>
  <c r="X42" i="3" a="1"/>
  <c r="X42" i="3" s="1"/>
  <c r="R42" i="3" a="1"/>
  <c r="R42" i="3" s="1"/>
  <c r="K42" i="3" a="1"/>
  <c r="K42" i="3" s="1"/>
  <c r="E42" i="3" a="1"/>
  <c r="E42" i="3" s="1"/>
  <c r="W42" i="3" a="1"/>
  <c r="W42" i="3" s="1"/>
  <c r="P42" i="3" a="1"/>
  <c r="P42" i="3" s="1"/>
  <c r="V42" i="3" a="1"/>
  <c r="V42" i="3" s="1"/>
  <c r="O42" i="3" a="1"/>
  <c r="O42" i="3" s="1"/>
  <c r="I42" i="3" a="1"/>
  <c r="I42" i="3" s="1"/>
  <c r="U42" i="3" a="1"/>
  <c r="U42" i="3" s="1"/>
  <c r="H42" i="3" a="1"/>
  <c r="H42" i="3" s="1"/>
  <c r="D42" i="3" a="1"/>
  <c r="D42" i="3" s="1"/>
  <c r="S43" i="3" a="1"/>
  <c r="S43" i="3" s="1"/>
  <c r="W49" i="3" a="1"/>
  <c r="W49" i="3" s="1"/>
  <c r="S49" i="3" a="1"/>
  <c r="S49" i="3" s="1"/>
  <c r="O49" i="3" a="1"/>
  <c r="O49" i="3" s="1"/>
  <c r="K49" i="3" a="1"/>
  <c r="K49" i="3" s="1"/>
  <c r="G49" i="3" a="1"/>
  <c r="G49" i="3" s="1"/>
  <c r="C49" i="3" a="1"/>
  <c r="C49" i="3" s="1"/>
  <c r="V49" i="3" a="1"/>
  <c r="V49" i="3" s="1"/>
  <c r="R49" i="3" a="1"/>
  <c r="R49" i="3" s="1"/>
  <c r="N49" i="3" a="1"/>
  <c r="N49" i="3" s="1"/>
  <c r="J49" i="3" a="1"/>
  <c r="J49" i="3" s="1"/>
  <c r="F49" i="3" a="1"/>
  <c r="F49" i="3" s="1"/>
  <c r="Y49" i="3" a="1"/>
  <c r="Y49" i="3" s="1"/>
  <c r="U49" i="3" a="1"/>
  <c r="U49" i="3" s="1"/>
  <c r="Q49" i="3" a="1"/>
  <c r="Q49" i="3" s="1"/>
  <c r="M49" i="3" a="1"/>
  <c r="M49" i="3" s="1"/>
  <c r="I49" i="3" a="1"/>
  <c r="I49" i="3" s="1"/>
  <c r="E49" i="3" a="1"/>
  <c r="E49" i="3" s="1"/>
  <c r="P49" i="3" a="1"/>
  <c r="P49" i="3" s="1"/>
  <c r="L49" i="3" a="1"/>
  <c r="L49" i="3" s="1"/>
  <c r="X49" i="3" a="1"/>
  <c r="X49" i="3" s="1"/>
  <c r="H49" i="3" a="1"/>
  <c r="H49" i="3" s="1"/>
  <c r="T49" i="3" a="1"/>
  <c r="T49" i="3" s="1"/>
  <c r="D49" i="3" a="1"/>
  <c r="D49" i="3" s="1"/>
  <c r="X36" i="3" a="1"/>
  <c r="X36" i="3" s="1"/>
  <c r="Q36" i="3" a="1"/>
  <c r="Q36" i="3" s="1"/>
  <c r="K36" i="3" a="1"/>
  <c r="K36" i="3" s="1"/>
  <c r="W36" i="3" a="1"/>
  <c r="W36" i="3" s="1"/>
  <c r="J36" i="3" a="1"/>
  <c r="J36" i="3" s="1"/>
  <c r="D36" i="3" a="1"/>
  <c r="D36" i="3" s="1"/>
  <c r="V36" i="3" a="1"/>
  <c r="V36" i="3" s="1"/>
  <c r="P36" i="3" a="1"/>
  <c r="P36" i="3" s="1"/>
  <c r="I36" i="3" a="1"/>
  <c r="I36" i="3" s="1"/>
  <c r="C36" i="3" a="1"/>
  <c r="C36" i="3" s="1"/>
  <c r="U36" i="3" a="1"/>
  <c r="U36" i="3" s="1"/>
  <c r="O36" i="3" a="1"/>
  <c r="O36" i="3" s="1"/>
  <c r="T36" i="3" a="1"/>
  <c r="T36" i="3" s="1"/>
  <c r="G36" i="3" a="1"/>
  <c r="G36" i="3" s="1"/>
  <c r="N36" i="3" a="1"/>
  <c r="N36" i="3" s="1"/>
  <c r="H36" i="3" a="1"/>
  <c r="H36" i="3" s="1"/>
  <c r="M36" i="3" a="1"/>
  <c r="M36" i="3" s="1"/>
  <c r="Y36" i="3" a="1"/>
  <c r="Y36" i="3" s="1"/>
  <c r="S36" i="3" a="1"/>
  <c r="S36" i="3" s="1"/>
  <c r="F36" i="3" a="1"/>
  <c r="F36" i="3" s="1"/>
  <c r="R36" i="3" a="1"/>
  <c r="R36" i="3" s="1"/>
  <c r="L36" i="3" a="1"/>
  <c r="L36" i="3" s="1"/>
  <c r="E36" i="3" a="1"/>
  <c r="E36" i="3" s="1"/>
  <c r="V51" i="3" a="1"/>
  <c r="V51" i="3" s="1"/>
  <c r="R51" i="3" a="1"/>
  <c r="R51" i="3" s="1"/>
  <c r="N51" i="3" a="1"/>
  <c r="N51" i="3" s="1"/>
  <c r="J51" i="3" a="1"/>
  <c r="J51" i="3" s="1"/>
  <c r="F51" i="3" a="1"/>
  <c r="F51" i="3" s="1"/>
  <c r="M51" i="3" a="1"/>
  <c r="M51" i="3" s="1"/>
  <c r="D51" i="3" a="1"/>
  <c r="D51" i="3" s="1"/>
  <c r="Q51" i="3" a="1"/>
  <c r="Q51" i="3" s="1"/>
  <c r="H51" i="3" a="1"/>
  <c r="H51" i="3" s="1"/>
  <c r="U51" i="3" a="1"/>
  <c r="U51" i="3" s="1"/>
  <c r="L51" i="3" a="1"/>
  <c r="L51" i="3" s="1"/>
  <c r="C51" i="3" a="1"/>
  <c r="C51" i="3" s="1"/>
  <c r="Y51" i="3" a="1"/>
  <c r="Y51" i="3" s="1"/>
  <c r="P51" i="3" a="1"/>
  <c r="P51" i="3" s="1"/>
  <c r="G51" i="3" a="1"/>
  <c r="G51" i="3" s="1"/>
  <c r="X51" i="3" a="1"/>
  <c r="X51" i="3" s="1"/>
  <c r="O51" i="3" a="1"/>
  <c r="O51" i="3" s="1"/>
  <c r="S51" i="3" a="1"/>
  <c r="S51" i="3" s="1"/>
  <c r="E51" i="3" a="1"/>
  <c r="E51" i="3" s="1"/>
  <c r="W51" i="3" a="1"/>
  <c r="W51" i="3" s="1"/>
  <c r="T51" i="3" a="1"/>
  <c r="T51" i="3" s="1"/>
  <c r="K51" i="3" a="1"/>
  <c r="K51" i="3" s="1"/>
  <c r="I51" i="3" a="1"/>
  <c r="I51" i="3" s="1"/>
  <c r="Q35" i="3" a="1"/>
  <c r="Q35" i="3" s="1"/>
  <c r="T47" i="3" a="1"/>
  <c r="T47" i="3" s="1"/>
  <c r="N47" i="3" a="1"/>
  <c r="N47" i="3" s="1"/>
  <c r="M47" i="3" a="1"/>
  <c r="M47" i="3" s="1"/>
  <c r="G47" i="3" a="1"/>
  <c r="G47" i="3" s="1"/>
  <c r="Y47" i="3" a="1"/>
  <c r="Y47" i="3" s="1"/>
  <c r="S47" i="3" a="1"/>
  <c r="S47" i="3" s="1"/>
  <c r="L47" i="3" a="1"/>
  <c r="L47" i="3" s="1"/>
  <c r="F47" i="3" a="1"/>
  <c r="F47" i="3" s="1"/>
  <c r="X47" i="3" a="1"/>
  <c r="X47" i="3" s="1"/>
  <c r="R47" i="3" a="1"/>
  <c r="R47" i="3" s="1"/>
  <c r="E47" i="3" a="1"/>
  <c r="E47" i="3" s="1"/>
  <c r="Q47" i="3" a="1"/>
  <c r="Q47" i="3" s="1"/>
  <c r="K47" i="3" a="1"/>
  <c r="K47" i="3" s="1"/>
  <c r="D47" i="3" a="1"/>
  <c r="D47" i="3" s="1"/>
  <c r="W47" i="3" a="1"/>
  <c r="W47" i="3" s="1"/>
  <c r="P47" i="3" a="1"/>
  <c r="P47" i="3" s="1"/>
  <c r="J47" i="3" a="1"/>
  <c r="J47" i="3" s="1"/>
  <c r="V47" i="3" a="1"/>
  <c r="V47" i="3" s="1"/>
  <c r="I47" i="3" a="1"/>
  <c r="I47" i="3" s="1"/>
  <c r="C47" i="3" a="1"/>
  <c r="C47" i="3" s="1"/>
  <c r="U47" i="3" a="1"/>
  <c r="U47" i="3" s="1"/>
  <c r="O47" i="3" a="1"/>
  <c r="O47" i="3" s="1"/>
  <c r="H47" i="3" a="1"/>
  <c r="H47" i="3" s="1"/>
  <c r="Y39" i="3" a="1"/>
  <c r="Y39" i="3" s="1"/>
  <c r="S39" i="3" a="1"/>
  <c r="S39" i="3" s="1"/>
  <c r="L39" i="3" a="1"/>
  <c r="L39" i="3" s="1"/>
  <c r="F39" i="3" a="1"/>
  <c r="F39" i="3" s="1"/>
  <c r="U39" i="3" a="1"/>
  <c r="U39" i="3" s="1"/>
  <c r="H39" i="3" a="1"/>
  <c r="H39" i="3" s="1"/>
  <c r="X39" i="3" a="1"/>
  <c r="X39" i="3" s="1"/>
  <c r="R39" i="3" a="1"/>
  <c r="R39" i="3" s="1"/>
  <c r="E39" i="3" a="1"/>
  <c r="E39" i="3" s="1"/>
  <c r="Q39" i="3" a="1"/>
  <c r="Q39" i="3" s="1"/>
  <c r="K39" i="3" a="1"/>
  <c r="K39" i="3" s="1"/>
  <c r="D39" i="3" a="1"/>
  <c r="D39" i="3" s="1"/>
  <c r="W39" i="3" a="1"/>
  <c r="W39" i="3" s="1"/>
  <c r="P39" i="3" a="1"/>
  <c r="P39" i="3" s="1"/>
  <c r="J39" i="3" a="1"/>
  <c r="J39" i="3" s="1"/>
  <c r="O39" i="3" a="1"/>
  <c r="O39" i="3" s="1"/>
  <c r="V39" i="3" a="1"/>
  <c r="V39" i="3" s="1"/>
  <c r="I39" i="3" a="1"/>
  <c r="I39" i="3" s="1"/>
  <c r="C39" i="3" a="1"/>
  <c r="C39" i="3" s="1"/>
  <c r="T39" i="3" a="1"/>
  <c r="T39" i="3" s="1"/>
  <c r="N39" i="3" a="1"/>
  <c r="N39" i="3" s="1"/>
  <c r="G39" i="3" a="1"/>
  <c r="G39" i="3" s="1"/>
  <c r="M39" i="3" a="1"/>
  <c r="M39" i="3" s="1"/>
  <c r="Y44" i="3" a="1"/>
  <c r="Y44" i="3" s="1"/>
  <c r="S44" i="3" a="1"/>
  <c r="S44" i="3" s="1"/>
  <c r="F44" i="3" a="1"/>
  <c r="F44" i="3" s="1"/>
  <c r="R44" i="3" a="1"/>
  <c r="R44" i="3" s="1"/>
  <c r="L44" i="3" a="1"/>
  <c r="L44" i="3" s="1"/>
  <c r="E44" i="3" a="1"/>
  <c r="E44" i="3" s="1"/>
  <c r="X44" i="3" a="1"/>
  <c r="X44" i="3" s="1"/>
  <c r="Q44" i="3" a="1"/>
  <c r="Q44" i="3" s="1"/>
  <c r="K44" i="3" a="1"/>
  <c r="K44" i="3" s="1"/>
  <c r="W44" i="3" a="1"/>
  <c r="W44" i="3" s="1"/>
  <c r="J44" i="3" a="1"/>
  <c r="J44" i="3" s="1"/>
  <c r="D44" i="3" a="1"/>
  <c r="D44" i="3" s="1"/>
  <c r="V44" i="3" a="1"/>
  <c r="V44" i="3" s="1"/>
  <c r="P44" i="3" a="1"/>
  <c r="P44" i="3" s="1"/>
  <c r="I44" i="3" a="1"/>
  <c r="I44" i="3" s="1"/>
  <c r="C44" i="3" a="1"/>
  <c r="C44" i="3" s="1"/>
  <c r="U44" i="3" a="1"/>
  <c r="U44" i="3" s="1"/>
  <c r="O44" i="3" a="1"/>
  <c r="O44" i="3" s="1"/>
  <c r="N44" i="3" a="1"/>
  <c r="N44" i="3" s="1"/>
  <c r="H44" i="3" a="1"/>
  <c r="H44" i="3" s="1"/>
  <c r="G44" i="3" a="1"/>
  <c r="G44" i="3" s="1"/>
  <c r="T44" i="3" a="1"/>
  <c r="T44" i="3" s="1"/>
  <c r="M44" i="3" a="1"/>
  <c r="M44" i="3" s="1"/>
  <c r="V33" i="3" a="1"/>
  <c r="V33" i="3" s="1"/>
  <c r="P33" i="3" a="1"/>
  <c r="P33" i="3" s="1"/>
  <c r="C33" i="3" a="1"/>
  <c r="C33" i="3" s="1"/>
  <c r="O33" i="3" a="1"/>
  <c r="O33" i="3" s="1"/>
  <c r="I33" i="3" a="1"/>
  <c r="I33" i="3" s="1"/>
  <c r="U33" i="3" a="1"/>
  <c r="U33" i="3" s="1"/>
  <c r="N33" i="3" a="1"/>
  <c r="N33" i="3" s="1"/>
  <c r="H33" i="3" a="1"/>
  <c r="H33" i="3" s="1"/>
  <c r="R33" i="3" a="1"/>
  <c r="R33" i="3" s="1"/>
  <c r="T33" i="3" a="1"/>
  <c r="T33" i="3" s="1"/>
  <c r="G33" i="3" a="1"/>
  <c r="G33" i="3" s="1"/>
  <c r="M33" i="3" a="1"/>
  <c r="M33" i="3" s="1"/>
  <c r="F33" i="3" a="1"/>
  <c r="F33" i="3" s="1"/>
  <c r="L33" i="3" a="1"/>
  <c r="L33" i="3" s="1"/>
  <c r="X33" i="3" a="1"/>
  <c r="X33" i="3" s="1"/>
  <c r="K33" i="3" a="1"/>
  <c r="K33" i="3" s="1"/>
  <c r="E33" i="3" a="1"/>
  <c r="E33" i="3" s="1"/>
  <c r="J33" i="3" a="1"/>
  <c r="J33" i="3" s="1"/>
  <c r="W33" i="3" a="1"/>
  <c r="W33" i="3" s="1"/>
  <c r="D33" i="3" a="1"/>
  <c r="D33" i="3" s="1"/>
  <c r="W43" i="3" a="1"/>
  <c r="W43" i="3" s="1"/>
  <c r="P43" i="3" a="1"/>
  <c r="P43" i="3" s="1"/>
  <c r="J43" i="3" a="1"/>
  <c r="J43" i="3" s="1"/>
  <c r="V43" i="3" a="1"/>
  <c r="V43" i="3" s="1"/>
  <c r="I43" i="3" a="1"/>
  <c r="I43" i="3" s="1"/>
  <c r="C43" i="3" a="1"/>
  <c r="C43" i="3" s="1"/>
  <c r="U43" i="3" a="1"/>
  <c r="U43" i="3" s="1"/>
  <c r="O43" i="3" a="1"/>
  <c r="O43" i="3" s="1"/>
  <c r="H43" i="3" a="1"/>
  <c r="H43" i="3" s="1"/>
  <c r="L43" i="3" a="1"/>
  <c r="L43" i="3" s="1"/>
  <c r="T43" i="3" a="1"/>
  <c r="T43" i="3" s="1"/>
  <c r="N43" i="3" a="1"/>
  <c r="N43" i="3" s="1"/>
  <c r="F43" i="3" a="1"/>
  <c r="F43" i="3" s="1"/>
  <c r="M43" i="3" a="1"/>
  <c r="M43" i="3" s="1"/>
  <c r="G43" i="3" a="1"/>
  <c r="G43" i="3" s="1"/>
  <c r="X43" i="3" a="1"/>
  <c r="X43" i="3" s="1"/>
  <c r="R43" i="3" a="1"/>
  <c r="R43" i="3" s="1"/>
  <c r="E43" i="3" a="1"/>
  <c r="E43" i="3" s="1"/>
  <c r="K43" i="3" a="1"/>
  <c r="K43" i="3" s="1"/>
  <c r="D43" i="3" a="1"/>
  <c r="D43" i="3" s="1"/>
  <c r="Q37" i="3" a="1"/>
  <c r="Q37" i="3" s="1"/>
  <c r="Y33" i="3" a="1"/>
  <c r="Y33" i="3" s="1"/>
  <c r="P38" i="3" a="1"/>
  <c r="P38" i="3" s="1"/>
  <c r="J38" i="3" a="1"/>
  <c r="J38" i="3" s="1"/>
  <c r="C38" i="3" a="1"/>
  <c r="C38" i="3" s="1"/>
  <c r="L38" i="3" a="1"/>
  <c r="L38" i="3" s="1"/>
  <c r="V38" i="3" a="1"/>
  <c r="V38" i="3" s="1"/>
  <c r="O38" i="3" a="1"/>
  <c r="O38" i="3" s="1"/>
  <c r="I38" i="3" a="1"/>
  <c r="I38" i="3" s="1"/>
  <c r="U38" i="3" a="1"/>
  <c r="U38" i="3" s="1"/>
  <c r="H38" i="3" a="1"/>
  <c r="H38" i="3" s="1"/>
  <c r="T38" i="3" a="1"/>
  <c r="T38" i="3" s="1"/>
  <c r="N38" i="3" a="1"/>
  <c r="N38" i="3" s="1"/>
  <c r="G38" i="3" a="1"/>
  <c r="G38" i="3" s="1"/>
  <c r="F38" i="3" a="1"/>
  <c r="F38" i="3" s="1"/>
  <c r="M38" i="3" a="1"/>
  <c r="M38" i="3" s="1"/>
  <c r="X38" i="3" a="1"/>
  <c r="X38" i="3" s="1"/>
  <c r="R38" i="3" a="1"/>
  <c r="R38" i="3" s="1"/>
  <c r="K38" i="3" a="1"/>
  <c r="K38" i="3" s="1"/>
  <c r="E38" i="3" a="1"/>
  <c r="E38" i="3" s="1"/>
  <c r="W38" i="3" a="1"/>
  <c r="W38" i="3" s="1"/>
  <c r="D38" i="3" a="1"/>
  <c r="D38" i="3" s="1"/>
  <c r="X53" i="3" a="1"/>
  <c r="X53" i="3" s="1"/>
  <c r="T53" i="3" a="1"/>
  <c r="T53" i="3" s="1"/>
  <c r="P53" i="3" a="1"/>
  <c r="P53" i="3" s="1"/>
  <c r="L53" i="3" a="1"/>
  <c r="L53" i="3" s="1"/>
  <c r="H53" i="3" a="1"/>
  <c r="H53" i="3" s="1"/>
  <c r="D53" i="3" a="1"/>
  <c r="D53" i="3" s="1"/>
  <c r="V53" i="3" a="1"/>
  <c r="V53" i="3" s="1"/>
  <c r="M53" i="3" a="1"/>
  <c r="M53" i="3" s="1"/>
  <c r="Q53" i="3" a="1"/>
  <c r="Q53" i="3" s="1"/>
  <c r="C53" i="3" a="1"/>
  <c r="C53" i="3" s="1"/>
  <c r="U53" i="3" a="1"/>
  <c r="U53" i="3" s="1"/>
  <c r="G53" i="3" a="1"/>
  <c r="G53" i="3" s="1"/>
  <c r="Y53" i="3" a="1"/>
  <c r="Y53" i="3" s="1"/>
  <c r="K53" i="3" a="1"/>
  <c r="K53" i="3" s="1"/>
  <c r="S53" i="3" a="1"/>
  <c r="S53" i="3" s="1"/>
  <c r="J53" i="3" a="1"/>
  <c r="J53" i="3" s="1"/>
  <c r="W53" i="3" a="1"/>
  <c r="W53" i="3" s="1"/>
  <c r="N53" i="3" a="1"/>
  <c r="N53" i="3" s="1"/>
  <c r="E53" i="3" a="1"/>
  <c r="E53" i="3" s="1"/>
  <c r="O53" i="3" a="1"/>
  <c r="O53" i="3" s="1"/>
  <c r="I53" i="3" a="1"/>
  <c r="I53" i="3" s="1"/>
  <c r="F53" i="3" a="1"/>
  <c r="F53" i="3" s="1"/>
  <c r="R53" i="3" a="1"/>
  <c r="R53" i="3" s="1"/>
  <c r="J33" i="2" a="1"/>
  <c r="J33" i="2" s="1"/>
  <c r="P33" i="2" a="1"/>
  <c r="P33" i="2" s="1"/>
  <c r="W33" i="2" a="1"/>
  <c r="W33" i="2" s="1"/>
  <c r="E33" i="2" a="1"/>
  <c r="E33" i="2" s="1"/>
  <c r="R33" i="2" a="1"/>
  <c r="R33" i="2" s="1"/>
  <c r="X33" i="2" a="1"/>
  <c r="X33" i="2" s="1"/>
  <c r="Y33" i="2" a="1"/>
  <c r="Y33" i="2" s="1"/>
  <c r="G33" i="2" a="1"/>
  <c r="G33" i="2" s="1"/>
  <c r="M33" i="2" a="1"/>
  <c r="M33" i="2" s="1"/>
  <c r="C49" i="2" a="1"/>
  <c r="C49" i="2" s="1"/>
  <c r="H33" i="2" a="1"/>
  <c r="H33" i="2" s="1"/>
  <c r="S33" i="2" a="1"/>
  <c r="S33" i="2" s="1"/>
  <c r="F33" i="2" a="1"/>
  <c r="F33" i="2" s="1"/>
  <c r="I33" i="2" a="1"/>
  <c r="I33" i="2" s="1"/>
  <c r="T33" i="2" a="1"/>
  <c r="T33" i="2" s="1"/>
  <c r="K33" i="2" a="1"/>
  <c r="K33" i="2" s="1"/>
  <c r="U33" i="2" a="1"/>
  <c r="U33" i="2" s="1"/>
  <c r="L33" i="2" a="1"/>
  <c r="L33" i="2" s="1"/>
  <c r="V33" i="2" a="1"/>
  <c r="V33" i="2" s="1"/>
  <c r="N33" i="2" a="1"/>
  <c r="N33" i="2" s="1"/>
  <c r="D33" i="2" a="1"/>
  <c r="D33" i="2" s="1"/>
  <c r="O33" i="2" a="1"/>
  <c r="O33" i="2" s="1"/>
  <c r="C33" i="2" a="1"/>
  <c r="C33" i="2" s="1"/>
  <c r="Q33" i="2" a="1"/>
  <c r="Q33" i="2" s="1"/>
  <c r="C26" i="2"/>
  <c r="L49" i="2" a="1"/>
  <c r="L49" i="2" s="1"/>
  <c r="L26" i="2"/>
  <c r="E49" i="2" a="1"/>
  <c r="E49" i="2" s="1"/>
  <c r="H49" i="2" a="1"/>
  <c r="H49" i="2" s="1"/>
  <c r="G49" i="2" a="1"/>
  <c r="G49" i="2" s="1"/>
  <c r="G48" i="2" a="1"/>
  <c r="G48" i="2" s="1"/>
  <c r="N48" i="2" a="1"/>
  <c r="N48" i="2" s="1"/>
  <c r="U48" i="2" a="1"/>
  <c r="U48" i="2" s="1"/>
  <c r="H48" i="2" a="1"/>
  <c r="H48" i="2" s="1"/>
  <c r="O48" i="2" a="1"/>
  <c r="O48" i="2" s="1"/>
  <c r="V48" i="2" a="1"/>
  <c r="V48" i="2" s="1"/>
  <c r="I48" i="2" a="1"/>
  <c r="I48" i="2" s="1"/>
  <c r="P48" i="2" a="1"/>
  <c r="P48" i="2" s="1"/>
  <c r="C48" i="2" a="1"/>
  <c r="C48" i="2" s="1"/>
  <c r="J48" i="2" a="1"/>
  <c r="J48" i="2" s="1"/>
  <c r="W48" i="2" a="1"/>
  <c r="W48" i="2" s="1"/>
  <c r="D48" i="2" a="1"/>
  <c r="D48" i="2" s="1"/>
  <c r="K48" i="2" a="1"/>
  <c r="K48" i="2" s="1"/>
  <c r="Q48" i="2" a="1"/>
  <c r="Q48" i="2" s="1"/>
  <c r="L48" i="2" a="1"/>
  <c r="L48" i="2" s="1"/>
  <c r="R48" i="2" a="1"/>
  <c r="R48" i="2" s="1"/>
  <c r="X48" i="2" a="1"/>
  <c r="X48" i="2" s="1"/>
  <c r="F48" i="2" a="1"/>
  <c r="F48" i="2" s="1"/>
  <c r="M48" i="2" a="1"/>
  <c r="M48" i="2" s="1"/>
  <c r="T48" i="2" a="1"/>
  <c r="T48" i="2" s="1"/>
  <c r="E48" i="2" a="1"/>
  <c r="E48" i="2" s="1"/>
  <c r="S48" i="2" a="1"/>
  <c r="S48" i="2" s="1"/>
  <c r="Y48" i="2" a="1"/>
  <c r="Y48" i="2" s="1"/>
  <c r="I52" i="2" a="1"/>
  <c r="I52" i="2" s="1"/>
  <c r="Y52" i="2" a="1"/>
  <c r="Y52" i="2" s="1"/>
  <c r="D52" i="2" a="1"/>
  <c r="D52" i="2" s="1"/>
  <c r="J52" i="2" a="1"/>
  <c r="J52" i="2" s="1"/>
  <c r="O52" i="2" a="1"/>
  <c r="O52" i="2" s="1"/>
  <c r="T52" i="2" a="1"/>
  <c r="T52" i="2" s="1"/>
  <c r="E52" i="2" a="1"/>
  <c r="E52" i="2" s="1"/>
  <c r="U52" i="2" a="1"/>
  <c r="U52" i="2" s="1"/>
  <c r="F52" i="2" a="1"/>
  <c r="F52" i="2" s="1"/>
  <c r="K52" i="2" a="1"/>
  <c r="K52" i="2" s="1"/>
  <c r="P52" i="2" a="1"/>
  <c r="P52" i="2" s="1"/>
  <c r="V52" i="2" a="1"/>
  <c r="V52" i="2" s="1"/>
  <c r="Q52" i="2" a="1"/>
  <c r="Q52" i="2" s="1"/>
  <c r="G52" i="2" a="1"/>
  <c r="G52" i="2" s="1"/>
  <c r="L52" i="2" a="1"/>
  <c r="L52" i="2" s="1"/>
  <c r="R52" i="2" a="1"/>
  <c r="R52" i="2" s="1"/>
  <c r="W52" i="2" a="1"/>
  <c r="W52" i="2" s="1"/>
  <c r="C52" i="2" a="1"/>
  <c r="C52" i="2" s="1"/>
  <c r="H52" i="2" a="1"/>
  <c r="H52" i="2" s="1"/>
  <c r="N52" i="2" a="1"/>
  <c r="N52" i="2" s="1"/>
  <c r="S52" i="2" a="1"/>
  <c r="S52" i="2" s="1"/>
  <c r="X52" i="2" a="1"/>
  <c r="X52" i="2" s="1"/>
  <c r="M52" i="2" a="1"/>
  <c r="M52" i="2" s="1"/>
  <c r="E43" i="2" a="1"/>
  <c r="E43" i="2" s="1"/>
  <c r="M43" i="2" a="1"/>
  <c r="M43" i="2" s="1"/>
  <c r="T43" i="2" a="1"/>
  <c r="T43" i="2" s="1"/>
  <c r="F43" i="2" a="1"/>
  <c r="F43" i="2" s="1"/>
  <c r="N43" i="2" a="1"/>
  <c r="N43" i="2" s="1"/>
  <c r="U43" i="2" a="1"/>
  <c r="U43" i="2" s="1"/>
  <c r="G43" i="2" a="1"/>
  <c r="G43" i="2" s="1"/>
  <c r="O43" i="2" a="1"/>
  <c r="O43" i="2" s="1"/>
  <c r="V43" i="2" a="1"/>
  <c r="V43" i="2" s="1"/>
  <c r="H43" i="2" a="1"/>
  <c r="H43" i="2" s="1"/>
  <c r="P43" i="2" a="1"/>
  <c r="P43" i="2" s="1"/>
  <c r="W43" i="2" a="1"/>
  <c r="W43" i="2" s="1"/>
  <c r="I43" i="2" a="1"/>
  <c r="I43" i="2" s="1"/>
  <c r="Q43" i="2" a="1"/>
  <c r="Q43" i="2" s="1"/>
  <c r="J43" i="2" a="1"/>
  <c r="J43" i="2" s="1"/>
  <c r="R43" i="2" a="1"/>
  <c r="R43" i="2" s="1"/>
  <c r="X43" i="2" a="1"/>
  <c r="X43" i="2" s="1"/>
  <c r="D43" i="2" a="1"/>
  <c r="D43" i="2" s="1"/>
  <c r="L43" i="2" a="1"/>
  <c r="L43" i="2" s="1"/>
  <c r="S43" i="2" a="1"/>
  <c r="S43" i="2" s="1"/>
  <c r="C43" i="2" a="1"/>
  <c r="C43" i="2" s="1"/>
  <c r="K43" i="2" a="1"/>
  <c r="K43" i="2" s="1"/>
  <c r="Y43" i="2" a="1"/>
  <c r="Y43" i="2" s="1"/>
  <c r="D49" i="2" a="1"/>
  <c r="D49" i="2" s="1"/>
  <c r="D26" i="2"/>
  <c r="H40" i="2" a="1"/>
  <c r="H40" i="2" s="1"/>
  <c r="P40" i="2" a="1"/>
  <c r="P40" i="2" s="1"/>
  <c r="X40" i="2" a="1"/>
  <c r="X40" i="2" s="1"/>
  <c r="I40" i="2" a="1"/>
  <c r="I40" i="2" s="1"/>
  <c r="Q40" i="2" a="1"/>
  <c r="Q40" i="2" s="1"/>
  <c r="C40" i="2" a="1"/>
  <c r="C40" i="2" s="1"/>
  <c r="J40" i="2" a="1"/>
  <c r="J40" i="2" s="1"/>
  <c r="R40" i="2" a="1"/>
  <c r="R40" i="2" s="1"/>
  <c r="Y40" i="2" a="1"/>
  <c r="Y40" i="2" s="1"/>
  <c r="D40" i="2" a="1"/>
  <c r="D40" i="2" s="1"/>
  <c r="K40" i="2" a="1"/>
  <c r="K40" i="2" s="1"/>
  <c r="S40" i="2" a="1"/>
  <c r="S40" i="2" s="1"/>
  <c r="L40" i="2" a="1"/>
  <c r="L40" i="2" s="1"/>
  <c r="T40" i="2" a="1"/>
  <c r="T40" i="2" s="1"/>
  <c r="E40" i="2" a="1"/>
  <c r="E40" i="2" s="1"/>
  <c r="M40" i="2" a="1"/>
  <c r="M40" i="2" s="1"/>
  <c r="U40" i="2" a="1"/>
  <c r="U40" i="2" s="1"/>
  <c r="G40" i="2" a="1"/>
  <c r="G40" i="2" s="1"/>
  <c r="O40" i="2" a="1"/>
  <c r="O40" i="2" s="1"/>
  <c r="W40" i="2" a="1"/>
  <c r="W40" i="2" s="1"/>
  <c r="F40" i="2" a="1"/>
  <c r="F40" i="2" s="1"/>
  <c r="N40" i="2" a="1"/>
  <c r="N40" i="2" s="1"/>
  <c r="V40" i="2" a="1"/>
  <c r="V40" i="2" s="1"/>
  <c r="J46" i="2" a="1"/>
  <c r="J46" i="2" s="1"/>
  <c r="Q46" i="2" a="1"/>
  <c r="Q46" i="2" s="1"/>
  <c r="X46" i="2" a="1"/>
  <c r="X46" i="2" s="1"/>
  <c r="C46" i="2" a="1"/>
  <c r="C46" i="2" s="1"/>
  <c r="K46" i="2" a="1"/>
  <c r="K46" i="2" s="1"/>
  <c r="R46" i="2" a="1"/>
  <c r="R46" i="2" s="1"/>
  <c r="Y46" i="2" a="1"/>
  <c r="Y46" i="2" s="1"/>
  <c r="D46" i="2" a="1"/>
  <c r="D46" i="2" s="1"/>
  <c r="L46" i="2" a="1"/>
  <c r="L46" i="2" s="1"/>
  <c r="E46" i="2" a="1"/>
  <c r="E46" i="2" s="1"/>
  <c r="M46" i="2" a="1"/>
  <c r="M46" i="2" s="1"/>
  <c r="S46" i="2" a="1"/>
  <c r="S46" i="2" s="1"/>
  <c r="F46" i="2" a="1"/>
  <c r="F46" i="2" s="1"/>
  <c r="N46" i="2" a="1"/>
  <c r="N46" i="2" s="1"/>
  <c r="T46" i="2" a="1"/>
  <c r="T46" i="2" s="1"/>
  <c r="G46" i="2" a="1"/>
  <c r="G46" i="2" s="1"/>
  <c r="U46" i="2" a="1"/>
  <c r="U46" i="2" s="1"/>
  <c r="I46" i="2" a="1"/>
  <c r="I46" i="2" s="1"/>
  <c r="P46" i="2" a="1"/>
  <c r="P46" i="2" s="1"/>
  <c r="W46" i="2" a="1"/>
  <c r="W46" i="2" s="1"/>
  <c r="V46" i="2" a="1"/>
  <c r="V46" i="2" s="1"/>
  <c r="H46" i="2" a="1"/>
  <c r="H46" i="2" s="1"/>
  <c r="O46" i="2" a="1"/>
  <c r="O46" i="2" s="1"/>
  <c r="D38" i="2" a="1"/>
  <c r="D38" i="2" s="1"/>
  <c r="R38" i="2" a="1"/>
  <c r="R38" i="2" s="1"/>
  <c r="Y38" i="2" a="1"/>
  <c r="Y38" i="2" s="1"/>
  <c r="E38" i="2" a="1"/>
  <c r="E38" i="2" s="1"/>
  <c r="K38" i="2" a="1"/>
  <c r="K38" i="2" s="1"/>
  <c r="F38" i="2" a="1"/>
  <c r="F38" i="2" s="1"/>
  <c r="L38" i="2" a="1"/>
  <c r="L38" i="2" s="1"/>
  <c r="S38" i="2" a="1"/>
  <c r="S38" i="2" s="1"/>
  <c r="M38" i="2" a="1"/>
  <c r="M38" i="2" s="1"/>
  <c r="T38" i="2" a="1"/>
  <c r="T38" i="2" s="1"/>
  <c r="G38" i="2" a="1"/>
  <c r="G38" i="2" s="1"/>
  <c r="N38" i="2" a="1"/>
  <c r="N38" i="2" s="1"/>
  <c r="U38" i="2" a="1"/>
  <c r="U38" i="2" s="1"/>
  <c r="H38" i="2" a="1"/>
  <c r="H38" i="2" s="1"/>
  <c r="O38" i="2" a="1"/>
  <c r="O38" i="2" s="1"/>
  <c r="V38" i="2" a="1"/>
  <c r="V38" i="2" s="1"/>
  <c r="C38" i="2" a="1"/>
  <c r="C38" i="2" s="1"/>
  <c r="J38" i="2" a="1"/>
  <c r="J38" i="2" s="1"/>
  <c r="Q38" i="2" a="1"/>
  <c r="Q38" i="2" s="1"/>
  <c r="X38" i="2" a="1"/>
  <c r="X38" i="2" s="1"/>
  <c r="I38" i="2" a="1"/>
  <c r="I38" i="2" s="1"/>
  <c r="P38" i="2" a="1"/>
  <c r="P38" i="2" s="1"/>
  <c r="W38" i="2" a="1"/>
  <c r="W38" i="2" s="1"/>
  <c r="G35" i="2" a="1"/>
  <c r="G35" i="2" s="1"/>
  <c r="N35" i="2" a="1"/>
  <c r="N35" i="2" s="1"/>
  <c r="U35" i="2" a="1"/>
  <c r="U35" i="2" s="1"/>
  <c r="H35" i="2" a="1"/>
  <c r="H35" i="2" s="1"/>
  <c r="O35" i="2" a="1"/>
  <c r="O35" i="2" s="1"/>
  <c r="V35" i="2" a="1"/>
  <c r="V35" i="2" s="1"/>
  <c r="I35" i="2" a="1"/>
  <c r="I35" i="2" s="1"/>
  <c r="W35" i="2" a="1"/>
  <c r="W35" i="2" s="1"/>
  <c r="J35" i="2" a="1"/>
  <c r="J35" i="2" s="1"/>
  <c r="P35" i="2" a="1"/>
  <c r="P35" i="2" s="1"/>
  <c r="C35" i="2" a="1"/>
  <c r="C35" i="2" s="1"/>
  <c r="K35" i="2" a="1"/>
  <c r="K35" i="2" s="1"/>
  <c r="Q35" i="2" a="1"/>
  <c r="Q35" i="2" s="1"/>
  <c r="X35" i="2" a="1"/>
  <c r="X35" i="2" s="1"/>
  <c r="D35" i="2" a="1"/>
  <c r="D35" i="2" s="1"/>
  <c r="R35" i="2" a="1"/>
  <c r="R35" i="2" s="1"/>
  <c r="Y35" i="2" a="1"/>
  <c r="Y35" i="2" s="1"/>
  <c r="F35" i="2" a="1"/>
  <c r="F35" i="2" s="1"/>
  <c r="M35" i="2" a="1"/>
  <c r="M35" i="2" s="1"/>
  <c r="T35" i="2" a="1"/>
  <c r="T35" i="2" s="1"/>
  <c r="E35" i="2" a="1"/>
  <c r="E35" i="2" s="1"/>
  <c r="L35" i="2" a="1"/>
  <c r="L35" i="2" s="1"/>
  <c r="S35" i="2" a="1"/>
  <c r="S35" i="2" s="1"/>
  <c r="S49" i="2" a="1"/>
  <c r="S49" i="2" s="1"/>
  <c r="S26" i="2"/>
  <c r="R49" i="2" a="1"/>
  <c r="R49" i="2" s="1"/>
  <c r="R26" i="2"/>
  <c r="N49" i="2" a="1"/>
  <c r="N49" i="2" s="1"/>
  <c r="N26" i="2"/>
  <c r="H47" i="2" a="1"/>
  <c r="H47" i="2" s="1"/>
  <c r="P47" i="2" a="1"/>
  <c r="P47" i="2" s="1"/>
  <c r="I47" i="2" a="1"/>
  <c r="I47" i="2" s="1"/>
  <c r="Q47" i="2" a="1"/>
  <c r="Q47" i="2" s="1"/>
  <c r="X47" i="2" a="1"/>
  <c r="X47" i="2" s="1"/>
  <c r="C47" i="2" a="1"/>
  <c r="C47" i="2" s="1"/>
  <c r="J47" i="2" a="1"/>
  <c r="J47" i="2" s="1"/>
  <c r="R47" i="2" a="1"/>
  <c r="R47" i="2" s="1"/>
  <c r="Y47" i="2" a="1"/>
  <c r="Y47" i="2" s="1"/>
  <c r="K47" i="2" a="1"/>
  <c r="K47" i="2" s="1"/>
  <c r="S47" i="2" a="1"/>
  <c r="S47" i="2" s="1"/>
  <c r="D47" i="2" a="1"/>
  <c r="D47" i="2" s="1"/>
  <c r="L47" i="2" a="1"/>
  <c r="L47" i="2" s="1"/>
  <c r="T47" i="2" a="1"/>
  <c r="T47" i="2" s="1"/>
  <c r="E47" i="2" a="1"/>
  <c r="E47" i="2" s="1"/>
  <c r="M47" i="2" a="1"/>
  <c r="M47" i="2" s="1"/>
  <c r="U47" i="2" a="1"/>
  <c r="U47" i="2" s="1"/>
  <c r="G47" i="2" a="1"/>
  <c r="G47" i="2" s="1"/>
  <c r="O47" i="2" a="1"/>
  <c r="O47" i="2" s="1"/>
  <c r="W47" i="2" a="1"/>
  <c r="W47" i="2" s="1"/>
  <c r="F47" i="2" a="1"/>
  <c r="F47" i="2" s="1"/>
  <c r="N47" i="2" a="1"/>
  <c r="N47" i="2" s="1"/>
  <c r="V47" i="2" a="1"/>
  <c r="V47" i="2" s="1"/>
  <c r="K49" i="2" a="1"/>
  <c r="K49" i="2" s="1"/>
  <c r="D45" i="2" a="1"/>
  <c r="D45" i="2" s="1"/>
  <c r="J45" i="2" a="1"/>
  <c r="J45" i="2" s="1"/>
  <c r="Y45" i="2" a="1"/>
  <c r="Y45" i="2" s="1"/>
  <c r="E45" i="2" a="1"/>
  <c r="E45" i="2" s="1"/>
  <c r="K45" i="2" a="1"/>
  <c r="K45" i="2" s="1"/>
  <c r="R45" i="2" a="1"/>
  <c r="R45" i="2" s="1"/>
  <c r="L45" i="2" a="1"/>
  <c r="L45" i="2" s="1"/>
  <c r="S45" i="2" a="1"/>
  <c r="S45" i="2" s="1"/>
  <c r="F45" i="2" a="1"/>
  <c r="F45" i="2" s="1"/>
  <c r="M45" i="2" a="1"/>
  <c r="M45" i="2" s="1"/>
  <c r="T45" i="2" a="1"/>
  <c r="T45" i="2" s="1"/>
  <c r="G45" i="2" a="1"/>
  <c r="G45" i="2" s="1"/>
  <c r="N45" i="2" a="1"/>
  <c r="N45" i="2" s="1"/>
  <c r="U45" i="2" a="1"/>
  <c r="U45" i="2" s="1"/>
  <c r="H45" i="2" a="1"/>
  <c r="H45" i="2" s="1"/>
  <c r="O45" i="2" a="1"/>
  <c r="O45" i="2" s="1"/>
  <c r="V45" i="2" a="1"/>
  <c r="V45" i="2" s="1"/>
  <c r="C45" i="2" a="1"/>
  <c r="C45" i="2" s="1"/>
  <c r="Q45" i="2" a="1"/>
  <c r="Q45" i="2" s="1"/>
  <c r="X45" i="2" a="1"/>
  <c r="X45" i="2" s="1"/>
  <c r="I45" i="2" a="1"/>
  <c r="I45" i="2" s="1"/>
  <c r="P45" i="2" a="1"/>
  <c r="P45" i="2" s="1"/>
  <c r="W45" i="2" a="1"/>
  <c r="W45" i="2" s="1"/>
  <c r="D34" i="2" a="1"/>
  <c r="D34" i="2" s="1"/>
  <c r="F34" i="2" a="1"/>
  <c r="F34" i="2" s="1"/>
  <c r="G34" i="2" a="1"/>
  <c r="G34" i="2" s="1"/>
  <c r="H34" i="2" a="1"/>
  <c r="H34" i="2" s="1"/>
  <c r="O34" i="2" a="1"/>
  <c r="O34" i="2" s="1"/>
  <c r="V34" i="2" a="1"/>
  <c r="V34" i="2" s="1"/>
  <c r="I34" i="2" a="1"/>
  <c r="I34" i="2" s="1"/>
  <c r="P34" i="2" a="1"/>
  <c r="P34" i="2" s="1"/>
  <c r="W34" i="2" a="1"/>
  <c r="W34" i="2" s="1"/>
  <c r="J34" i="2" a="1"/>
  <c r="J34" i="2" s="1"/>
  <c r="Q34" i="2" a="1"/>
  <c r="Q34" i="2" s="1"/>
  <c r="X34" i="2" a="1"/>
  <c r="X34" i="2" s="1"/>
  <c r="K34" i="2" a="1"/>
  <c r="K34" i="2" s="1"/>
  <c r="R34" i="2" a="1"/>
  <c r="R34" i="2" s="1"/>
  <c r="Y34" i="2" a="1"/>
  <c r="Y34" i="2" s="1"/>
  <c r="L34" i="2" a="1"/>
  <c r="L34" i="2" s="1"/>
  <c r="C34" i="2" a="1"/>
  <c r="C34" i="2" s="1"/>
  <c r="M34" i="2" a="1"/>
  <c r="M34" i="2" s="1"/>
  <c r="S34" i="2" a="1"/>
  <c r="S34" i="2" s="1"/>
  <c r="U34" i="2" a="1"/>
  <c r="U34" i="2" s="1"/>
  <c r="E34" i="2" a="1"/>
  <c r="E34" i="2" s="1"/>
  <c r="N34" i="2" a="1"/>
  <c r="N34" i="2" s="1"/>
  <c r="T34" i="2" a="1"/>
  <c r="T34" i="2" s="1"/>
  <c r="G50" i="2" a="1"/>
  <c r="G50" i="2" s="1"/>
  <c r="W50" i="2" a="1"/>
  <c r="W50" i="2" s="1"/>
  <c r="H50" i="2" a="1"/>
  <c r="H50" i="2" s="1"/>
  <c r="M50" i="2" a="1"/>
  <c r="M50" i="2" s="1"/>
  <c r="R50" i="2" a="1"/>
  <c r="R50" i="2" s="1"/>
  <c r="X50" i="2" a="1"/>
  <c r="X50" i="2" s="1"/>
  <c r="C50" i="2" a="1"/>
  <c r="C50" i="2" s="1"/>
  <c r="S50" i="2" a="1"/>
  <c r="S50" i="2" s="1"/>
  <c r="D50" i="2" a="1"/>
  <c r="D50" i="2" s="1"/>
  <c r="I50" i="2" a="1"/>
  <c r="I50" i="2" s="1"/>
  <c r="N50" i="2" a="1"/>
  <c r="N50" i="2" s="1"/>
  <c r="T50" i="2" a="1"/>
  <c r="T50" i="2" s="1"/>
  <c r="Y50" i="2" a="1"/>
  <c r="Y50" i="2" s="1"/>
  <c r="O50" i="2" a="1"/>
  <c r="O50" i="2" s="1"/>
  <c r="E50" i="2" a="1"/>
  <c r="E50" i="2" s="1"/>
  <c r="J50" i="2" a="1"/>
  <c r="J50" i="2" s="1"/>
  <c r="P50" i="2" a="1"/>
  <c r="P50" i="2" s="1"/>
  <c r="U50" i="2" a="1"/>
  <c r="U50" i="2" s="1"/>
  <c r="F50" i="2" a="1"/>
  <c r="F50" i="2" s="1"/>
  <c r="L50" i="2" a="1"/>
  <c r="L50" i="2" s="1"/>
  <c r="Q50" i="2" a="1"/>
  <c r="Q50" i="2" s="1"/>
  <c r="V50" i="2" a="1"/>
  <c r="V50" i="2" s="1"/>
  <c r="K50" i="2" a="1"/>
  <c r="K50" i="2" s="1"/>
  <c r="W49" i="2" a="1"/>
  <c r="W49" i="2" s="1"/>
  <c r="W26" i="2"/>
  <c r="T49" i="2" a="1"/>
  <c r="T49" i="2" s="1"/>
  <c r="T26" i="2"/>
  <c r="J49" i="2" a="1"/>
  <c r="J49" i="2" s="1"/>
  <c r="J39" i="2" a="1"/>
  <c r="J39" i="2" s="1"/>
  <c r="Q39" i="2" a="1"/>
  <c r="Q39" i="2" s="1"/>
  <c r="X39" i="2" a="1"/>
  <c r="X39" i="2" s="1"/>
  <c r="C39" i="2" a="1"/>
  <c r="C39" i="2" s="1"/>
  <c r="K39" i="2" a="1"/>
  <c r="K39" i="2" s="1"/>
  <c r="R39" i="2" a="1"/>
  <c r="R39" i="2" s="1"/>
  <c r="Y39" i="2" a="1"/>
  <c r="Y39" i="2" s="1"/>
  <c r="D39" i="2" a="1"/>
  <c r="D39" i="2" s="1"/>
  <c r="L39" i="2" a="1"/>
  <c r="L39" i="2" s="1"/>
  <c r="S39" i="2" a="1"/>
  <c r="S39" i="2" s="1"/>
  <c r="E39" i="2" a="1"/>
  <c r="E39" i="2" s="1"/>
  <c r="M39" i="2" a="1"/>
  <c r="M39" i="2" s="1"/>
  <c r="F39" i="2" a="1"/>
  <c r="F39" i="2" s="1"/>
  <c r="N39" i="2" a="1"/>
  <c r="N39" i="2" s="1"/>
  <c r="T39" i="2" a="1"/>
  <c r="T39" i="2" s="1"/>
  <c r="G39" i="2" a="1"/>
  <c r="G39" i="2" s="1"/>
  <c r="O39" i="2" a="1"/>
  <c r="O39" i="2" s="1"/>
  <c r="U39" i="2" a="1"/>
  <c r="U39" i="2" s="1"/>
  <c r="I39" i="2" a="1"/>
  <c r="I39" i="2" s="1"/>
  <c r="P39" i="2" a="1"/>
  <c r="P39" i="2" s="1"/>
  <c r="W39" i="2" a="1"/>
  <c r="W39" i="2" s="1"/>
  <c r="H39" i="2" a="1"/>
  <c r="H39" i="2" s="1"/>
  <c r="V39" i="2" a="1"/>
  <c r="V39" i="2" s="1"/>
  <c r="F49" i="2" a="1"/>
  <c r="F49" i="2" s="1"/>
  <c r="G41" i="2" a="1"/>
  <c r="G41" i="2" s="1"/>
  <c r="N41" i="2" a="1"/>
  <c r="N41" i="2" s="1"/>
  <c r="V41" i="2" a="1"/>
  <c r="V41" i="2" s="1"/>
  <c r="H41" i="2" a="1"/>
  <c r="H41" i="2" s="1"/>
  <c r="O41" i="2" a="1"/>
  <c r="O41" i="2" s="1"/>
  <c r="W41" i="2" a="1"/>
  <c r="W41" i="2" s="1"/>
  <c r="I41" i="2" a="1"/>
  <c r="I41" i="2" s="1"/>
  <c r="P41" i="2" a="1"/>
  <c r="P41" i="2" s="1"/>
  <c r="X41" i="2" a="1"/>
  <c r="X41" i="2" s="1"/>
  <c r="C41" i="2" a="1"/>
  <c r="C41" i="2" s="1"/>
  <c r="J41" i="2" a="1"/>
  <c r="J41" i="2" s="1"/>
  <c r="Q41" i="2" a="1"/>
  <c r="Q41" i="2" s="1"/>
  <c r="Y41" i="2" a="1"/>
  <c r="Y41" i="2" s="1"/>
  <c r="D41" i="2" a="1"/>
  <c r="D41" i="2" s="1"/>
  <c r="K41" i="2" a="1"/>
  <c r="K41" i="2" s="1"/>
  <c r="R41" i="2" a="1"/>
  <c r="R41" i="2" s="1"/>
  <c r="E41" i="2" a="1"/>
  <c r="E41" i="2" s="1"/>
  <c r="L41" i="2" a="1"/>
  <c r="L41" i="2" s="1"/>
  <c r="S41" i="2" a="1"/>
  <c r="S41" i="2" s="1"/>
  <c r="F41" i="2" a="1"/>
  <c r="F41" i="2" s="1"/>
  <c r="U41" i="2" a="1"/>
  <c r="U41" i="2" s="1"/>
  <c r="T41" i="2" a="1"/>
  <c r="T41" i="2" s="1"/>
  <c r="M41" i="2" a="1"/>
  <c r="M41" i="2" s="1"/>
  <c r="D55" i="2" a="1"/>
  <c r="D55" i="2" s="1"/>
  <c r="T55" i="2" a="1"/>
  <c r="T55" i="2" s="1"/>
  <c r="P55" i="2" a="1"/>
  <c r="P55" i="2" s="1"/>
  <c r="L55" i="2" a="1"/>
  <c r="L55" i="2" s="1"/>
  <c r="C55" i="2" a="1"/>
  <c r="C55" i="2" s="1"/>
  <c r="M55" i="2" a="1"/>
  <c r="M55" i="2" s="1"/>
  <c r="U55" i="2" a="1"/>
  <c r="U55" i="2" s="1"/>
  <c r="E55" i="2" a="1"/>
  <c r="E55" i="2" s="1"/>
  <c r="V55" i="2" a="1"/>
  <c r="V55" i="2" s="1"/>
  <c r="J55" i="2" a="1"/>
  <c r="J55" i="2" s="1"/>
  <c r="F55" i="2" a="1"/>
  <c r="F55" i="2" s="1"/>
  <c r="N55" i="2" a="1"/>
  <c r="N55" i="2" s="1"/>
  <c r="W55" i="2" a="1"/>
  <c r="W55" i="2" s="1"/>
  <c r="G55" i="2" a="1"/>
  <c r="G55" i="2" s="1"/>
  <c r="O55" i="2" a="1"/>
  <c r="O55" i="2" s="1"/>
  <c r="X55" i="2" a="1"/>
  <c r="X55" i="2" s="1"/>
  <c r="H55" i="2" a="1"/>
  <c r="H55" i="2" s="1"/>
  <c r="Q55" i="2" a="1"/>
  <c r="Q55" i="2" s="1"/>
  <c r="Y55" i="2" a="1"/>
  <c r="Y55" i="2" s="1"/>
  <c r="I55" i="2" a="1"/>
  <c r="I55" i="2" s="1"/>
  <c r="R55" i="2" a="1"/>
  <c r="R55" i="2" s="1"/>
  <c r="K55" i="2" a="1"/>
  <c r="K55" i="2" s="1"/>
  <c r="S55" i="2" a="1"/>
  <c r="S55" i="2" s="1"/>
  <c r="I49" i="2" a="1"/>
  <c r="I49" i="2" s="1"/>
  <c r="D37" i="2" a="1"/>
  <c r="D37" i="2" s="1"/>
  <c r="K37" i="2" a="1"/>
  <c r="K37" i="2" s="1"/>
  <c r="S37" i="2" a="1"/>
  <c r="S37" i="2" s="1"/>
  <c r="E37" i="2" a="1"/>
  <c r="E37" i="2" s="1"/>
  <c r="L37" i="2" a="1"/>
  <c r="L37" i="2" s="1"/>
  <c r="T37" i="2" a="1"/>
  <c r="T37" i="2" s="1"/>
  <c r="F37" i="2" a="1"/>
  <c r="F37" i="2" s="1"/>
  <c r="M37" i="2" a="1"/>
  <c r="M37" i="2" s="1"/>
  <c r="U37" i="2" a="1"/>
  <c r="U37" i="2" s="1"/>
  <c r="G37" i="2" a="1"/>
  <c r="G37" i="2" s="1"/>
  <c r="N37" i="2" a="1"/>
  <c r="N37" i="2" s="1"/>
  <c r="V37" i="2" a="1"/>
  <c r="V37" i="2" s="1"/>
  <c r="H37" i="2" a="1"/>
  <c r="H37" i="2" s="1"/>
  <c r="O37" i="2" a="1"/>
  <c r="O37" i="2" s="1"/>
  <c r="W37" i="2" a="1"/>
  <c r="W37" i="2" s="1"/>
  <c r="I37" i="2" a="1"/>
  <c r="I37" i="2" s="1"/>
  <c r="P37" i="2" a="1"/>
  <c r="P37" i="2" s="1"/>
  <c r="X37" i="2" a="1"/>
  <c r="X37" i="2" s="1"/>
  <c r="C37" i="2" a="1"/>
  <c r="C37" i="2" s="1"/>
  <c r="J37" i="2" a="1"/>
  <c r="J37" i="2" s="1"/>
  <c r="R37" i="2" a="1"/>
  <c r="R37" i="2" s="1"/>
  <c r="Q37" i="2" a="1"/>
  <c r="Q37" i="2" s="1"/>
  <c r="Y37" i="2" a="1"/>
  <c r="Y37" i="2" s="1"/>
  <c r="R53" i="2" a="1"/>
  <c r="R53" i="2" s="1"/>
  <c r="N53" i="2" a="1"/>
  <c r="N53" i="2" s="1"/>
  <c r="D53" i="2" a="1"/>
  <c r="D53" i="2" s="1"/>
  <c r="I53" i="2" a="1"/>
  <c r="I53" i="2" s="1"/>
  <c r="O53" i="2" a="1"/>
  <c r="O53" i="2" s="1"/>
  <c r="T53" i="2" a="1"/>
  <c r="T53" i="2" s="1"/>
  <c r="Y53" i="2" a="1"/>
  <c r="Y53" i="2" s="1"/>
  <c r="J53" i="2" a="1"/>
  <c r="J53" i="2" s="1"/>
  <c r="E53" i="2" a="1"/>
  <c r="E53" i="2" s="1"/>
  <c r="K53" i="2" a="1"/>
  <c r="K53" i="2" s="1"/>
  <c r="P53" i="2" a="1"/>
  <c r="P53" i="2" s="1"/>
  <c r="U53" i="2" a="1"/>
  <c r="U53" i="2" s="1"/>
  <c r="G53" i="2" a="1"/>
  <c r="G53" i="2" s="1"/>
  <c r="L53" i="2" a="1"/>
  <c r="L53" i="2" s="1"/>
  <c r="Q53" i="2" a="1"/>
  <c r="Q53" i="2" s="1"/>
  <c r="W53" i="2" a="1"/>
  <c r="W53" i="2" s="1"/>
  <c r="V53" i="2" a="1"/>
  <c r="V53" i="2" s="1"/>
  <c r="C53" i="2" a="1"/>
  <c r="C53" i="2" s="1"/>
  <c r="X53" i="2" a="1"/>
  <c r="X53" i="2" s="1"/>
  <c r="F53" i="2" a="1"/>
  <c r="F53" i="2" s="1"/>
  <c r="H53" i="2" a="1"/>
  <c r="H53" i="2" s="1"/>
  <c r="M53" i="2" a="1"/>
  <c r="M53" i="2" s="1"/>
  <c r="S53" i="2" a="1"/>
  <c r="S53" i="2" s="1"/>
  <c r="O49" i="2" a="1"/>
  <c r="O49" i="2" s="1"/>
  <c r="O26" i="2"/>
  <c r="V49" i="2" a="1"/>
  <c r="V49" i="2" s="1"/>
  <c r="V26" i="2"/>
  <c r="E36" i="2" a="1"/>
  <c r="E36" i="2" s="1"/>
  <c r="M36" i="2" a="1"/>
  <c r="M36" i="2" s="1"/>
  <c r="F36" i="2" a="1"/>
  <c r="F36" i="2" s="1"/>
  <c r="N36" i="2" a="1"/>
  <c r="N36" i="2" s="1"/>
  <c r="U36" i="2" a="1"/>
  <c r="U36" i="2" s="1"/>
  <c r="G36" i="2" a="1"/>
  <c r="G36" i="2" s="1"/>
  <c r="O36" i="2" a="1"/>
  <c r="O36" i="2" s="1"/>
  <c r="V36" i="2" a="1"/>
  <c r="V36" i="2" s="1"/>
  <c r="H36" i="2" a="1"/>
  <c r="H36" i="2" s="1"/>
  <c r="P36" i="2" a="1"/>
  <c r="P36" i="2" s="1"/>
  <c r="W36" i="2" a="1"/>
  <c r="W36" i="2" s="1"/>
  <c r="I36" i="2" a="1"/>
  <c r="I36" i="2" s="1"/>
  <c r="Q36" i="2" a="1"/>
  <c r="Q36" i="2" s="1"/>
  <c r="X36" i="2" a="1"/>
  <c r="X36" i="2" s="1"/>
  <c r="J36" i="2" a="1"/>
  <c r="J36" i="2" s="1"/>
  <c r="R36" i="2" a="1"/>
  <c r="R36" i="2" s="1"/>
  <c r="D36" i="2" a="1"/>
  <c r="D36" i="2" s="1"/>
  <c r="L36" i="2" a="1"/>
  <c r="L36" i="2" s="1"/>
  <c r="T36" i="2" a="1"/>
  <c r="T36" i="2" s="1"/>
  <c r="S36" i="2" a="1"/>
  <c r="S36" i="2" s="1"/>
  <c r="Y36" i="2" a="1"/>
  <c r="Y36" i="2" s="1"/>
  <c r="C36" i="2" a="1"/>
  <c r="C36" i="2" s="1"/>
  <c r="K36" i="2" a="1"/>
  <c r="K36" i="2" s="1"/>
  <c r="G42" i="2" a="1"/>
  <c r="G42" i="2" s="1"/>
  <c r="N42" i="2" a="1"/>
  <c r="N42" i="2" s="1"/>
  <c r="U42" i="2" a="1"/>
  <c r="U42" i="2" s="1"/>
  <c r="H42" i="2" a="1"/>
  <c r="H42" i="2" s="1"/>
  <c r="V42" i="2" a="1"/>
  <c r="V42" i="2" s="1"/>
  <c r="I42" i="2" a="1"/>
  <c r="I42" i="2" s="1"/>
  <c r="O42" i="2" a="1"/>
  <c r="O42" i="2" s="1"/>
  <c r="J42" i="2" a="1"/>
  <c r="J42" i="2" s="1"/>
  <c r="P42" i="2" a="1"/>
  <c r="P42" i="2" s="1"/>
  <c r="W42" i="2" a="1"/>
  <c r="W42" i="2" s="1"/>
  <c r="C42" i="2" a="1"/>
  <c r="C42" i="2" s="1"/>
  <c r="Q42" i="2" a="1"/>
  <c r="Q42" i="2" s="1"/>
  <c r="X42" i="2" a="1"/>
  <c r="X42" i="2" s="1"/>
  <c r="D42" i="2" a="1"/>
  <c r="D42" i="2" s="1"/>
  <c r="K42" i="2" a="1"/>
  <c r="K42" i="2" s="1"/>
  <c r="R42" i="2" a="1"/>
  <c r="R42" i="2" s="1"/>
  <c r="Y42" i="2" a="1"/>
  <c r="Y42" i="2" s="1"/>
  <c r="F42" i="2" a="1"/>
  <c r="F42" i="2" s="1"/>
  <c r="M42" i="2" a="1"/>
  <c r="M42" i="2" s="1"/>
  <c r="T42" i="2" a="1"/>
  <c r="T42" i="2" s="1"/>
  <c r="E42" i="2" a="1"/>
  <c r="E42" i="2" s="1"/>
  <c r="L42" i="2" a="1"/>
  <c r="L42" i="2" s="1"/>
  <c r="S42" i="2" a="1"/>
  <c r="S42" i="2" s="1"/>
  <c r="D44" i="2" a="1"/>
  <c r="D44" i="2" s="1"/>
  <c r="K44" i="2" a="1"/>
  <c r="K44" i="2" s="1"/>
  <c r="S44" i="2" a="1"/>
  <c r="S44" i="2" s="1"/>
  <c r="E44" i="2" a="1"/>
  <c r="E44" i="2" s="1"/>
  <c r="L44" i="2" a="1"/>
  <c r="L44" i="2" s="1"/>
  <c r="T44" i="2" a="1"/>
  <c r="T44" i="2" s="1"/>
  <c r="F44" i="2" a="1"/>
  <c r="F44" i="2" s="1"/>
  <c r="M44" i="2" a="1"/>
  <c r="M44" i="2" s="1"/>
  <c r="U44" i="2" a="1"/>
  <c r="U44" i="2" s="1"/>
  <c r="G44" i="2" a="1"/>
  <c r="G44" i="2" s="1"/>
  <c r="N44" i="2" a="1"/>
  <c r="N44" i="2" s="1"/>
  <c r="V44" i="2" a="1"/>
  <c r="V44" i="2" s="1"/>
  <c r="H44" i="2" a="1"/>
  <c r="H44" i="2" s="1"/>
  <c r="O44" i="2" a="1"/>
  <c r="O44" i="2" s="1"/>
  <c r="W44" i="2" a="1"/>
  <c r="W44" i="2" s="1"/>
  <c r="P44" i="2" a="1"/>
  <c r="P44" i="2" s="1"/>
  <c r="X44" i="2" a="1"/>
  <c r="X44" i="2" s="1"/>
  <c r="C44" i="2" a="1"/>
  <c r="C44" i="2" s="1"/>
  <c r="J44" i="2" a="1"/>
  <c r="J44" i="2" s="1"/>
  <c r="R44" i="2" a="1"/>
  <c r="R44" i="2" s="1"/>
  <c r="I44" i="2" a="1"/>
  <c r="I44" i="2" s="1"/>
  <c r="Q44" i="2" a="1"/>
  <c r="Q44" i="2" s="1"/>
  <c r="Y44" i="2" a="1"/>
  <c r="Y44" i="2" s="1"/>
  <c r="K54" i="2" a="1"/>
  <c r="K54" i="2" s="1"/>
  <c r="G54" i="2" a="1"/>
  <c r="G54" i="2" s="1"/>
  <c r="W54" i="2" a="1"/>
  <c r="W54" i="2" s="1"/>
  <c r="C54" i="2" a="1"/>
  <c r="C54" i="2" s="1"/>
  <c r="S54" i="2" a="1"/>
  <c r="S54" i="2" s="1"/>
  <c r="R54" i="2" a="1"/>
  <c r="R54" i="2" s="1"/>
  <c r="J54" i="2" a="1"/>
  <c r="J54" i="2" s="1"/>
  <c r="T54" i="2" a="1"/>
  <c r="T54" i="2" s="1"/>
  <c r="D54" i="2" a="1"/>
  <c r="D54" i="2" s="1"/>
  <c r="L54" i="2" a="1"/>
  <c r="L54" i="2" s="1"/>
  <c r="M54" i="2" a="1"/>
  <c r="M54" i="2" s="1"/>
  <c r="U54" i="2" a="1"/>
  <c r="U54" i="2" s="1"/>
  <c r="P54" i="2" a="1"/>
  <c r="P54" i="2" s="1"/>
  <c r="E54" i="2" a="1"/>
  <c r="E54" i="2" s="1"/>
  <c r="N54" i="2" a="1"/>
  <c r="N54" i="2" s="1"/>
  <c r="V54" i="2" a="1"/>
  <c r="V54" i="2" s="1"/>
  <c r="F54" i="2" a="1"/>
  <c r="F54" i="2" s="1"/>
  <c r="O54" i="2" a="1"/>
  <c r="O54" i="2" s="1"/>
  <c r="X54" i="2" a="1"/>
  <c r="X54" i="2" s="1"/>
  <c r="H54" i="2" a="1"/>
  <c r="H54" i="2" s="1"/>
  <c r="Y54" i="2" a="1"/>
  <c r="Y54" i="2" s="1"/>
  <c r="I54" i="2" a="1"/>
  <c r="I54" i="2" s="1"/>
  <c r="Q54" i="2" a="1"/>
  <c r="Q54" i="2" s="1"/>
  <c r="P51" i="2" a="1"/>
  <c r="P51" i="2" s="1"/>
  <c r="F51" i="2" a="1"/>
  <c r="F51" i="2" s="1"/>
  <c r="K51" i="2" a="1"/>
  <c r="K51" i="2" s="1"/>
  <c r="Q51" i="2" a="1"/>
  <c r="Q51" i="2" s="1"/>
  <c r="V51" i="2" a="1"/>
  <c r="V51" i="2" s="1"/>
  <c r="L51" i="2" a="1"/>
  <c r="L51" i="2" s="1"/>
  <c r="G51" i="2" a="1"/>
  <c r="G51" i="2" s="1"/>
  <c r="M51" i="2" a="1"/>
  <c r="M51" i="2" s="1"/>
  <c r="R51" i="2" a="1"/>
  <c r="R51" i="2" s="1"/>
  <c r="W51" i="2" a="1"/>
  <c r="W51" i="2" s="1"/>
  <c r="H51" i="2" a="1"/>
  <c r="H51" i="2" s="1"/>
  <c r="X51" i="2" a="1"/>
  <c r="X51" i="2" s="1"/>
  <c r="C51" i="2" a="1"/>
  <c r="C51" i="2" s="1"/>
  <c r="I51" i="2" a="1"/>
  <c r="I51" i="2" s="1"/>
  <c r="N51" i="2" a="1"/>
  <c r="N51" i="2" s="1"/>
  <c r="S51" i="2" a="1"/>
  <c r="S51" i="2" s="1"/>
  <c r="Y51" i="2" a="1"/>
  <c r="Y51" i="2" s="1"/>
  <c r="E51" i="2" a="1"/>
  <c r="E51" i="2" s="1"/>
  <c r="J51" i="2" a="1"/>
  <c r="J51" i="2" s="1"/>
  <c r="O51" i="2" a="1"/>
  <c r="O51" i="2" s="1"/>
  <c r="U51" i="2" a="1"/>
  <c r="U51" i="2" s="1"/>
  <c r="D51" i="2" a="1"/>
  <c r="D51" i="2" s="1"/>
  <c r="T51" i="2" a="1"/>
  <c r="T51" i="2" s="1"/>
  <c r="P49" i="2" a="1"/>
  <c r="P49" i="2" s="1"/>
  <c r="P26" i="2"/>
  <c r="E26" i="2"/>
  <c r="G26" i="2"/>
  <c r="K26" i="2"/>
  <c r="F26" i="2"/>
  <c r="I26" i="2"/>
  <c r="H26" i="2"/>
  <c r="J26" i="2"/>
  <c r="I107" i="7" l="1"/>
  <c r="R107" i="7"/>
  <c r="M107" i="7"/>
  <c r="V107" i="7"/>
  <c r="S113" i="7" a="1"/>
  <c r="S113" i="7" s="1"/>
  <c r="J113" i="7" a="1"/>
  <c r="J113" i="7" s="1"/>
  <c r="E113" i="7" a="1"/>
  <c r="E113" i="7" s="1"/>
  <c r="W113" i="7" a="1"/>
  <c r="W113" i="7" s="1"/>
  <c r="N113" i="7" a="1"/>
  <c r="N113" i="7" s="1"/>
  <c r="I113" i="7" a="1"/>
  <c r="I113" i="7" s="1"/>
  <c r="R113" i="7" a="1"/>
  <c r="R113" i="7" s="1"/>
  <c r="M113" i="7" a="1"/>
  <c r="M113" i="7" s="1"/>
  <c r="D113" i="7" a="1"/>
  <c r="D113" i="7" s="1"/>
  <c r="V113" i="7" a="1"/>
  <c r="V113" i="7" s="1"/>
  <c r="Q113" i="7" a="1"/>
  <c r="Q113" i="7" s="1"/>
  <c r="H113" i="7" a="1"/>
  <c r="H113" i="7" s="1"/>
  <c r="X113" i="7" a="1"/>
  <c r="X113" i="7" s="1"/>
  <c r="O113" i="7" a="1"/>
  <c r="O113" i="7" s="1"/>
  <c r="F113" i="7" a="1"/>
  <c r="F113" i="7" s="1"/>
  <c r="U113" i="7" a="1"/>
  <c r="U113" i="7" s="1"/>
  <c r="K113" i="7" a="1"/>
  <c r="K113" i="7" s="1"/>
  <c r="T113" i="7" a="1"/>
  <c r="T113" i="7" s="1"/>
  <c r="G113" i="7" a="1"/>
  <c r="G113" i="7" s="1"/>
  <c r="P113" i="7" a="1"/>
  <c r="P113" i="7" s="1"/>
  <c r="C113" i="7" a="1"/>
  <c r="C113" i="7" s="1"/>
  <c r="Y113" i="7" a="1"/>
  <c r="Y113" i="7" s="1"/>
  <c r="L113" i="7" a="1"/>
  <c r="L113" i="7" s="1"/>
  <c r="N129" i="7" a="1"/>
  <c r="N129" i="7" s="1"/>
  <c r="X129" i="7" a="1"/>
  <c r="X129" i="7" s="1"/>
  <c r="S129" i="7" a="1"/>
  <c r="S129" i="7" s="1"/>
  <c r="M129" i="7" a="1"/>
  <c r="M129" i="7" s="1"/>
  <c r="H129" i="7" a="1"/>
  <c r="H129" i="7" s="1"/>
  <c r="C129" i="7" a="1"/>
  <c r="C129" i="7" s="1"/>
  <c r="R129" i="7" a="1"/>
  <c r="R129" i="7" s="1"/>
  <c r="W129" i="7" a="1"/>
  <c r="W129" i="7" s="1"/>
  <c r="Q129" i="7" a="1"/>
  <c r="Q129" i="7" s="1"/>
  <c r="L129" i="7" a="1"/>
  <c r="L129" i="7" s="1"/>
  <c r="G129" i="7" a="1"/>
  <c r="G129" i="7" s="1"/>
  <c r="V129" i="7" a="1"/>
  <c r="V129" i="7" s="1"/>
  <c r="F129" i="7" a="1"/>
  <c r="F129" i="7" s="1"/>
  <c r="U129" i="7" a="1"/>
  <c r="U129" i="7" s="1"/>
  <c r="P129" i="7" a="1"/>
  <c r="P129" i="7" s="1"/>
  <c r="K129" i="7" a="1"/>
  <c r="K129" i="7" s="1"/>
  <c r="E129" i="7" a="1"/>
  <c r="E129" i="7" s="1"/>
  <c r="O129" i="7" a="1"/>
  <c r="O129" i="7" s="1"/>
  <c r="J129" i="7" a="1"/>
  <c r="J129" i="7" s="1"/>
  <c r="I129" i="7" a="1"/>
  <c r="I129" i="7" s="1"/>
  <c r="T129" i="7" a="1"/>
  <c r="T129" i="7" s="1"/>
  <c r="Y129" i="7" a="1"/>
  <c r="Y129" i="7" s="1"/>
  <c r="D129" i="7" a="1"/>
  <c r="D129" i="7" s="1"/>
  <c r="S112" i="7" a="1"/>
  <c r="S112" i="7" s="1"/>
  <c r="J112" i="7" a="1"/>
  <c r="J112" i="7" s="1"/>
  <c r="W112" i="7" a="1"/>
  <c r="W112" i="7" s="1"/>
  <c r="N112" i="7" a="1"/>
  <c r="N112" i="7" s="1"/>
  <c r="E112" i="7" a="1"/>
  <c r="E112" i="7" s="1"/>
  <c r="R112" i="7" a="1"/>
  <c r="R112" i="7" s="1"/>
  <c r="I112" i="7" a="1"/>
  <c r="I112" i="7" s="1"/>
  <c r="D112" i="7" a="1"/>
  <c r="D112" i="7" s="1"/>
  <c r="V112" i="7" a="1"/>
  <c r="V112" i="7" s="1"/>
  <c r="M112" i="7" a="1"/>
  <c r="M112" i="7" s="1"/>
  <c r="H112" i="7" a="1"/>
  <c r="H112" i="7" s="1"/>
  <c r="X112" i="7" a="1"/>
  <c r="X112" i="7" s="1"/>
  <c r="O112" i="7" a="1"/>
  <c r="O112" i="7" s="1"/>
  <c r="F112" i="7" a="1"/>
  <c r="F112" i="7" s="1"/>
  <c r="U112" i="7" a="1"/>
  <c r="U112" i="7" s="1"/>
  <c r="T112" i="7" a="1"/>
  <c r="T112" i="7" s="1"/>
  <c r="G112" i="7" a="1"/>
  <c r="G112" i="7" s="1"/>
  <c r="Q112" i="7" a="1"/>
  <c r="Q112" i="7" s="1"/>
  <c r="P112" i="7" a="1"/>
  <c r="P112" i="7" s="1"/>
  <c r="C112" i="7" a="1"/>
  <c r="C112" i="7" s="1"/>
  <c r="K112" i="7" a="1"/>
  <c r="K112" i="7" s="1"/>
  <c r="Y112" i="7" a="1"/>
  <c r="Y112" i="7" s="1"/>
  <c r="L112" i="7" a="1"/>
  <c r="L112" i="7" s="1"/>
  <c r="L107" i="7"/>
  <c r="G107" i="7"/>
  <c r="Q107" i="7"/>
  <c r="V124" i="7" a="1"/>
  <c r="V124" i="7" s="1"/>
  <c r="R124" i="7" a="1"/>
  <c r="R124" i="7" s="1"/>
  <c r="N124" i="7" a="1"/>
  <c r="N124" i="7" s="1"/>
  <c r="J124" i="7" a="1"/>
  <c r="J124" i="7" s="1"/>
  <c r="F124" i="7" a="1"/>
  <c r="F124" i="7" s="1"/>
  <c r="Y124" i="7" a="1"/>
  <c r="Y124" i="7" s="1"/>
  <c r="U124" i="7" a="1"/>
  <c r="U124" i="7" s="1"/>
  <c r="Q124" i="7" a="1"/>
  <c r="Q124" i="7" s="1"/>
  <c r="M124" i="7" a="1"/>
  <c r="M124" i="7" s="1"/>
  <c r="I124" i="7" a="1"/>
  <c r="I124" i="7" s="1"/>
  <c r="E124" i="7" a="1"/>
  <c r="E124" i="7" s="1"/>
  <c r="X124" i="7" a="1"/>
  <c r="X124" i="7" s="1"/>
  <c r="T124" i="7" a="1"/>
  <c r="T124" i="7" s="1"/>
  <c r="P124" i="7" a="1"/>
  <c r="P124" i="7" s="1"/>
  <c r="L124" i="7" a="1"/>
  <c r="L124" i="7" s="1"/>
  <c r="H124" i="7" a="1"/>
  <c r="H124" i="7" s="1"/>
  <c r="D124" i="7" a="1"/>
  <c r="D124" i="7" s="1"/>
  <c r="O124" i="7" a="1"/>
  <c r="O124" i="7" s="1"/>
  <c r="C124" i="7" a="1"/>
  <c r="C124" i="7" s="1"/>
  <c r="W124" i="7" a="1"/>
  <c r="W124" i="7" s="1"/>
  <c r="K124" i="7" a="1"/>
  <c r="K124" i="7" s="1"/>
  <c r="G124" i="7" a="1"/>
  <c r="G124" i="7" s="1"/>
  <c r="S124" i="7" a="1"/>
  <c r="S124" i="7" s="1"/>
  <c r="X111" i="7" a="1"/>
  <c r="X111" i="7" s="1"/>
  <c r="S111" i="7" a="1"/>
  <c r="S111" i="7" s="1"/>
  <c r="J111" i="7" a="1"/>
  <c r="J111" i="7" s="1"/>
  <c r="W111" i="7" a="1"/>
  <c r="W111" i="7" s="1"/>
  <c r="N111" i="7" a="1"/>
  <c r="N111" i="7" s="1"/>
  <c r="E111" i="7" a="1"/>
  <c r="E111" i="7" s="1"/>
  <c r="R111" i="7" a="1"/>
  <c r="R111" i="7" s="1"/>
  <c r="I111" i="7" a="1"/>
  <c r="I111" i="7" s="1"/>
  <c r="V111" i="7" a="1"/>
  <c r="V111" i="7" s="1"/>
  <c r="M111" i="7" a="1"/>
  <c r="M111" i="7" s="1"/>
  <c r="D111" i="7" a="1"/>
  <c r="D111" i="7" s="1"/>
  <c r="T111" i="7" a="1"/>
  <c r="T111" i="7" s="1"/>
  <c r="O111" i="7" a="1"/>
  <c r="O111" i="7" s="1"/>
  <c r="F111" i="7" a="1"/>
  <c r="F111" i="7" s="1"/>
  <c r="G111" i="7" a="1"/>
  <c r="G111" i="7" s="1"/>
  <c r="Q111" i="7" a="1"/>
  <c r="Q111" i="7" s="1"/>
  <c r="C111" i="7" a="1"/>
  <c r="C111" i="7" s="1"/>
  <c r="P111" i="7" a="1"/>
  <c r="P111" i="7" s="1"/>
  <c r="U111" i="7" a="1"/>
  <c r="U111" i="7" s="1"/>
  <c r="H111" i="7" a="1"/>
  <c r="H111" i="7" s="1"/>
  <c r="L111" i="7" a="1"/>
  <c r="L111" i="7" s="1"/>
  <c r="K111" i="7" a="1"/>
  <c r="K111" i="7" s="1"/>
  <c r="Y111" i="7" a="1"/>
  <c r="Y111" i="7" s="1"/>
  <c r="X110" i="7" a="1"/>
  <c r="X110" i="7" s="1"/>
  <c r="O110" i="7" a="1"/>
  <c r="O110" i="7" s="1"/>
  <c r="J110" i="7" a="1"/>
  <c r="J110" i="7" s="1"/>
  <c r="S110" i="7" a="1"/>
  <c r="S110" i="7" s="1"/>
  <c r="N110" i="7" a="1"/>
  <c r="N110" i="7" s="1"/>
  <c r="E110" i="7" a="1"/>
  <c r="E110" i="7" s="1"/>
  <c r="C107" i="7"/>
  <c r="W110" i="7" a="1"/>
  <c r="W110" i="7" s="1"/>
  <c r="R110" i="7" a="1"/>
  <c r="R110" i="7" s="1"/>
  <c r="I110" i="7" a="1"/>
  <c r="I110" i="7" s="1"/>
  <c r="V110" i="7" a="1"/>
  <c r="V110" i="7" s="1"/>
  <c r="M110" i="7" a="1"/>
  <c r="M110" i="7" s="1"/>
  <c r="D110" i="7" a="1"/>
  <c r="D110" i="7" s="1"/>
  <c r="T110" i="7" a="1"/>
  <c r="T110" i="7" s="1"/>
  <c r="K110" i="7" a="1"/>
  <c r="K110" i="7" s="1"/>
  <c r="F110" i="7" a="1"/>
  <c r="F110" i="7" s="1"/>
  <c r="Q110" i="7" a="1"/>
  <c r="Q110" i="7" s="1"/>
  <c r="G110" i="7" a="1"/>
  <c r="G110" i="7" s="1"/>
  <c r="P110" i="7" a="1"/>
  <c r="P110" i="7" s="1"/>
  <c r="C110" i="7" a="1"/>
  <c r="C110" i="7" s="1"/>
  <c r="Y110" i="7" a="1"/>
  <c r="Y110" i="7" s="1"/>
  <c r="L110" i="7" a="1"/>
  <c r="L110" i="7" s="1"/>
  <c r="U110" i="7" a="1"/>
  <c r="U110" i="7" s="1"/>
  <c r="H110" i="7" a="1"/>
  <c r="H110" i="7" s="1"/>
  <c r="H107" i="7"/>
  <c r="K107" i="7"/>
  <c r="U107" i="7"/>
  <c r="W120" i="7" a="1"/>
  <c r="W120" i="7" s="1"/>
  <c r="R120" i="7" a="1"/>
  <c r="R120" i="7" s="1"/>
  <c r="L120" i="7" a="1"/>
  <c r="L120" i="7" s="1"/>
  <c r="G120" i="7" a="1"/>
  <c r="G120" i="7" s="1"/>
  <c r="Q120" i="7" a="1"/>
  <c r="Q120" i="7" s="1"/>
  <c r="V120" i="7" a="1"/>
  <c r="V120" i="7" s="1"/>
  <c r="P120" i="7" a="1"/>
  <c r="P120" i="7" s="1"/>
  <c r="K120" i="7" a="1"/>
  <c r="K120" i="7" s="1"/>
  <c r="F120" i="7" a="1"/>
  <c r="F120" i="7" s="1"/>
  <c r="U120" i="7" a="1"/>
  <c r="U120" i="7" s="1"/>
  <c r="E120" i="7" a="1"/>
  <c r="E120" i="7" s="1"/>
  <c r="T120" i="7" a="1"/>
  <c r="T120" i="7" s="1"/>
  <c r="O120" i="7" a="1"/>
  <c r="O120" i="7" s="1"/>
  <c r="J120" i="7" a="1"/>
  <c r="J120" i="7" s="1"/>
  <c r="D120" i="7" a="1"/>
  <c r="D120" i="7" s="1"/>
  <c r="M120" i="7" a="1"/>
  <c r="M120" i="7" s="1"/>
  <c r="X120" i="7" a="1"/>
  <c r="X120" i="7" s="1"/>
  <c r="C120" i="7" a="1"/>
  <c r="C120" i="7" s="1"/>
  <c r="S120" i="7" a="1"/>
  <c r="S120" i="7" s="1"/>
  <c r="N120" i="7" a="1"/>
  <c r="N120" i="7" s="1"/>
  <c r="Y120" i="7" a="1"/>
  <c r="Y120" i="7" s="1"/>
  <c r="I120" i="7" a="1"/>
  <c r="I120" i="7" s="1"/>
  <c r="H120" i="7" a="1"/>
  <c r="H120" i="7" s="1"/>
  <c r="T126" i="7" a="1"/>
  <c r="T126" i="7" s="1"/>
  <c r="O126" i="7" a="1"/>
  <c r="O126" i="7" s="1"/>
  <c r="F126" i="7" a="1"/>
  <c r="F126" i="7" s="1"/>
  <c r="X126" i="7" a="1"/>
  <c r="X126" i="7" s="1"/>
  <c r="S126" i="7" a="1"/>
  <c r="S126" i="7" s="1"/>
  <c r="J126" i="7" a="1"/>
  <c r="J126" i="7" s="1"/>
  <c r="W126" i="7" a="1"/>
  <c r="W126" i="7" s="1"/>
  <c r="N126" i="7" a="1"/>
  <c r="N126" i="7" s="1"/>
  <c r="E126" i="7" a="1"/>
  <c r="E126" i="7" s="1"/>
  <c r="R126" i="7" a="1"/>
  <c r="R126" i="7" s="1"/>
  <c r="I126" i="7" a="1"/>
  <c r="I126" i="7" s="1"/>
  <c r="V126" i="7" a="1"/>
  <c r="V126" i="7" s="1"/>
  <c r="M126" i="7" a="1"/>
  <c r="M126" i="7" s="1"/>
  <c r="D126" i="7" a="1"/>
  <c r="D126" i="7" s="1"/>
  <c r="Q126" i="7" a="1"/>
  <c r="Q126" i="7" s="1"/>
  <c r="H126" i="7" a="1"/>
  <c r="H126" i="7" s="1"/>
  <c r="U126" i="7" a="1"/>
  <c r="U126" i="7" s="1"/>
  <c r="C126" i="7" a="1"/>
  <c r="C126" i="7" s="1"/>
  <c r="P126" i="7" a="1"/>
  <c r="P126" i="7" s="1"/>
  <c r="L126" i="7" a="1"/>
  <c r="L126" i="7" s="1"/>
  <c r="Y126" i="7" a="1"/>
  <c r="Y126" i="7" s="1"/>
  <c r="K126" i="7" a="1"/>
  <c r="K126" i="7" s="1"/>
  <c r="G126" i="7" a="1"/>
  <c r="G126" i="7" s="1"/>
  <c r="X122" i="7" a="1"/>
  <c r="X122" i="7" s="1"/>
  <c r="T122" i="7" a="1"/>
  <c r="T122" i="7" s="1"/>
  <c r="P122" i="7" a="1"/>
  <c r="P122" i="7" s="1"/>
  <c r="V122" i="7" a="1"/>
  <c r="V122" i="7" s="1"/>
  <c r="R122" i="7" a="1"/>
  <c r="R122" i="7" s="1"/>
  <c r="N122" i="7" a="1"/>
  <c r="N122" i="7" s="1"/>
  <c r="W122" i="7" a="1"/>
  <c r="W122" i="7" s="1"/>
  <c r="O122" i="7" a="1"/>
  <c r="O122" i="7" s="1"/>
  <c r="I122" i="7" a="1"/>
  <c r="I122" i="7" s="1"/>
  <c r="D122" i="7" a="1"/>
  <c r="D122" i="7" s="1"/>
  <c r="C122" i="7" a="1"/>
  <c r="C122" i="7" s="1"/>
  <c r="U122" i="7" a="1"/>
  <c r="U122" i="7" s="1"/>
  <c r="M122" i="7" a="1"/>
  <c r="M122" i="7" s="1"/>
  <c r="H122" i="7" a="1"/>
  <c r="H122" i="7" s="1"/>
  <c r="G122" i="7" a="1"/>
  <c r="G122" i="7" s="1"/>
  <c r="S122" i="7" a="1"/>
  <c r="S122" i="7" s="1"/>
  <c r="L122" i="7" a="1"/>
  <c r="L122" i="7" s="1"/>
  <c r="F122" i="7" a="1"/>
  <c r="F122" i="7" s="1"/>
  <c r="Y122" i="7" a="1"/>
  <c r="Y122" i="7" s="1"/>
  <c r="Q122" i="7" a="1"/>
  <c r="Q122" i="7" s="1"/>
  <c r="K122" i="7" a="1"/>
  <c r="K122" i="7" s="1"/>
  <c r="J122" i="7" a="1"/>
  <c r="J122" i="7" s="1"/>
  <c r="E122" i="7" a="1"/>
  <c r="E122" i="7" s="1"/>
  <c r="L127" i="7" a="1"/>
  <c r="L127" i="7" s="1"/>
  <c r="V127" i="7" a="1"/>
  <c r="V127" i="7" s="1"/>
  <c r="Q127" i="7" a="1"/>
  <c r="Q127" i="7" s="1"/>
  <c r="K127" i="7" a="1"/>
  <c r="K127" i="7" s="1"/>
  <c r="F127" i="7" a="1"/>
  <c r="F127" i="7" s="1"/>
  <c r="P127" i="7" a="1"/>
  <c r="P127" i="7" s="1"/>
  <c r="U127" i="7" a="1"/>
  <c r="U127" i="7" s="1"/>
  <c r="O127" i="7" a="1"/>
  <c r="O127" i="7" s="1"/>
  <c r="J127" i="7" a="1"/>
  <c r="J127" i="7" s="1"/>
  <c r="E127" i="7" a="1"/>
  <c r="E127" i="7" s="1"/>
  <c r="T127" i="7" a="1"/>
  <c r="T127" i="7" s="1"/>
  <c r="D127" i="7" a="1"/>
  <c r="D127" i="7" s="1"/>
  <c r="Y127" i="7" a="1"/>
  <c r="Y127" i="7" s="1"/>
  <c r="S127" i="7" a="1"/>
  <c r="S127" i="7" s="1"/>
  <c r="N127" i="7" a="1"/>
  <c r="N127" i="7" s="1"/>
  <c r="I127" i="7" a="1"/>
  <c r="I127" i="7" s="1"/>
  <c r="C127" i="7" a="1"/>
  <c r="C127" i="7" s="1"/>
  <c r="R127" i="7" a="1"/>
  <c r="R127" i="7" s="1"/>
  <c r="M127" i="7" a="1"/>
  <c r="M127" i="7" s="1"/>
  <c r="H127" i="7" a="1"/>
  <c r="H127" i="7" s="1"/>
  <c r="W127" i="7" a="1"/>
  <c r="W127" i="7" s="1"/>
  <c r="G127" i="7" a="1"/>
  <c r="G127" i="7" s="1"/>
  <c r="X127" i="7" a="1"/>
  <c r="X127" i="7" s="1"/>
  <c r="X107" i="7"/>
  <c r="O107" i="7"/>
  <c r="Y107" i="7"/>
  <c r="W115" i="7" a="1"/>
  <c r="W115" i="7" s="1"/>
  <c r="N115" i="7" a="1"/>
  <c r="N115" i="7" s="1"/>
  <c r="E115" i="7" a="1"/>
  <c r="E115" i="7" s="1"/>
  <c r="R115" i="7" a="1"/>
  <c r="R115" i="7" s="1"/>
  <c r="I115" i="7" a="1"/>
  <c r="I115" i="7" s="1"/>
  <c r="V115" i="7" a="1"/>
  <c r="V115" i="7" s="1"/>
  <c r="M115" i="7" a="1"/>
  <c r="M115" i="7" s="1"/>
  <c r="D115" i="7" a="1"/>
  <c r="D115" i="7" s="1"/>
  <c r="Q115" i="7" a="1"/>
  <c r="Q115" i="7" s="1"/>
  <c r="H115" i="7" a="1"/>
  <c r="H115" i="7" s="1"/>
  <c r="C115" i="7" a="1"/>
  <c r="C115" i="7" s="1"/>
  <c r="X115" i="7" a="1"/>
  <c r="X115" i="7" s="1"/>
  <c r="S115" i="7" a="1"/>
  <c r="S115" i="7" s="1"/>
  <c r="J115" i="7" a="1"/>
  <c r="J115" i="7" s="1"/>
  <c r="Y115" i="7" a="1"/>
  <c r="Y115" i="7" s="1"/>
  <c r="L115" i="7" a="1"/>
  <c r="L115" i="7" s="1"/>
  <c r="K115" i="7" a="1"/>
  <c r="K115" i="7" s="1"/>
  <c r="U115" i="7" a="1"/>
  <c r="U115" i="7" s="1"/>
  <c r="G115" i="7" a="1"/>
  <c r="G115" i="7" s="1"/>
  <c r="T115" i="7" a="1"/>
  <c r="T115" i="7" s="1"/>
  <c r="O115" i="7" a="1"/>
  <c r="O115" i="7" s="1"/>
  <c r="P115" i="7" a="1"/>
  <c r="P115" i="7" s="1"/>
  <c r="F115" i="7" a="1"/>
  <c r="F115" i="7" s="1"/>
  <c r="Y123" i="7" a="1"/>
  <c r="Y123" i="7" s="1"/>
  <c r="U123" i="7" a="1"/>
  <c r="U123" i="7" s="1"/>
  <c r="Q123" i="7" a="1"/>
  <c r="Q123" i="7" s="1"/>
  <c r="M123" i="7" a="1"/>
  <c r="M123" i="7" s="1"/>
  <c r="I123" i="7" a="1"/>
  <c r="I123" i="7" s="1"/>
  <c r="E123" i="7" a="1"/>
  <c r="E123" i="7" s="1"/>
  <c r="X123" i="7" a="1"/>
  <c r="X123" i="7" s="1"/>
  <c r="T123" i="7" a="1"/>
  <c r="T123" i="7" s="1"/>
  <c r="P123" i="7" a="1"/>
  <c r="P123" i="7" s="1"/>
  <c r="L123" i="7" a="1"/>
  <c r="L123" i="7" s="1"/>
  <c r="W123" i="7" a="1"/>
  <c r="W123" i="7" s="1"/>
  <c r="S123" i="7" a="1"/>
  <c r="S123" i="7" s="1"/>
  <c r="O123" i="7" a="1"/>
  <c r="O123" i="7" s="1"/>
  <c r="K123" i="7" a="1"/>
  <c r="K123" i="7" s="1"/>
  <c r="G123" i="7" a="1"/>
  <c r="G123" i="7" s="1"/>
  <c r="C123" i="7" a="1"/>
  <c r="C123" i="7" s="1"/>
  <c r="R123" i="7" a="1"/>
  <c r="R123" i="7" s="1"/>
  <c r="H123" i="7" a="1"/>
  <c r="H123" i="7" s="1"/>
  <c r="F123" i="7" a="1"/>
  <c r="F123" i="7" s="1"/>
  <c r="N123" i="7" a="1"/>
  <c r="N123" i="7" s="1"/>
  <c r="D123" i="7" a="1"/>
  <c r="D123" i="7" s="1"/>
  <c r="V123" i="7" a="1"/>
  <c r="V123" i="7" s="1"/>
  <c r="J123" i="7" a="1"/>
  <c r="J123" i="7" s="1"/>
  <c r="W130" i="7" a="1"/>
  <c r="W130" i="7" s="1"/>
  <c r="G130" i="7" a="1"/>
  <c r="G130" i="7" s="1"/>
  <c r="V130" i="7" a="1"/>
  <c r="V130" i="7" s="1"/>
  <c r="Q130" i="7" a="1"/>
  <c r="Q130" i="7" s="1"/>
  <c r="L130" i="7" a="1"/>
  <c r="L130" i="7" s="1"/>
  <c r="F130" i="7" a="1"/>
  <c r="F130" i="7" s="1"/>
  <c r="K130" i="7" a="1"/>
  <c r="K130" i="7" s="1"/>
  <c r="U130" i="7" a="1"/>
  <c r="U130" i="7" s="1"/>
  <c r="P130" i="7" a="1"/>
  <c r="P130" i="7" s="1"/>
  <c r="J130" i="7" a="1"/>
  <c r="J130" i="7" s="1"/>
  <c r="E130" i="7" a="1"/>
  <c r="E130" i="7" s="1"/>
  <c r="O130" i="7" a="1"/>
  <c r="O130" i="7" s="1"/>
  <c r="Y130" i="7" a="1"/>
  <c r="Y130" i="7" s="1"/>
  <c r="T130" i="7" a="1"/>
  <c r="T130" i="7" s="1"/>
  <c r="N130" i="7" a="1"/>
  <c r="N130" i="7" s="1"/>
  <c r="I130" i="7" a="1"/>
  <c r="I130" i="7" s="1"/>
  <c r="D130" i="7" a="1"/>
  <c r="D130" i="7" s="1"/>
  <c r="M130" i="7" a="1"/>
  <c r="M130" i="7" s="1"/>
  <c r="H130" i="7" a="1"/>
  <c r="H130" i="7" s="1"/>
  <c r="C130" i="7" a="1"/>
  <c r="C130" i="7" s="1"/>
  <c r="R130" i="7" a="1"/>
  <c r="R130" i="7" s="1"/>
  <c r="S130" i="7" a="1"/>
  <c r="S130" i="7" s="1"/>
  <c r="X130" i="7" a="1"/>
  <c r="X130" i="7" s="1"/>
  <c r="P107" i="7"/>
  <c r="S107" i="7"/>
  <c r="F107" i="7"/>
  <c r="U128" i="7" a="1"/>
  <c r="U128" i="7" s="1"/>
  <c r="E128" i="7" a="1"/>
  <c r="E128" i="7" s="1"/>
  <c r="T128" i="7" a="1"/>
  <c r="T128" i="7" s="1"/>
  <c r="O128" i="7" a="1"/>
  <c r="O128" i="7" s="1"/>
  <c r="J128" i="7" a="1"/>
  <c r="J128" i="7" s="1"/>
  <c r="D128" i="7" a="1"/>
  <c r="D128" i="7" s="1"/>
  <c r="Y128" i="7" a="1"/>
  <c r="Y128" i="7" s="1"/>
  <c r="I128" i="7" a="1"/>
  <c r="I128" i="7" s="1"/>
  <c r="X128" i="7" a="1"/>
  <c r="X128" i="7" s="1"/>
  <c r="S128" i="7" a="1"/>
  <c r="S128" i="7" s="1"/>
  <c r="N128" i="7" a="1"/>
  <c r="N128" i="7" s="1"/>
  <c r="H128" i="7" a="1"/>
  <c r="H128" i="7" s="1"/>
  <c r="C128" i="7" a="1"/>
  <c r="C128" i="7" s="1"/>
  <c r="M128" i="7" a="1"/>
  <c r="M128" i="7" s="1"/>
  <c r="W128" i="7" a="1"/>
  <c r="W128" i="7" s="1"/>
  <c r="R128" i="7" a="1"/>
  <c r="R128" i="7" s="1"/>
  <c r="L128" i="7" a="1"/>
  <c r="L128" i="7" s="1"/>
  <c r="G128" i="7" a="1"/>
  <c r="G128" i="7" s="1"/>
  <c r="Q128" i="7" a="1"/>
  <c r="Q128" i="7" s="1"/>
  <c r="P128" i="7" a="1"/>
  <c r="P128" i="7" s="1"/>
  <c r="K128" i="7" a="1"/>
  <c r="K128" i="7" s="1"/>
  <c r="V128" i="7" a="1"/>
  <c r="V128" i="7" s="1"/>
  <c r="F128" i="7" a="1"/>
  <c r="F128" i="7" s="1"/>
  <c r="T125" i="7" a="1"/>
  <c r="T125" i="7" s="1"/>
  <c r="K125" i="7" a="1"/>
  <c r="K125" i="7" s="1"/>
  <c r="G125" i="7" a="1"/>
  <c r="G125" i="7" s="1"/>
  <c r="C125" i="7" a="1"/>
  <c r="C125" i="7" s="1"/>
  <c r="X125" i="7" a="1"/>
  <c r="X125" i="7" s="1"/>
  <c r="O125" i="7" a="1"/>
  <c r="O125" i="7" s="1"/>
  <c r="S125" i="7" a="1"/>
  <c r="S125" i="7" s="1"/>
  <c r="N125" i="7" a="1"/>
  <c r="N125" i="7" s="1"/>
  <c r="J125" i="7" a="1"/>
  <c r="J125" i="7" s="1"/>
  <c r="F125" i="7" a="1"/>
  <c r="F125" i="7" s="1"/>
  <c r="W125" i="7" a="1"/>
  <c r="W125" i="7" s="1"/>
  <c r="R125" i="7" a="1"/>
  <c r="R125" i="7" s="1"/>
  <c r="V125" i="7" a="1"/>
  <c r="V125" i="7" s="1"/>
  <c r="M125" i="7" a="1"/>
  <c r="M125" i="7" s="1"/>
  <c r="I125" i="7" a="1"/>
  <c r="I125" i="7" s="1"/>
  <c r="E125" i="7" a="1"/>
  <c r="E125" i="7" s="1"/>
  <c r="P125" i="7" a="1"/>
  <c r="P125" i="7" s="1"/>
  <c r="D125" i="7" a="1"/>
  <c r="D125" i="7" s="1"/>
  <c r="Y125" i="7" a="1"/>
  <c r="Y125" i="7" s="1"/>
  <c r="L125" i="7" a="1"/>
  <c r="L125" i="7" s="1"/>
  <c r="U125" i="7" a="1"/>
  <c r="U125" i="7" s="1"/>
  <c r="Q125" i="7" a="1"/>
  <c r="Q125" i="7" s="1"/>
  <c r="H125" i="7" a="1"/>
  <c r="H125" i="7" s="1"/>
  <c r="D107" i="7"/>
  <c r="W107" i="7"/>
  <c r="J107" i="7"/>
  <c r="P131" i="7" a="1"/>
  <c r="P131" i="7" s="1"/>
  <c r="U131" i="7" a="1"/>
  <c r="U131" i="7" s="1"/>
  <c r="O131" i="7" a="1"/>
  <c r="O131" i="7" s="1"/>
  <c r="J131" i="7" a="1"/>
  <c r="J131" i="7" s="1"/>
  <c r="E131" i="7" a="1"/>
  <c r="E131" i="7" s="1"/>
  <c r="T131" i="7" a="1"/>
  <c r="T131" i="7" s="1"/>
  <c r="D131" i="7" a="1"/>
  <c r="D131" i="7" s="1"/>
  <c r="Y131" i="7" a="1"/>
  <c r="Y131" i="7" s="1"/>
  <c r="S131" i="7" a="1"/>
  <c r="S131" i="7" s="1"/>
  <c r="N131" i="7" a="1"/>
  <c r="N131" i="7" s="1"/>
  <c r="I131" i="7" a="1"/>
  <c r="I131" i="7" s="1"/>
  <c r="C131" i="7" a="1"/>
  <c r="C131" i="7" s="1"/>
  <c r="X131" i="7" a="1"/>
  <c r="X131" i="7" s="1"/>
  <c r="H131" i="7" a="1"/>
  <c r="H131" i="7" s="1"/>
  <c r="W131" i="7" a="1"/>
  <c r="W131" i="7" s="1"/>
  <c r="R131" i="7" a="1"/>
  <c r="R131" i="7" s="1"/>
  <c r="M131" i="7" a="1"/>
  <c r="M131" i="7" s="1"/>
  <c r="G131" i="7" a="1"/>
  <c r="G131" i="7" s="1"/>
  <c r="L131" i="7" a="1"/>
  <c r="L131" i="7" s="1"/>
  <c r="K131" i="7" a="1"/>
  <c r="K131" i="7" s="1"/>
  <c r="F131" i="7" a="1"/>
  <c r="F131" i="7" s="1"/>
  <c r="Q131" i="7" a="1"/>
  <c r="Q131" i="7" s="1"/>
  <c r="V131" i="7" a="1"/>
  <c r="V131" i="7" s="1"/>
  <c r="S114" i="7" a="1"/>
  <c r="S114" i="7" s="1"/>
  <c r="N114" i="7" a="1"/>
  <c r="N114" i="7" s="1"/>
  <c r="E114" i="7" a="1"/>
  <c r="E114" i="7" s="1"/>
  <c r="W114" i="7" a="1"/>
  <c r="W114" i="7" s="1"/>
  <c r="R114" i="7" a="1"/>
  <c r="R114" i="7" s="1"/>
  <c r="I114" i="7" a="1"/>
  <c r="I114" i="7" s="1"/>
  <c r="V114" i="7" a="1"/>
  <c r="V114" i="7" s="1"/>
  <c r="M114" i="7" a="1"/>
  <c r="M114" i="7" s="1"/>
  <c r="D114" i="7" a="1"/>
  <c r="D114" i="7" s="1"/>
  <c r="Q114" i="7" a="1"/>
  <c r="Q114" i="7" s="1"/>
  <c r="H114" i="7" a="1"/>
  <c r="H114" i="7" s="1"/>
  <c r="X114" i="7" a="1"/>
  <c r="X114" i="7" s="1"/>
  <c r="O114" i="7" a="1"/>
  <c r="O114" i="7" s="1"/>
  <c r="J114" i="7" a="1"/>
  <c r="J114" i="7" s="1"/>
  <c r="U114" i="7" a="1"/>
  <c r="U114" i="7" s="1"/>
  <c r="K114" i="7" a="1"/>
  <c r="K114" i="7" s="1"/>
  <c r="T114" i="7" a="1"/>
  <c r="T114" i="7" s="1"/>
  <c r="G114" i="7" a="1"/>
  <c r="G114" i="7" s="1"/>
  <c r="F114" i="7" a="1"/>
  <c r="F114" i="7" s="1"/>
  <c r="Y114" i="7" a="1"/>
  <c r="Y114" i="7" s="1"/>
  <c r="L114" i="7" a="1"/>
  <c r="L114" i="7" s="1"/>
  <c r="P114" i="7" a="1"/>
  <c r="P114" i="7" s="1"/>
  <c r="C114" i="7" a="1"/>
  <c r="C114" i="7" s="1"/>
  <c r="W118" i="7" a="1"/>
  <c r="W118" i="7" s="1"/>
  <c r="R118" i="7" a="1"/>
  <c r="R118" i="7" s="1"/>
  <c r="I118" i="7" a="1"/>
  <c r="I118" i="7" s="1"/>
  <c r="V118" i="7" a="1"/>
  <c r="V118" i="7" s="1"/>
  <c r="M118" i="7" a="1"/>
  <c r="M118" i="7" s="1"/>
  <c r="D118" i="7" a="1"/>
  <c r="D118" i="7" s="1"/>
  <c r="Q118" i="7" a="1"/>
  <c r="Q118" i="7" s="1"/>
  <c r="H118" i="7" a="1"/>
  <c r="H118" i="7" s="1"/>
  <c r="U118" i="7" a="1"/>
  <c r="U118" i="7" s="1"/>
  <c r="L118" i="7" a="1"/>
  <c r="L118" i="7" s="1"/>
  <c r="C118" i="7" a="1"/>
  <c r="C118" i="7" s="1"/>
  <c r="S118" i="7" a="1"/>
  <c r="S118" i="7" s="1"/>
  <c r="N118" i="7" a="1"/>
  <c r="N118" i="7" s="1"/>
  <c r="E118" i="7" a="1"/>
  <c r="E118" i="7" s="1"/>
  <c r="P118" i="7" a="1"/>
  <c r="P118" i="7" s="1"/>
  <c r="Y118" i="7" a="1"/>
  <c r="Y118" i="7" s="1"/>
  <c r="O118" i="7" a="1"/>
  <c r="O118" i="7" s="1"/>
  <c r="X118" i="7" a="1"/>
  <c r="X118" i="7" s="1"/>
  <c r="K118" i="7" a="1"/>
  <c r="K118" i="7" s="1"/>
  <c r="F118" i="7" a="1"/>
  <c r="F118" i="7" s="1"/>
  <c r="G118" i="7" a="1"/>
  <c r="G118" i="7" s="1"/>
  <c r="J118" i="7" a="1"/>
  <c r="J118" i="7" s="1"/>
  <c r="T118" i="7" a="1"/>
  <c r="T118" i="7" s="1"/>
  <c r="W116" i="7" a="1"/>
  <c r="W116" i="7" s="1"/>
  <c r="N116" i="7" a="1"/>
  <c r="N116" i="7" s="1"/>
  <c r="E116" i="7" a="1"/>
  <c r="E116" i="7" s="1"/>
  <c r="R116" i="7" a="1"/>
  <c r="R116" i="7" s="1"/>
  <c r="I116" i="7" a="1"/>
  <c r="I116" i="7" s="1"/>
  <c r="D116" i="7" a="1"/>
  <c r="D116" i="7" s="1"/>
  <c r="V116" i="7" a="1"/>
  <c r="V116" i="7" s="1"/>
  <c r="M116" i="7" a="1"/>
  <c r="M116" i="7" s="1"/>
  <c r="H116" i="7" a="1"/>
  <c r="H116" i="7" s="1"/>
  <c r="Q116" i="7" a="1"/>
  <c r="Q116" i="7" s="1"/>
  <c r="L116" i="7" a="1"/>
  <c r="L116" i="7" s="1"/>
  <c r="C116" i="7" a="1"/>
  <c r="C116" i="7" s="1"/>
  <c r="S116" i="7" a="1"/>
  <c r="S116" i="7" s="1"/>
  <c r="J116" i="7" a="1"/>
  <c r="J116" i="7" s="1"/>
  <c r="O116" i="7" a="1"/>
  <c r="O116" i="7" s="1"/>
  <c r="Y116" i="7" a="1"/>
  <c r="Y116" i="7" s="1"/>
  <c r="X116" i="7" a="1"/>
  <c r="X116" i="7" s="1"/>
  <c r="K116" i="7" a="1"/>
  <c r="K116" i="7" s="1"/>
  <c r="U116" i="7" a="1"/>
  <c r="U116" i="7" s="1"/>
  <c r="T116" i="7" a="1"/>
  <c r="T116" i="7" s="1"/>
  <c r="G116" i="7" a="1"/>
  <c r="G116" i="7" s="1"/>
  <c r="F116" i="7" a="1"/>
  <c r="F116" i="7" s="1"/>
  <c r="P116" i="7" a="1"/>
  <c r="P116" i="7" s="1"/>
  <c r="T107" i="7"/>
  <c r="E107" i="7"/>
  <c r="N107" i="7"/>
  <c r="Y119" i="7" a="1"/>
  <c r="Y119" i="7" s="1"/>
  <c r="S119" i="7" a="1"/>
  <c r="S119" i="7" s="1"/>
  <c r="N119" i="7" a="1"/>
  <c r="N119" i="7" s="1"/>
  <c r="I119" i="7" a="1"/>
  <c r="I119" i="7" s="1"/>
  <c r="X119" i="7" a="1"/>
  <c r="X119" i="7" s="1"/>
  <c r="D119" i="7" a="1"/>
  <c r="D119" i="7" s="1"/>
  <c r="W119" i="7" a="1"/>
  <c r="W119" i="7" s="1"/>
  <c r="R119" i="7" a="1"/>
  <c r="R119" i="7" s="1"/>
  <c r="M119" i="7" a="1"/>
  <c r="M119" i="7" s="1"/>
  <c r="H119" i="7" a="1"/>
  <c r="H119" i="7" s="1"/>
  <c r="C119" i="7" a="1"/>
  <c r="C119" i="7" s="1"/>
  <c r="L119" i="7" a="1"/>
  <c r="L119" i="7" s="1"/>
  <c r="G119" i="7" a="1"/>
  <c r="G119" i="7" s="1"/>
  <c r="V119" i="7" a="1"/>
  <c r="V119" i="7" s="1"/>
  <c r="Q119" i="7" a="1"/>
  <c r="Q119" i="7" s="1"/>
  <c r="K119" i="7" a="1"/>
  <c r="K119" i="7" s="1"/>
  <c r="T119" i="7" a="1"/>
  <c r="T119" i="7" s="1"/>
  <c r="E119" i="7" a="1"/>
  <c r="E119" i="7" s="1"/>
  <c r="F119" i="7" a="1"/>
  <c r="F119" i="7" s="1"/>
  <c r="U119" i="7" a="1"/>
  <c r="U119" i="7" s="1"/>
  <c r="P119" i="7" a="1"/>
  <c r="P119" i="7" s="1"/>
  <c r="O119" i="7" a="1"/>
  <c r="O119" i="7" s="1"/>
  <c r="J119" i="7" a="1"/>
  <c r="J119" i="7" s="1"/>
  <c r="X132" i="7" a="1"/>
  <c r="X132" i="7" s="1"/>
  <c r="I132" i="7" a="1"/>
  <c r="I132" i="7" s="1"/>
  <c r="Y132" i="7" a="1"/>
  <c r="Y132" i="7" s="1"/>
  <c r="S132" i="7" a="1"/>
  <c r="S132" i="7" s="1"/>
  <c r="N132" i="7" a="1"/>
  <c r="N132" i="7" s="1"/>
  <c r="H132" i="7" a="1"/>
  <c r="H132" i="7" s="1"/>
  <c r="C132" i="7" a="1"/>
  <c r="C132" i="7" s="1"/>
  <c r="M132" i="7" a="1"/>
  <c r="M132" i="7" s="1"/>
  <c r="W132" i="7" a="1"/>
  <c r="W132" i="7" s="1"/>
  <c r="R132" i="7" a="1"/>
  <c r="R132" i="7" s="1"/>
  <c r="L132" i="7" a="1"/>
  <c r="L132" i="7" s="1"/>
  <c r="G132" i="7" a="1"/>
  <c r="G132" i="7" s="1"/>
  <c r="Q132" i="7" a="1"/>
  <c r="Q132" i="7" s="1"/>
  <c r="V132" i="7" a="1"/>
  <c r="V132" i="7" s="1"/>
  <c r="P132" i="7" a="1"/>
  <c r="P132" i="7" s="1"/>
  <c r="K132" i="7" a="1"/>
  <c r="K132" i="7" s="1"/>
  <c r="F132" i="7" a="1"/>
  <c r="F132" i="7" s="1"/>
  <c r="J132" i="7" a="1"/>
  <c r="J132" i="7" s="1"/>
  <c r="E132" i="7" a="1"/>
  <c r="E132" i="7" s="1"/>
  <c r="D132" i="7" a="1"/>
  <c r="D132" i="7" s="1"/>
  <c r="U132" i="7" a="1"/>
  <c r="U132" i="7" s="1"/>
  <c r="O132" i="7" a="1"/>
  <c r="O132" i="7" s="1"/>
  <c r="T132" i="7" a="1"/>
  <c r="T132" i="7" s="1"/>
  <c r="W117" i="7" a="1"/>
  <c r="W117" i="7" s="1"/>
  <c r="N117" i="7" a="1"/>
  <c r="N117" i="7" s="1"/>
  <c r="I117" i="7" a="1"/>
  <c r="I117" i="7" s="1"/>
  <c r="R117" i="7" a="1"/>
  <c r="R117" i="7" s="1"/>
  <c r="M117" i="7" a="1"/>
  <c r="M117" i="7" s="1"/>
  <c r="D117" i="7" a="1"/>
  <c r="D117" i="7" s="1"/>
  <c r="V117" i="7" a="1"/>
  <c r="V117" i="7" s="1"/>
  <c r="Q117" i="7" a="1"/>
  <c r="Q117" i="7" s="1"/>
  <c r="H117" i="7" a="1"/>
  <c r="H117" i="7" s="1"/>
  <c r="U117" i="7" a="1"/>
  <c r="U117" i="7" s="1"/>
  <c r="L117" i="7" a="1"/>
  <c r="L117" i="7" s="1"/>
  <c r="C117" i="7" a="1"/>
  <c r="C117" i="7" s="1"/>
  <c r="S117" i="7" a="1"/>
  <c r="S117" i="7" s="1"/>
  <c r="J117" i="7" a="1"/>
  <c r="J117" i="7" s="1"/>
  <c r="E117" i="7" a="1"/>
  <c r="E117" i="7" s="1"/>
  <c r="Y117" i="7" a="1"/>
  <c r="Y117" i="7" s="1"/>
  <c r="O117" i="7" a="1"/>
  <c r="O117" i="7" s="1"/>
  <c r="X117" i="7" a="1"/>
  <c r="X117" i="7" s="1"/>
  <c r="K117" i="7" a="1"/>
  <c r="K117" i="7" s="1"/>
  <c r="P117" i="7" a="1"/>
  <c r="P117" i="7" s="1"/>
  <c r="F117" i="7" a="1"/>
  <c r="F117" i="7" s="1"/>
  <c r="T117" i="7" a="1"/>
  <c r="T117" i="7" s="1"/>
  <c r="G117" i="7" a="1"/>
  <c r="G117" i="7" s="1"/>
  <c r="U121" i="7" a="1"/>
  <c r="U121" i="7" s="1"/>
  <c r="P121" i="7" a="1"/>
  <c r="P121" i="7" s="1"/>
  <c r="K121" i="7" a="1"/>
  <c r="K121" i="7" s="1"/>
  <c r="E121" i="7" a="1"/>
  <c r="E121" i="7" s="1"/>
  <c r="J121" i="7" a="1"/>
  <c r="J121" i="7" s="1"/>
  <c r="Y121" i="7" a="1"/>
  <c r="Y121" i="7" s="1"/>
  <c r="T121" i="7" a="1"/>
  <c r="T121" i="7" s="1"/>
  <c r="O121" i="7" a="1"/>
  <c r="O121" i="7" s="1"/>
  <c r="I121" i="7" a="1"/>
  <c r="I121" i="7" s="1"/>
  <c r="D121" i="7" a="1"/>
  <c r="D121" i="7" s="1"/>
  <c r="N121" i="7" a="1"/>
  <c r="N121" i="7" s="1"/>
  <c r="X121" i="7" a="1"/>
  <c r="X121" i="7" s="1"/>
  <c r="S121" i="7" a="1"/>
  <c r="S121" i="7" s="1"/>
  <c r="M121" i="7" a="1"/>
  <c r="M121" i="7" s="1"/>
  <c r="H121" i="7" a="1"/>
  <c r="H121" i="7" s="1"/>
  <c r="C121" i="7" a="1"/>
  <c r="C121" i="7" s="1"/>
  <c r="V121" i="7" a="1"/>
  <c r="V121" i="7" s="1"/>
  <c r="F121" i="7" a="1"/>
  <c r="F121" i="7" s="1"/>
  <c r="W121" i="7" a="1"/>
  <c r="W121" i="7" s="1"/>
  <c r="R121" i="7" a="1"/>
  <c r="R121" i="7" s="1"/>
  <c r="Q121" i="7" a="1"/>
  <c r="Q121" i="7" s="1"/>
  <c r="L121" i="7" a="1"/>
  <c r="L121" i="7" s="1"/>
  <c r="G121" i="7" a="1"/>
  <c r="G121" i="7" s="1"/>
  <c r="D107" i="5"/>
  <c r="X107" i="5"/>
  <c r="V116" i="5" a="1"/>
  <c r="V116" i="5" s="1"/>
  <c r="R116" i="5" a="1"/>
  <c r="R116" i="5" s="1"/>
  <c r="N116" i="5" a="1"/>
  <c r="N116" i="5" s="1"/>
  <c r="J116" i="5" a="1"/>
  <c r="J116" i="5" s="1"/>
  <c r="F116" i="5" a="1"/>
  <c r="F116" i="5" s="1"/>
  <c r="Y116" i="5" a="1"/>
  <c r="Y116" i="5" s="1"/>
  <c r="U116" i="5" a="1"/>
  <c r="U116" i="5" s="1"/>
  <c r="Q116" i="5" a="1"/>
  <c r="Q116" i="5" s="1"/>
  <c r="M116" i="5" a="1"/>
  <c r="M116" i="5" s="1"/>
  <c r="I116" i="5" a="1"/>
  <c r="I116" i="5" s="1"/>
  <c r="E116" i="5" a="1"/>
  <c r="E116" i="5" s="1"/>
  <c r="X116" i="5" a="1"/>
  <c r="X116" i="5" s="1"/>
  <c r="T116" i="5" a="1"/>
  <c r="T116" i="5" s="1"/>
  <c r="P116" i="5" a="1"/>
  <c r="P116" i="5" s="1"/>
  <c r="L116" i="5" a="1"/>
  <c r="L116" i="5" s="1"/>
  <c r="H116" i="5" a="1"/>
  <c r="H116" i="5" s="1"/>
  <c r="D116" i="5" a="1"/>
  <c r="D116" i="5" s="1"/>
  <c r="O116" i="5" a="1"/>
  <c r="O116" i="5" s="1"/>
  <c r="K116" i="5" a="1"/>
  <c r="K116" i="5" s="1"/>
  <c r="W116" i="5" a="1"/>
  <c r="W116" i="5" s="1"/>
  <c r="G116" i="5" a="1"/>
  <c r="G116" i="5" s="1"/>
  <c r="S116" i="5" a="1"/>
  <c r="S116" i="5" s="1"/>
  <c r="C116" i="5" a="1"/>
  <c r="C116" i="5" s="1"/>
  <c r="Y107" i="5"/>
  <c r="Y115" i="5" a="1"/>
  <c r="Y115" i="5" s="1"/>
  <c r="U115" i="5" a="1"/>
  <c r="U115" i="5" s="1"/>
  <c r="Q115" i="5" a="1"/>
  <c r="Q115" i="5" s="1"/>
  <c r="M115" i="5" a="1"/>
  <c r="M115" i="5" s="1"/>
  <c r="I115" i="5" a="1"/>
  <c r="I115" i="5" s="1"/>
  <c r="E115" i="5" a="1"/>
  <c r="E115" i="5" s="1"/>
  <c r="X115" i="5" a="1"/>
  <c r="X115" i="5" s="1"/>
  <c r="T115" i="5" a="1"/>
  <c r="T115" i="5" s="1"/>
  <c r="P115" i="5" a="1"/>
  <c r="P115" i="5" s="1"/>
  <c r="L115" i="5" a="1"/>
  <c r="L115" i="5" s="1"/>
  <c r="H115" i="5" a="1"/>
  <c r="H115" i="5" s="1"/>
  <c r="D115" i="5" a="1"/>
  <c r="D115" i="5" s="1"/>
  <c r="W115" i="5" a="1"/>
  <c r="W115" i="5" s="1"/>
  <c r="S115" i="5" a="1"/>
  <c r="S115" i="5" s="1"/>
  <c r="O115" i="5" a="1"/>
  <c r="O115" i="5" s="1"/>
  <c r="J115" i="5" a="1"/>
  <c r="J115" i="5" s="1"/>
  <c r="V115" i="5" a="1"/>
  <c r="V115" i="5" s="1"/>
  <c r="R115" i="5" a="1"/>
  <c r="R115" i="5" s="1"/>
  <c r="F115" i="5" a="1"/>
  <c r="F115" i="5" s="1"/>
  <c r="N115" i="5" a="1"/>
  <c r="N115" i="5" s="1"/>
  <c r="C115" i="5" a="1"/>
  <c r="C115" i="5" s="1"/>
  <c r="K115" i="5" a="1"/>
  <c r="K115" i="5" s="1"/>
  <c r="G115" i="5" a="1"/>
  <c r="G115" i="5" s="1"/>
  <c r="L107" i="5"/>
  <c r="H107" i="5"/>
  <c r="E107" i="5"/>
  <c r="U131" i="5" a="1"/>
  <c r="U131" i="5" s="1"/>
  <c r="Q131" i="5" a="1"/>
  <c r="Q131" i="5" s="1"/>
  <c r="M131" i="5" a="1"/>
  <c r="M131" i="5" s="1"/>
  <c r="V131" i="5" a="1"/>
  <c r="V131" i="5" s="1"/>
  <c r="G131" i="5" a="1"/>
  <c r="G131" i="5" s="1"/>
  <c r="P131" i="5" a="1"/>
  <c r="P131" i="5" s="1"/>
  <c r="K131" i="5" a="1"/>
  <c r="K131" i="5" s="1"/>
  <c r="F131" i="5" a="1"/>
  <c r="F131" i="5" s="1"/>
  <c r="T131" i="5" a="1"/>
  <c r="T131" i="5" s="1"/>
  <c r="O131" i="5" a="1"/>
  <c r="O131" i="5" s="1"/>
  <c r="E131" i="5" a="1"/>
  <c r="E131" i="5" s="1"/>
  <c r="Y131" i="5" a="1"/>
  <c r="Y131" i="5" s="1"/>
  <c r="N131" i="5" a="1"/>
  <c r="N131" i="5" s="1"/>
  <c r="I131" i="5" a="1"/>
  <c r="I131" i="5" s="1"/>
  <c r="S131" i="5" a="1"/>
  <c r="S131" i="5" s="1"/>
  <c r="D131" i="5" a="1"/>
  <c r="D131" i="5" s="1"/>
  <c r="W131" i="5" a="1"/>
  <c r="W131" i="5" s="1"/>
  <c r="L131" i="5" a="1"/>
  <c r="L131" i="5" s="1"/>
  <c r="C131" i="5" a="1"/>
  <c r="C131" i="5" s="1"/>
  <c r="X131" i="5" a="1"/>
  <c r="X131" i="5" s="1"/>
  <c r="R131" i="5" a="1"/>
  <c r="R131" i="5" s="1"/>
  <c r="J131" i="5" a="1"/>
  <c r="J131" i="5" s="1"/>
  <c r="H131" i="5" a="1"/>
  <c r="H131" i="5" s="1"/>
  <c r="Y123" i="5" a="1"/>
  <c r="Y123" i="5" s="1"/>
  <c r="S123" i="5" a="1"/>
  <c r="S123" i="5" s="1"/>
  <c r="N123" i="5" a="1"/>
  <c r="N123" i="5" s="1"/>
  <c r="I123" i="5" a="1"/>
  <c r="I123" i="5" s="1"/>
  <c r="C123" i="5" a="1"/>
  <c r="C123" i="5" s="1"/>
  <c r="X123" i="5" a="1"/>
  <c r="X123" i="5" s="1"/>
  <c r="H123" i="5" a="1"/>
  <c r="H123" i="5" s="1"/>
  <c r="W123" i="5" a="1"/>
  <c r="W123" i="5" s="1"/>
  <c r="R123" i="5" a="1"/>
  <c r="R123" i="5" s="1"/>
  <c r="M123" i="5" a="1"/>
  <c r="M123" i="5" s="1"/>
  <c r="G123" i="5" a="1"/>
  <c r="G123" i="5" s="1"/>
  <c r="L123" i="5" a="1"/>
  <c r="L123" i="5" s="1"/>
  <c r="V123" i="5" a="1"/>
  <c r="V123" i="5" s="1"/>
  <c r="Q123" i="5" a="1"/>
  <c r="Q123" i="5" s="1"/>
  <c r="K123" i="5" a="1"/>
  <c r="K123" i="5" s="1"/>
  <c r="F123" i="5" a="1"/>
  <c r="F123" i="5" s="1"/>
  <c r="P123" i="5" a="1"/>
  <c r="P123" i="5" s="1"/>
  <c r="E123" i="5" a="1"/>
  <c r="E123" i="5" s="1"/>
  <c r="U123" i="5" a="1"/>
  <c r="U123" i="5" s="1"/>
  <c r="T123" i="5" a="1"/>
  <c r="T123" i="5" s="1"/>
  <c r="O123" i="5" a="1"/>
  <c r="O123" i="5" s="1"/>
  <c r="J123" i="5" a="1"/>
  <c r="J123" i="5" s="1"/>
  <c r="D123" i="5" a="1"/>
  <c r="D123" i="5" s="1"/>
  <c r="W121" i="5" a="1"/>
  <c r="W121" i="5" s="1"/>
  <c r="Q121" i="5" a="1"/>
  <c r="Q121" i="5" s="1"/>
  <c r="L121" i="5" a="1"/>
  <c r="L121" i="5" s="1"/>
  <c r="G121" i="5" a="1"/>
  <c r="G121" i="5" s="1"/>
  <c r="V121" i="5" a="1"/>
  <c r="V121" i="5" s="1"/>
  <c r="F121" i="5" a="1"/>
  <c r="F121" i="5" s="1"/>
  <c r="U121" i="5" a="1"/>
  <c r="U121" i="5" s="1"/>
  <c r="P121" i="5" a="1"/>
  <c r="P121" i="5" s="1"/>
  <c r="K121" i="5" a="1"/>
  <c r="K121" i="5" s="1"/>
  <c r="E121" i="5" a="1"/>
  <c r="E121" i="5" s="1"/>
  <c r="J121" i="5" a="1"/>
  <c r="J121" i="5" s="1"/>
  <c r="Y121" i="5" a="1"/>
  <c r="Y121" i="5" s="1"/>
  <c r="T121" i="5" a="1"/>
  <c r="T121" i="5" s="1"/>
  <c r="O121" i="5" a="1"/>
  <c r="O121" i="5" s="1"/>
  <c r="I121" i="5" a="1"/>
  <c r="I121" i="5" s="1"/>
  <c r="D121" i="5" a="1"/>
  <c r="D121" i="5" s="1"/>
  <c r="N121" i="5" a="1"/>
  <c r="N121" i="5" s="1"/>
  <c r="H121" i="5" a="1"/>
  <c r="H121" i="5" s="1"/>
  <c r="X121" i="5" a="1"/>
  <c r="X121" i="5" s="1"/>
  <c r="C121" i="5" a="1"/>
  <c r="C121" i="5" s="1"/>
  <c r="S121" i="5" a="1"/>
  <c r="S121" i="5" s="1"/>
  <c r="R121" i="5" a="1"/>
  <c r="R121" i="5" s="1"/>
  <c r="M121" i="5" a="1"/>
  <c r="M121" i="5" s="1"/>
  <c r="W117" i="5" a="1"/>
  <c r="W117" i="5" s="1"/>
  <c r="S117" i="5" a="1"/>
  <c r="S117" i="5" s="1"/>
  <c r="O117" i="5" a="1"/>
  <c r="O117" i="5" s="1"/>
  <c r="K117" i="5" a="1"/>
  <c r="K117" i="5" s="1"/>
  <c r="G117" i="5" a="1"/>
  <c r="G117" i="5" s="1"/>
  <c r="C117" i="5" a="1"/>
  <c r="C117" i="5" s="1"/>
  <c r="V117" i="5" a="1"/>
  <c r="V117" i="5" s="1"/>
  <c r="R117" i="5" a="1"/>
  <c r="R117" i="5" s="1"/>
  <c r="N117" i="5" a="1"/>
  <c r="N117" i="5" s="1"/>
  <c r="J117" i="5" a="1"/>
  <c r="J117" i="5" s="1"/>
  <c r="F117" i="5" a="1"/>
  <c r="F117" i="5" s="1"/>
  <c r="Y117" i="5" a="1"/>
  <c r="Y117" i="5" s="1"/>
  <c r="U117" i="5" a="1"/>
  <c r="U117" i="5" s="1"/>
  <c r="Q117" i="5" a="1"/>
  <c r="Q117" i="5" s="1"/>
  <c r="M117" i="5" a="1"/>
  <c r="M117" i="5" s="1"/>
  <c r="I117" i="5" a="1"/>
  <c r="I117" i="5" s="1"/>
  <c r="E117" i="5" a="1"/>
  <c r="E117" i="5" s="1"/>
  <c r="X117" i="5" a="1"/>
  <c r="X117" i="5" s="1"/>
  <c r="H117" i="5" a="1"/>
  <c r="H117" i="5" s="1"/>
  <c r="T117" i="5" a="1"/>
  <c r="T117" i="5" s="1"/>
  <c r="D117" i="5" a="1"/>
  <c r="D117" i="5" s="1"/>
  <c r="P117" i="5" a="1"/>
  <c r="P117" i="5" s="1"/>
  <c r="L117" i="5" a="1"/>
  <c r="L117" i="5" s="1"/>
  <c r="U126" i="5" a="1"/>
  <c r="U126" i="5" s="1"/>
  <c r="L126" i="5" a="1"/>
  <c r="L126" i="5" s="1"/>
  <c r="C126" i="5" a="1"/>
  <c r="C126" i="5" s="1"/>
  <c r="Y126" i="5" a="1"/>
  <c r="Y126" i="5" s="1"/>
  <c r="P126" i="5" a="1"/>
  <c r="P126" i="5" s="1"/>
  <c r="X126" i="5" a="1"/>
  <c r="X126" i="5" s="1"/>
  <c r="O126" i="5" a="1"/>
  <c r="O126" i="5" s="1"/>
  <c r="F126" i="5" a="1"/>
  <c r="F126" i="5" s="1"/>
  <c r="S126" i="5" a="1"/>
  <c r="S126" i="5" s="1"/>
  <c r="J126" i="5" a="1"/>
  <c r="J126" i="5" s="1"/>
  <c r="E126" i="5" a="1"/>
  <c r="E126" i="5" s="1"/>
  <c r="W126" i="5" a="1"/>
  <c r="W126" i="5" s="1"/>
  <c r="N126" i="5" a="1"/>
  <c r="N126" i="5" s="1"/>
  <c r="I126" i="5" a="1"/>
  <c r="I126" i="5" s="1"/>
  <c r="V126" i="5" a="1"/>
  <c r="V126" i="5" s="1"/>
  <c r="Q126" i="5" a="1"/>
  <c r="Q126" i="5" s="1"/>
  <c r="H126" i="5" a="1"/>
  <c r="H126" i="5" s="1"/>
  <c r="K126" i="5" a="1"/>
  <c r="K126" i="5" s="1"/>
  <c r="G126" i="5" a="1"/>
  <c r="G126" i="5" s="1"/>
  <c r="T126" i="5" a="1"/>
  <c r="T126" i="5" s="1"/>
  <c r="R126" i="5" a="1"/>
  <c r="R126" i="5" s="1"/>
  <c r="D126" i="5" a="1"/>
  <c r="D126" i="5" s="1"/>
  <c r="M126" i="5" a="1"/>
  <c r="M126" i="5" s="1"/>
  <c r="P107" i="5"/>
  <c r="N107" i="5"/>
  <c r="J107" i="5"/>
  <c r="I107" i="5"/>
  <c r="U129" i="5" a="1"/>
  <c r="U129" i="5" s="1"/>
  <c r="P129" i="5" a="1"/>
  <c r="P129" i="5" s="1"/>
  <c r="G129" i="5" a="1"/>
  <c r="G129" i="5" s="1"/>
  <c r="Y129" i="5" a="1"/>
  <c r="Y129" i="5" s="1"/>
  <c r="T129" i="5" a="1"/>
  <c r="T129" i="5" s="1"/>
  <c r="K129" i="5" a="1"/>
  <c r="K129" i="5" s="1"/>
  <c r="S129" i="5" a="1"/>
  <c r="S129" i="5" s="1"/>
  <c r="J129" i="5" a="1"/>
  <c r="J129" i="5" s="1"/>
  <c r="W129" i="5" a="1"/>
  <c r="W129" i="5" s="1"/>
  <c r="N129" i="5" a="1"/>
  <c r="N129" i="5" s="1"/>
  <c r="E129" i="5" a="1"/>
  <c r="E129" i="5" s="1"/>
  <c r="R129" i="5" a="1"/>
  <c r="R129" i="5" s="1"/>
  <c r="I129" i="5" a="1"/>
  <c r="I129" i="5" s="1"/>
  <c r="D129" i="5" a="1"/>
  <c r="D129" i="5" s="1"/>
  <c r="Q129" i="5" a="1"/>
  <c r="Q129" i="5" s="1"/>
  <c r="L129" i="5" a="1"/>
  <c r="L129" i="5" s="1"/>
  <c r="C129" i="5" a="1"/>
  <c r="C129" i="5" s="1"/>
  <c r="O129" i="5" a="1"/>
  <c r="O129" i="5" s="1"/>
  <c r="M129" i="5" a="1"/>
  <c r="M129" i="5" s="1"/>
  <c r="H129" i="5" a="1"/>
  <c r="H129" i="5" s="1"/>
  <c r="X129" i="5" a="1"/>
  <c r="X129" i="5" s="1"/>
  <c r="F129" i="5" a="1"/>
  <c r="F129" i="5" s="1"/>
  <c r="V129" i="5" a="1"/>
  <c r="V129" i="5" s="1"/>
  <c r="U127" i="5" a="1"/>
  <c r="U127" i="5" s="1"/>
  <c r="L127" i="5" a="1"/>
  <c r="L127" i="5" s="1"/>
  <c r="C127" i="5" a="1"/>
  <c r="C127" i="5" s="1"/>
  <c r="Y127" i="5" a="1"/>
  <c r="Y127" i="5" s="1"/>
  <c r="P127" i="5" a="1"/>
  <c r="P127" i="5" s="1"/>
  <c r="G127" i="5" a="1"/>
  <c r="G127" i="5" s="1"/>
  <c r="X127" i="5" a="1"/>
  <c r="X127" i="5" s="1"/>
  <c r="O127" i="5" a="1"/>
  <c r="O127" i="5" s="1"/>
  <c r="J127" i="5" a="1"/>
  <c r="J127" i="5" s="1"/>
  <c r="S127" i="5" a="1"/>
  <c r="S127" i="5" s="1"/>
  <c r="N127" i="5" a="1"/>
  <c r="N127" i="5" s="1"/>
  <c r="E127" i="5" a="1"/>
  <c r="E127" i="5" s="1"/>
  <c r="W127" i="5" a="1"/>
  <c r="W127" i="5" s="1"/>
  <c r="R127" i="5" a="1"/>
  <c r="R127" i="5" s="1"/>
  <c r="I127" i="5" a="1"/>
  <c r="I127" i="5" s="1"/>
  <c r="Q127" i="5" a="1"/>
  <c r="Q127" i="5" s="1"/>
  <c r="H127" i="5" a="1"/>
  <c r="H127" i="5" s="1"/>
  <c r="F127" i="5" a="1"/>
  <c r="F127" i="5" s="1"/>
  <c r="V127" i="5" a="1"/>
  <c r="V127" i="5" s="1"/>
  <c r="D127" i="5" a="1"/>
  <c r="D127" i="5" s="1"/>
  <c r="T127" i="5" a="1"/>
  <c r="T127" i="5" s="1"/>
  <c r="M127" i="5" a="1"/>
  <c r="M127" i="5" s="1"/>
  <c r="K127" i="5" a="1"/>
  <c r="K127" i="5" s="1"/>
  <c r="S107" i="5"/>
  <c r="U122" i="5" a="1"/>
  <c r="U122" i="5" s="1"/>
  <c r="P122" i="5" a="1"/>
  <c r="P122" i="5" s="1"/>
  <c r="J122" i="5" a="1"/>
  <c r="J122" i="5" s="1"/>
  <c r="E122" i="5" a="1"/>
  <c r="E122" i="5" s="1"/>
  <c r="O122" i="5" a="1"/>
  <c r="O122" i="5" s="1"/>
  <c r="Y122" i="5" a="1"/>
  <c r="Y122" i="5" s="1"/>
  <c r="T122" i="5" a="1"/>
  <c r="T122" i="5" s="1"/>
  <c r="N122" i="5" a="1"/>
  <c r="N122" i="5" s="1"/>
  <c r="I122" i="5" a="1"/>
  <c r="I122" i="5" s="1"/>
  <c r="D122" i="5" a="1"/>
  <c r="D122" i="5" s="1"/>
  <c r="S122" i="5" a="1"/>
  <c r="S122" i="5" s="1"/>
  <c r="C122" i="5" a="1"/>
  <c r="C122" i="5" s="1"/>
  <c r="X122" i="5" a="1"/>
  <c r="X122" i="5" s="1"/>
  <c r="R122" i="5" a="1"/>
  <c r="R122" i="5" s="1"/>
  <c r="M122" i="5" a="1"/>
  <c r="M122" i="5" s="1"/>
  <c r="H122" i="5" a="1"/>
  <c r="H122" i="5" s="1"/>
  <c r="W122" i="5" a="1"/>
  <c r="W122" i="5" s="1"/>
  <c r="G122" i="5" a="1"/>
  <c r="G122" i="5" s="1"/>
  <c r="K122" i="5" a="1"/>
  <c r="K122" i="5" s="1"/>
  <c r="F122" i="5" a="1"/>
  <c r="F122" i="5" s="1"/>
  <c r="V122" i="5" a="1"/>
  <c r="V122" i="5" s="1"/>
  <c r="Q122" i="5" a="1"/>
  <c r="Q122" i="5" s="1"/>
  <c r="L122" i="5" a="1"/>
  <c r="L122" i="5" s="1"/>
  <c r="W113" i="5" a="1"/>
  <c r="W113" i="5" s="1"/>
  <c r="S113" i="5" a="1"/>
  <c r="S113" i="5" s="1"/>
  <c r="O113" i="5" a="1"/>
  <c r="O113" i="5" s="1"/>
  <c r="K113" i="5" a="1"/>
  <c r="K113" i="5" s="1"/>
  <c r="G113" i="5" a="1"/>
  <c r="G113" i="5" s="1"/>
  <c r="C113" i="5" a="1"/>
  <c r="C113" i="5" s="1"/>
  <c r="V113" i="5" a="1"/>
  <c r="V113" i="5" s="1"/>
  <c r="R113" i="5" a="1"/>
  <c r="R113" i="5" s="1"/>
  <c r="N113" i="5" a="1"/>
  <c r="N113" i="5" s="1"/>
  <c r="J113" i="5" a="1"/>
  <c r="J113" i="5" s="1"/>
  <c r="F113" i="5" a="1"/>
  <c r="F113" i="5" s="1"/>
  <c r="X113" i="5" a="1"/>
  <c r="X113" i="5" s="1"/>
  <c r="M113" i="5" a="1"/>
  <c r="M113" i="5" s="1"/>
  <c r="L113" i="5" a="1"/>
  <c r="L113" i="5" s="1"/>
  <c r="T113" i="5" a="1"/>
  <c r="T113" i="5" s="1"/>
  <c r="I113" i="5" a="1"/>
  <c r="I113" i="5" s="1"/>
  <c r="H113" i="5" a="1"/>
  <c r="H113" i="5" s="1"/>
  <c r="Q113" i="5" a="1"/>
  <c r="Q113" i="5" s="1"/>
  <c r="P113" i="5" a="1"/>
  <c r="P113" i="5" s="1"/>
  <c r="E113" i="5" a="1"/>
  <c r="E113" i="5" s="1"/>
  <c r="Y113" i="5" a="1"/>
  <c r="Y113" i="5" s="1"/>
  <c r="D113" i="5" a="1"/>
  <c r="D113" i="5" s="1"/>
  <c r="U113" i="5" a="1"/>
  <c r="U113" i="5" s="1"/>
  <c r="U119" i="5" a="1"/>
  <c r="U119" i="5" s="1"/>
  <c r="P119" i="5" a="1"/>
  <c r="P119" i="5" s="1"/>
  <c r="G119" i="5" a="1"/>
  <c r="G119" i="5" s="1"/>
  <c r="T119" i="5" a="1"/>
  <c r="T119" i="5" s="1"/>
  <c r="K119" i="5" a="1"/>
  <c r="K119" i="5" s="1"/>
  <c r="Y119" i="5" a="1"/>
  <c r="Y119" i="5" s="1"/>
  <c r="O119" i="5" a="1"/>
  <c r="O119" i="5" s="1"/>
  <c r="F119" i="5" a="1"/>
  <c r="F119" i="5" s="1"/>
  <c r="X119" i="5" a="1"/>
  <c r="X119" i="5" s="1"/>
  <c r="S119" i="5" a="1"/>
  <c r="S119" i="5" s="1"/>
  <c r="J119" i="5" a="1"/>
  <c r="J119" i="5" s="1"/>
  <c r="W119" i="5" a="1"/>
  <c r="W119" i="5" s="1"/>
  <c r="N119" i="5" a="1"/>
  <c r="N119" i="5" s="1"/>
  <c r="E119" i="5" a="1"/>
  <c r="E119" i="5" s="1"/>
  <c r="R119" i="5" a="1"/>
  <c r="R119" i="5" s="1"/>
  <c r="I119" i="5" a="1"/>
  <c r="I119" i="5" s="1"/>
  <c r="D119" i="5" a="1"/>
  <c r="D119" i="5" s="1"/>
  <c r="Q119" i="5" a="1"/>
  <c r="Q119" i="5" s="1"/>
  <c r="M119" i="5" a="1"/>
  <c r="M119" i="5" s="1"/>
  <c r="H119" i="5" a="1"/>
  <c r="H119" i="5" s="1"/>
  <c r="V119" i="5" a="1"/>
  <c r="V119" i="5" s="1"/>
  <c r="C119" i="5" a="1"/>
  <c r="C119" i="5" s="1"/>
  <c r="L119" i="5" a="1"/>
  <c r="L119" i="5" s="1"/>
  <c r="O107" i="5"/>
  <c r="X110" i="5" a="1"/>
  <c r="X110" i="5" s="1"/>
  <c r="T110" i="5" a="1"/>
  <c r="T110" i="5" s="1"/>
  <c r="P110" i="5" a="1"/>
  <c r="P110" i="5" s="1"/>
  <c r="L110" i="5" a="1"/>
  <c r="L110" i="5" s="1"/>
  <c r="H110" i="5" a="1"/>
  <c r="H110" i="5" s="1"/>
  <c r="D110" i="5" a="1"/>
  <c r="D110" i="5" s="1"/>
  <c r="C107" i="5"/>
  <c r="V110" i="5" a="1"/>
  <c r="V110" i="5" s="1"/>
  <c r="N110" i="5" a="1"/>
  <c r="N110" i="5" s="1"/>
  <c r="F110" i="5" a="1"/>
  <c r="F110" i="5" s="1"/>
  <c r="U110" i="5" a="1"/>
  <c r="U110" i="5" s="1"/>
  <c r="M110" i="5" a="1"/>
  <c r="M110" i="5" s="1"/>
  <c r="E110" i="5" a="1"/>
  <c r="E110" i="5" s="1"/>
  <c r="S110" i="5" a="1"/>
  <c r="S110" i="5" s="1"/>
  <c r="K110" i="5" a="1"/>
  <c r="K110" i="5" s="1"/>
  <c r="C110" i="5" a="1"/>
  <c r="C110" i="5" s="1"/>
  <c r="R110" i="5" a="1"/>
  <c r="R110" i="5" s="1"/>
  <c r="J110" i="5" a="1"/>
  <c r="J110" i="5" s="1"/>
  <c r="Y110" i="5" a="1"/>
  <c r="Y110" i="5" s="1"/>
  <c r="Q110" i="5" a="1"/>
  <c r="Q110" i="5" s="1"/>
  <c r="I110" i="5" a="1"/>
  <c r="I110" i="5" s="1"/>
  <c r="W110" i="5" a="1"/>
  <c r="W110" i="5" s="1"/>
  <c r="O110" i="5" a="1"/>
  <c r="O110" i="5" s="1"/>
  <c r="G110" i="5" a="1"/>
  <c r="G110" i="5" s="1"/>
  <c r="M107" i="5"/>
  <c r="U118" i="5" a="1"/>
  <c r="U118" i="5" s="1"/>
  <c r="L118" i="5" a="1"/>
  <c r="L118" i="5" s="1"/>
  <c r="H118" i="5" a="1"/>
  <c r="H118" i="5" s="1"/>
  <c r="D118" i="5" a="1"/>
  <c r="D118" i="5" s="1"/>
  <c r="Y118" i="5" a="1"/>
  <c r="Y118" i="5" s="1"/>
  <c r="P118" i="5" a="1"/>
  <c r="P118" i="5" s="1"/>
  <c r="T118" i="5" a="1"/>
  <c r="T118" i="5" s="1"/>
  <c r="O118" i="5" a="1"/>
  <c r="O118" i="5" s="1"/>
  <c r="K118" i="5" a="1"/>
  <c r="K118" i="5" s="1"/>
  <c r="G118" i="5" a="1"/>
  <c r="G118" i="5" s="1"/>
  <c r="C118" i="5" a="1"/>
  <c r="C118" i="5" s="1"/>
  <c r="X118" i="5" a="1"/>
  <c r="X118" i="5" s="1"/>
  <c r="S118" i="5" a="1"/>
  <c r="S118" i="5" s="1"/>
  <c r="W118" i="5" a="1"/>
  <c r="W118" i="5" s="1"/>
  <c r="N118" i="5" a="1"/>
  <c r="N118" i="5" s="1"/>
  <c r="J118" i="5" a="1"/>
  <c r="J118" i="5" s="1"/>
  <c r="F118" i="5" a="1"/>
  <c r="F118" i="5" s="1"/>
  <c r="R118" i="5" a="1"/>
  <c r="R118" i="5" s="1"/>
  <c r="M118" i="5" a="1"/>
  <c r="M118" i="5" s="1"/>
  <c r="I118" i="5" a="1"/>
  <c r="I118" i="5" s="1"/>
  <c r="V118" i="5" a="1"/>
  <c r="V118" i="5" s="1"/>
  <c r="E118" i="5" a="1"/>
  <c r="E118" i="5" s="1"/>
  <c r="Q118" i="5" a="1"/>
  <c r="Q118" i="5" s="1"/>
  <c r="X120" i="5" a="1"/>
  <c r="X120" i="5" s="1"/>
  <c r="S120" i="5" a="1"/>
  <c r="S120" i="5" s="1"/>
  <c r="N120" i="5" a="1"/>
  <c r="N120" i="5" s="1"/>
  <c r="H120" i="5" a="1"/>
  <c r="H120" i="5" s="1"/>
  <c r="C120" i="5" a="1"/>
  <c r="C120" i="5" s="1"/>
  <c r="M120" i="5" a="1"/>
  <c r="M120" i="5" s="1"/>
  <c r="W120" i="5" a="1"/>
  <c r="W120" i="5" s="1"/>
  <c r="R120" i="5" a="1"/>
  <c r="R120" i="5" s="1"/>
  <c r="L120" i="5" a="1"/>
  <c r="L120" i="5" s="1"/>
  <c r="G120" i="5" a="1"/>
  <c r="G120" i="5" s="1"/>
  <c r="Q120" i="5" a="1"/>
  <c r="Q120" i="5" s="1"/>
  <c r="V120" i="5" a="1"/>
  <c r="V120" i="5" s="1"/>
  <c r="P120" i="5" a="1"/>
  <c r="P120" i="5" s="1"/>
  <c r="K120" i="5" a="1"/>
  <c r="K120" i="5" s="1"/>
  <c r="F120" i="5" a="1"/>
  <c r="F120" i="5" s="1"/>
  <c r="U120" i="5" a="1"/>
  <c r="U120" i="5" s="1"/>
  <c r="E120" i="5" a="1"/>
  <c r="E120" i="5" s="1"/>
  <c r="J120" i="5" a="1"/>
  <c r="J120" i="5" s="1"/>
  <c r="D120" i="5" a="1"/>
  <c r="D120" i="5" s="1"/>
  <c r="Y120" i="5" a="1"/>
  <c r="Y120" i="5" s="1"/>
  <c r="T120" i="5" a="1"/>
  <c r="T120" i="5" s="1"/>
  <c r="O120" i="5" a="1"/>
  <c r="O120" i="5" s="1"/>
  <c r="I120" i="5" a="1"/>
  <c r="I120" i="5" s="1"/>
  <c r="G107" i="5"/>
  <c r="Q125" i="5" a="1"/>
  <c r="Q125" i="5" s="1"/>
  <c r="L125" i="5" a="1"/>
  <c r="L125" i="5" s="1"/>
  <c r="H125" i="5" a="1"/>
  <c r="H125" i="5" s="1"/>
  <c r="D125" i="5" a="1"/>
  <c r="D125" i="5" s="1"/>
  <c r="X125" i="5" a="1"/>
  <c r="X125" i="5" s="1"/>
  <c r="O125" i="5" a="1"/>
  <c r="O125" i="5" s="1"/>
  <c r="S125" i="5" a="1"/>
  <c r="S125" i="5" s="1"/>
  <c r="J125" i="5" a="1"/>
  <c r="J125" i="5" s="1"/>
  <c r="F125" i="5" a="1"/>
  <c r="F125" i="5" s="1"/>
  <c r="W125" i="5" a="1"/>
  <c r="W125" i="5" s="1"/>
  <c r="N125" i="5" a="1"/>
  <c r="N125" i="5" s="1"/>
  <c r="V125" i="5" a="1"/>
  <c r="V125" i="5" s="1"/>
  <c r="M125" i="5" a="1"/>
  <c r="M125" i="5" s="1"/>
  <c r="K125" i="5" a="1"/>
  <c r="K125" i="5" s="1"/>
  <c r="U125" i="5" a="1"/>
  <c r="U125" i="5" s="1"/>
  <c r="I125" i="5" a="1"/>
  <c r="I125" i="5" s="1"/>
  <c r="T125" i="5" a="1"/>
  <c r="T125" i="5" s="1"/>
  <c r="R125" i="5" a="1"/>
  <c r="R125" i="5" s="1"/>
  <c r="G125" i="5" a="1"/>
  <c r="G125" i="5" s="1"/>
  <c r="P125" i="5" a="1"/>
  <c r="P125" i="5" s="1"/>
  <c r="E125" i="5" a="1"/>
  <c r="E125" i="5" s="1"/>
  <c r="Y125" i="5" a="1"/>
  <c r="Y125" i="5" s="1"/>
  <c r="C125" i="5" a="1"/>
  <c r="C125" i="5" s="1"/>
  <c r="U128" i="5" a="1"/>
  <c r="U128" i="5" s="1"/>
  <c r="L128" i="5" a="1"/>
  <c r="L128" i="5" s="1"/>
  <c r="G128" i="5" a="1"/>
  <c r="G128" i="5" s="1"/>
  <c r="Y128" i="5" a="1"/>
  <c r="Y128" i="5" s="1"/>
  <c r="P128" i="5" a="1"/>
  <c r="P128" i="5" s="1"/>
  <c r="K128" i="5" a="1"/>
  <c r="K128" i="5" s="1"/>
  <c r="X128" i="5" a="1"/>
  <c r="X128" i="5" s="1"/>
  <c r="S128" i="5" a="1"/>
  <c r="S128" i="5" s="1"/>
  <c r="J128" i="5" a="1"/>
  <c r="J128" i="5" s="1"/>
  <c r="W128" i="5" a="1"/>
  <c r="W128" i="5" s="1"/>
  <c r="N128" i="5" a="1"/>
  <c r="N128" i="5" s="1"/>
  <c r="E128" i="5" a="1"/>
  <c r="E128" i="5" s="1"/>
  <c r="R128" i="5" a="1"/>
  <c r="R128" i="5" s="1"/>
  <c r="I128" i="5" a="1"/>
  <c r="I128" i="5" s="1"/>
  <c r="Q128" i="5" a="1"/>
  <c r="Q128" i="5" s="1"/>
  <c r="H128" i="5" a="1"/>
  <c r="H128" i="5" s="1"/>
  <c r="C128" i="5" a="1"/>
  <c r="C128" i="5" s="1"/>
  <c r="T128" i="5" a="1"/>
  <c r="T128" i="5" s="1"/>
  <c r="O128" i="5" a="1"/>
  <c r="O128" i="5" s="1"/>
  <c r="M128" i="5" a="1"/>
  <c r="M128" i="5" s="1"/>
  <c r="V128" i="5" a="1"/>
  <c r="V128" i="5" s="1"/>
  <c r="F128" i="5" a="1"/>
  <c r="F128" i="5" s="1"/>
  <c r="D128" i="5" a="1"/>
  <c r="D128" i="5" s="1"/>
  <c r="U107" i="5"/>
  <c r="K107" i="5"/>
  <c r="V107" i="5"/>
  <c r="X114" i="5" a="1"/>
  <c r="X114" i="5" s="1"/>
  <c r="T114" i="5" a="1"/>
  <c r="T114" i="5" s="1"/>
  <c r="P114" i="5" a="1"/>
  <c r="P114" i="5" s="1"/>
  <c r="L114" i="5" a="1"/>
  <c r="L114" i="5" s="1"/>
  <c r="H114" i="5" a="1"/>
  <c r="H114" i="5" s="1"/>
  <c r="D114" i="5" a="1"/>
  <c r="D114" i="5" s="1"/>
  <c r="W114" i="5" a="1"/>
  <c r="W114" i="5" s="1"/>
  <c r="S114" i="5" a="1"/>
  <c r="S114" i="5" s="1"/>
  <c r="O114" i="5" a="1"/>
  <c r="O114" i="5" s="1"/>
  <c r="K114" i="5" a="1"/>
  <c r="K114" i="5" s="1"/>
  <c r="G114" i="5" a="1"/>
  <c r="G114" i="5" s="1"/>
  <c r="C114" i="5" a="1"/>
  <c r="C114" i="5" s="1"/>
  <c r="V114" i="5" a="1"/>
  <c r="V114" i="5" s="1"/>
  <c r="U114" i="5" a="1"/>
  <c r="U114" i="5" s="1"/>
  <c r="J114" i="5" a="1"/>
  <c r="J114" i="5" s="1"/>
  <c r="R114" i="5" a="1"/>
  <c r="R114" i="5" s="1"/>
  <c r="Q114" i="5" a="1"/>
  <c r="Q114" i="5" s="1"/>
  <c r="F114" i="5" a="1"/>
  <c r="F114" i="5" s="1"/>
  <c r="E114" i="5" a="1"/>
  <c r="E114" i="5" s="1"/>
  <c r="Y114" i="5" a="1"/>
  <c r="Y114" i="5" s="1"/>
  <c r="N114" i="5" a="1"/>
  <c r="N114" i="5" s="1"/>
  <c r="M114" i="5" a="1"/>
  <c r="M114" i="5" s="1"/>
  <c r="I114" i="5" a="1"/>
  <c r="I114" i="5" s="1"/>
  <c r="V112" i="5" a="1"/>
  <c r="V112" i="5" s="1"/>
  <c r="R112" i="5" a="1"/>
  <c r="R112" i="5" s="1"/>
  <c r="N112" i="5" a="1"/>
  <c r="N112" i="5" s="1"/>
  <c r="J112" i="5" a="1"/>
  <c r="J112" i="5" s="1"/>
  <c r="F112" i="5" a="1"/>
  <c r="F112" i="5" s="1"/>
  <c r="Y112" i="5" a="1"/>
  <c r="Y112" i="5" s="1"/>
  <c r="U112" i="5" a="1"/>
  <c r="U112" i="5" s="1"/>
  <c r="Q112" i="5" a="1"/>
  <c r="Q112" i="5" s="1"/>
  <c r="M112" i="5" a="1"/>
  <c r="M112" i="5" s="1"/>
  <c r="I112" i="5" a="1"/>
  <c r="I112" i="5" s="1"/>
  <c r="E112" i="5" a="1"/>
  <c r="E112" i="5" s="1"/>
  <c r="O112" i="5" a="1"/>
  <c r="O112" i="5" s="1"/>
  <c r="D112" i="5" a="1"/>
  <c r="D112" i="5" s="1"/>
  <c r="X112" i="5" a="1"/>
  <c r="X112" i="5" s="1"/>
  <c r="C112" i="5" a="1"/>
  <c r="C112" i="5" s="1"/>
  <c r="K112" i="5" a="1"/>
  <c r="K112" i="5" s="1"/>
  <c r="T112" i="5" a="1"/>
  <c r="T112" i="5" s="1"/>
  <c r="S112" i="5" a="1"/>
  <c r="S112" i="5" s="1"/>
  <c r="H112" i="5" a="1"/>
  <c r="H112" i="5" s="1"/>
  <c r="G112" i="5" a="1"/>
  <c r="G112" i="5" s="1"/>
  <c r="P112" i="5" a="1"/>
  <c r="P112" i="5" s="1"/>
  <c r="W112" i="5" a="1"/>
  <c r="W112" i="5" s="1"/>
  <c r="L112" i="5" a="1"/>
  <c r="L112" i="5" s="1"/>
  <c r="F107" i="5"/>
  <c r="W124" i="5" a="1"/>
  <c r="W124" i="5" s="1"/>
  <c r="S124" i="5" a="1"/>
  <c r="S124" i="5" s="1"/>
  <c r="O124" i="5" a="1"/>
  <c r="O124" i="5" s="1"/>
  <c r="Y124" i="5" a="1"/>
  <c r="Y124" i="5" s="1"/>
  <c r="U124" i="5" a="1"/>
  <c r="U124" i="5" s="1"/>
  <c r="Q124" i="5" a="1"/>
  <c r="Q124" i="5" s="1"/>
  <c r="M124" i="5" a="1"/>
  <c r="M124" i="5" s="1"/>
  <c r="I124" i="5" a="1"/>
  <c r="I124" i="5" s="1"/>
  <c r="N124" i="5" a="1"/>
  <c r="N124" i="5" s="1"/>
  <c r="G124" i="5" a="1"/>
  <c r="G124" i="5" s="1"/>
  <c r="V124" i="5" a="1"/>
  <c r="V124" i="5" s="1"/>
  <c r="L124" i="5" a="1"/>
  <c r="L124" i="5" s="1"/>
  <c r="T124" i="5" a="1"/>
  <c r="T124" i="5" s="1"/>
  <c r="F124" i="5" a="1"/>
  <c r="F124" i="5" s="1"/>
  <c r="K124" i="5" a="1"/>
  <c r="K124" i="5" s="1"/>
  <c r="E124" i="5" a="1"/>
  <c r="E124" i="5" s="1"/>
  <c r="R124" i="5" a="1"/>
  <c r="R124" i="5" s="1"/>
  <c r="D124" i="5" a="1"/>
  <c r="D124" i="5" s="1"/>
  <c r="P124" i="5" a="1"/>
  <c r="P124" i="5" s="1"/>
  <c r="J124" i="5" a="1"/>
  <c r="J124" i="5" s="1"/>
  <c r="C124" i="5" a="1"/>
  <c r="C124" i="5" s="1"/>
  <c r="X124" i="5" a="1"/>
  <c r="X124" i="5" s="1"/>
  <c r="H124" i="5" a="1"/>
  <c r="H124" i="5" s="1"/>
  <c r="Q107" i="5"/>
  <c r="W107" i="5"/>
  <c r="T107" i="5"/>
  <c r="R107" i="5"/>
  <c r="Y130" i="5" a="1"/>
  <c r="Y130" i="5" s="1"/>
  <c r="P130" i="5" a="1"/>
  <c r="P130" i="5" s="1"/>
  <c r="G130" i="5" a="1"/>
  <c r="G130" i="5" s="1"/>
  <c r="T130" i="5" a="1"/>
  <c r="T130" i="5" s="1"/>
  <c r="K130" i="5" a="1"/>
  <c r="K130" i="5" s="1"/>
  <c r="S130" i="5" a="1"/>
  <c r="S130" i="5" s="1"/>
  <c r="J130" i="5" a="1"/>
  <c r="J130" i="5" s="1"/>
  <c r="E130" i="5" a="1"/>
  <c r="E130" i="5" s="1"/>
  <c r="W130" i="5" a="1"/>
  <c r="W130" i="5" s="1"/>
  <c r="N130" i="5" a="1"/>
  <c r="N130" i="5" s="1"/>
  <c r="I130" i="5" a="1"/>
  <c r="I130" i="5" s="1"/>
  <c r="R130" i="5" a="1"/>
  <c r="R130" i="5" s="1"/>
  <c r="M130" i="5" a="1"/>
  <c r="M130" i="5" s="1"/>
  <c r="D130" i="5" a="1"/>
  <c r="D130" i="5" s="1"/>
  <c r="U130" i="5" a="1"/>
  <c r="U130" i="5" s="1"/>
  <c r="L130" i="5" a="1"/>
  <c r="L130" i="5" s="1"/>
  <c r="C130" i="5" a="1"/>
  <c r="C130" i="5" s="1"/>
  <c r="H130" i="5" a="1"/>
  <c r="H130" i="5" s="1"/>
  <c r="X130" i="5" a="1"/>
  <c r="X130" i="5" s="1"/>
  <c r="F130" i="5" a="1"/>
  <c r="F130" i="5" s="1"/>
  <c r="V130" i="5" a="1"/>
  <c r="V130" i="5" s="1"/>
  <c r="Q130" i="5" a="1"/>
  <c r="Q130" i="5" s="1"/>
  <c r="O130" i="5" a="1"/>
  <c r="O130" i="5" s="1"/>
  <c r="V132" i="5" a="1"/>
  <c r="V132" i="5" s="1"/>
  <c r="R132" i="5" a="1"/>
  <c r="R132" i="5" s="1"/>
  <c r="N132" i="5" a="1"/>
  <c r="N132" i="5" s="1"/>
  <c r="X132" i="5" a="1"/>
  <c r="X132" i="5" s="1"/>
  <c r="T132" i="5" a="1"/>
  <c r="T132" i="5" s="1"/>
  <c r="S132" i="5" a="1"/>
  <c r="S132" i="5" s="1"/>
  <c r="I132" i="5" a="1"/>
  <c r="I132" i="5" s="1"/>
  <c r="D132" i="5" a="1"/>
  <c r="D132" i="5" s="1"/>
  <c r="W132" i="5" a="1"/>
  <c r="W132" i="5" s="1"/>
  <c r="Q132" i="5" a="1"/>
  <c r="Q132" i="5" s="1"/>
  <c r="G132" i="5" a="1"/>
  <c r="G132" i="5" s="1"/>
  <c r="K132" i="5" a="1"/>
  <c r="K132" i="5" s="1"/>
  <c r="E132" i="5" a="1"/>
  <c r="E132" i="5" s="1"/>
  <c r="C132" i="5" a="1"/>
  <c r="C132" i="5" s="1"/>
  <c r="O132" i="5" a="1"/>
  <c r="O132" i="5" s="1"/>
  <c r="H132" i="5" a="1"/>
  <c r="H132" i="5" s="1"/>
  <c r="L132" i="5" a="1"/>
  <c r="L132" i="5" s="1"/>
  <c r="F132" i="5" a="1"/>
  <c r="F132" i="5" s="1"/>
  <c r="Y132" i="5" a="1"/>
  <c r="Y132" i="5" s="1"/>
  <c r="U132" i="5" a="1"/>
  <c r="U132" i="5" s="1"/>
  <c r="P132" i="5" a="1"/>
  <c r="P132" i="5" s="1"/>
  <c r="M132" i="5" a="1"/>
  <c r="M132" i="5" s="1"/>
  <c r="J132" i="5" a="1"/>
  <c r="J132" i="5" s="1"/>
  <c r="Y111" i="5" a="1"/>
  <c r="Y111" i="5" s="1"/>
  <c r="U111" i="5" a="1"/>
  <c r="U111" i="5" s="1"/>
  <c r="Q111" i="5" a="1"/>
  <c r="Q111" i="5" s="1"/>
  <c r="M111" i="5" a="1"/>
  <c r="M111" i="5" s="1"/>
  <c r="I111" i="5" a="1"/>
  <c r="I111" i="5" s="1"/>
  <c r="E111" i="5" a="1"/>
  <c r="E111" i="5" s="1"/>
  <c r="X111" i="5" a="1"/>
  <c r="X111" i="5" s="1"/>
  <c r="T111" i="5" a="1"/>
  <c r="T111" i="5" s="1"/>
  <c r="P111" i="5" a="1"/>
  <c r="P111" i="5" s="1"/>
  <c r="L111" i="5" a="1"/>
  <c r="L111" i="5" s="1"/>
  <c r="G111" i="5" a="1"/>
  <c r="G111" i="5" s="1"/>
  <c r="O111" i="5" a="1"/>
  <c r="O111" i="5" s="1"/>
  <c r="F111" i="5" a="1"/>
  <c r="F111" i="5" s="1"/>
  <c r="W111" i="5" a="1"/>
  <c r="W111" i="5" s="1"/>
  <c r="D111" i="5" a="1"/>
  <c r="D111" i="5" s="1"/>
  <c r="V111" i="5" a="1"/>
  <c r="V111" i="5" s="1"/>
  <c r="K111" i="5" a="1"/>
  <c r="K111" i="5" s="1"/>
  <c r="C111" i="5" a="1"/>
  <c r="C111" i="5" s="1"/>
  <c r="J111" i="5" a="1"/>
  <c r="J111" i="5" s="1"/>
  <c r="S111" i="5" a="1"/>
  <c r="S111" i="5" s="1"/>
  <c r="R111" i="5" a="1"/>
  <c r="R111" i="5" s="1"/>
  <c r="H111" i="5" a="1"/>
  <c r="H111" i="5" s="1"/>
  <c r="N111" i="5" a="1"/>
  <c r="N111" i="5" s="1"/>
  <c r="Y74" i="3" a="1"/>
  <c r="Y74" i="3" s="1"/>
  <c r="U74" i="3" a="1"/>
  <c r="U74" i="3" s="1"/>
  <c r="Q74" i="3" a="1"/>
  <c r="Q74" i="3" s="1"/>
  <c r="M74" i="3" a="1"/>
  <c r="M74" i="3" s="1"/>
  <c r="I74" i="3" a="1"/>
  <c r="I74" i="3" s="1"/>
  <c r="E74" i="3" a="1"/>
  <c r="E74" i="3" s="1"/>
  <c r="V74" i="3" a="1"/>
  <c r="V74" i="3" s="1"/>
  <c r="C74" i="3" a="1"/>
  <c r="C74" i="3" s="1"/>
  <c r="T74" i="3" a="1"/>
  <c r="T74" i="3" s="1"/>
  <c r="N74" i="3" a="1"/>
  <c r="N74" i="3" s="1"/>
  <c r="S74" i="3" a="1"/>
  <c r="S74" i="3" s="1"/>
  <c r="L74" i="3" a="1"/>
  <c r="L74" i="3" s="1"/>
  <c r="F74" i="3" a="1"/>
  <c r="F74" i="3" s="1"/>
  <c r="G74" i="3" a="1"/>
  <c r="G74" i="3" s="1"/>
  <c r="P74" i="3" a="1"/>
  <c r="P74" i="3" s="1"/>
  <c r="X74" i="3" a="1"/>
  <c r="X74" i="3" s="1"/>
  <c r="O74" i="3" a="1"/>
  <c r="O74" i="3" s="1"/>
  <c r="D74" i="3" a="1"/>
  <c r="D74" i="3" s="1"/>
  <c r="K74" i="3" a="1"/>
  <c r="K74" i="3" s="1"/>
  <c r="J74" i="3" a="1"/>
  <c r="J74" i="3" s="1"/>
  <c r="W74" i="3" a="1"/>
  <c r="W74" i="3" s="1"/>
  <c r="R74" i="3" a="1"/>
  <c r="R74" i="3" s="1"/>
  <c r="H74" i="3" a="1"/>
  <c r="H74" i="3" s="1"/>
  <c r="X58" i="3" a="1"/>
  <c r="X58" i="3" s="1"/>
  <c r="O58" i="3" a="1"/>
  <c r="O58" i="3" s="1"/>
  <c r="J58" i="3" a="1"/>
  <c r="J58" i="3" s="1"/>
  <c r="S58" i="3" a="1"/>
  <c r="S58" i="3" s="1"/>
  <c r="N58" i="3" a="1"/>
  <c r="N58" i="3" s="1"/>
  <c r="E58" i="3" a="1"/>
  <c r="E58" i="3" s="1"/>
  <c r="C55" i="3"/>
  <c r="W58" i="3" a="1"/>
  <c r="W58" i="3" s="1"/>
  <c r="R58" i="3" a="1"/>
  <c r="R58" i="3" s="1"/>
  <c r="I58" i="3" a="1"/>
  <c r="I58" i="3" s="1"/>
  <c r="V58" i="3" a="1"/>
  <c r="V58" i="3" s="1"/>
  <c r="M58" i="3" a="1"/>
  <c r="M58" i="3" s="1"/>
  <c r="D58" i="3" a="1"/>
  <c r="D58" i="3" s="1"/>
  <c r="U58" i="3" a="1"/>
  <c r="U58" i="3" s="1"/>
  <c r="L58" i="3" a="1"/>
  <c r="L58" i="3" s="1"/>
  <c r="C58" i="3" a="1"/>
  <c r="C58" i="3" s="1"/>
  <c r="Y58" i="3" a="1"/>
  <c r="Y58" i="3" s="1"/>
  <c r="P58" i="3" a="1"/>
  <c r="P58" i="3" s="1"/>
  <c r="G58" i="3" a="1"/>
  <c r="G58" i="3" s="1"/>
  <c r="K58" i="3" a="1"/>
  <c r="K58" i="3" s="1"/>
  <c r="H58" i="3" a="1"/>
  <c r="H58" i="3" s="1"/>
  <c r="F58" i="3" a="1"/>
  <c r="F58" i="3" s="1"/>
  <c r="T58" i="3" a="1"/>
  <c r="T58" i="3" s="1"/>
  <c r="Q58" i="3" a="1"/>
  <c r="Q58" i="3" s="1"/>
  <c r="Y63" i="3" a="1"/>
  <c r="Y63" i="3" s="1"/>
  <c r="P63" i="3" a="1"/>
  <c r="P63" i="3" s="1"/>
  <c r="K63" i="3" a="1"/>
  <c r="K63" i="3" s="1"/>
  <c r="T63" i="3" a="1"/>
  <c r="T63" i="3" s="1"/>
  <c r="O63" i="3" a="1"/>
  <c r="O63" i="3" s="1"/>
  <c r="F63" i="3" a="1"/>
  <c r="F63" i="3" s="1"/>
  <c r="X63" i="3" a="1"/>
  <c r="X63" i="3" s="1"/>
  <c r="S63" i="3" a="1"/>
  <c r="S63" i="3" s="1"/>
  <c r="J63" i="3" a="1"/>
  <c r="J63" i="3" s="1"/>
  <c r="W63" i="3" a="1"/>
  <c r="W63" i="3" s="1"/>
  <c r="N63" i="3" a="1"/>
  <c r="N63" i="3" s="1"/>
  <c r="E63" i="3" a="1"/>
  <c r="E63" i="3" s="1"/>
  <c r="V63" i="3" a="1"/>
  <c r="V63" i="3" s="1"/>
  <c r="M63" i="3" a="1"/>
  <c r="M63" i="3" s="1"/>
  <c r="D63" i="3" a="1"/>
  <c r="D63" i="3" s="1"/>
  <c r="Q63" i="3" a="1"/>
  <c r="Q63" i="3" s="1"/>
  <c r="H63" i="3" a="1"/>
  <c r="H63" i="3" s="1"/>
  <c r="C63" i="3" a="1"/>
  <c r="C63" i="3" s="1"/>
  <c r="I63" i="3" a="1"/>
  <c r="I63" i="3" s="1"/>
  <c r="G63" i="3" a="1"/>
  <c r="G63" i="3" s="1"/>
  <c r="U63" i="3" a="1"/>
  <c r="U63" i="3" s="1"/>
  <c r="R63" i="3" a="1"/>
  <c r="R63" i="3" s="1"/>
  <c r="L63" i="3" a="1"/>
  <c r="L63" i="3" s="1"/>
  <c r="Y62" i="3" a="1"/>
  <c r="Y62" i="3" s="1"/>
  <c r="P62" i="3" a="1"/>
  <c r="P62" i="3" s="1"/>
  <c r="G62" i="3" a="1"/>
  <c r="G62" i="3" s="1"/>
  <c r="T62" i="3" a="1"/>
  <c r="T62" i="3" s="1"/>
  <c r="K62" i="3" a="1"/>
  <c r="K62" i="3" s="1"/>
  <c r="F62" i="3" a="1"/>
  <c r="F62" i="3" s="1"/>
  <c r="X62" i="3" a="1"/>
  <c r="X62" i="3" s="1"/>
  <c r="O62" i="3" a="1"/>
  <c r="O62" i="3" s="1"/>
  <c r="J62" i="3" a="1"/>
  <c r="J62" i="3" s="1"/>
  <c r="S62" i="3" a="1"/>
  <c r="S62" i="3" s="1"/>
  <c r="N62" i="3" a="1"/>
  <c r="N62" i="3" s="1"/>
  <c r="E62" i="3" a="1"/>
  <c r="E62" i="3" s="1"/>
  <c r="V62" i="3" a="1"/>
  <c r="V62" i="3" s="1"/>
  <c r="M62" i="3" a="1"/>
  <c r="M62" i="3" s="1"/>
  <c r="D62" i="3" a="1"/>
  <c r="D62" i="3" s="1"/>
  <c r="Q62" i="3" a="1"/>
  <c r="Q62" i="3" s="1"/>
  <c r="H62" i="3" a="1"/>
  <c r="H62" i="3" s="1"/>
  <c r="L62" i="3" a="1"/>
  <c r="L62" i="3" s="1"/>
  <c r="I62" i="3" a="1"/>
  <c r="I62" i="3" s="1"/>
  <c r="U62" i="3" a="1"/>
  <c r="U62" i="3" s="1"/>
  <c r="C62" i="3" a="1"/>
  <c r="C62" i="3" s="1"/>
  <c r="R62" i="3" a="1"/>
  <c r="R62" i="3" s="1"/>
  <c r="W62" i="3" a="1"/>
  <c r="W62" i="3" s="1"/>
  <c r="V78" i="3" a="1"/>
  <c r="V78" i="3" s="1"/>
  <c r="R78" i="3" a="1"/>
  <c r="R78" i="3" s="1"/>
  <c r="N78" i="3" a="1"/>
  <c r="N78" i="3" s="1"/>
  <c r="J78" i="3" a="1"/>
  <c r="J78" i="3" s="1"/>
  <c r="F78" i="3" a="1"/>
  <c r="F78" i="3" s="1"/>
  <c r="Y78" i="3" a="1"/>
  <c r="Y78" i="3" s="1"/>
  <c r="U78" i="3" a="1"/>
  <c r="U78" i="3" s="1"/>
  <c r="Q78" i="3" a="1"/>
  <c r="Q78" i="3" s="1"/>
  <c r="M78" i="3" a="1"/>
  <c r="M78" i="3" s="1"/>
  <c r="I78" i="3" a="1"/>
  <c r="I78" i="3" s="1"/>
  <c r="E78" i="3" a="1"/>
  <c r="E78" i="3" s="1"/>
  <c r="X78" i="3" a="1"/>
  <c r="X78" i="3" s="1"/>
  <c r="P78" i="3" a="1"/>
  <c r="P78" i="3" s="1"/>
  <c r="H78" i="3" a="1"/>
  <c r="H78" i="3" s="1"/>
  <c r="W78" i="3" a="1"/>
  <c r="W78" i="3" s="1"/>
  <c r="O78" i="3" a="1"/>
  <c r="O78" i="3" s="1"/>
  <c r="G78" i="3" a="1"/>
  <c r="G78" i="3" s="1"/>
  <c r="S78" i="3" a="1"/>
  <c r="S78" i="3" s="1"/>
  <c r="K78" i="3" a="1"/>
  <c r="K78" i="3" s="1"/>
  <c r="C78" i="3" a="1"/>
  <c r="C78" i="3" s="1"/>
  <c r="L78" i="3" a="1"/>
  <c r="L78" i="3" s="1"/>
  <c r="D78" i="3" a="1"/>
  <c r="D78" i="3" s="1"/>
  <c r="T78" i="3" a="1"/>
  <c r="T78" i="3" s="1"/>
  <c r="E55" i="3"/>
  <c r="P55" i="3"/>
  <c r="U60" i="3" a="1"/>
  <c r="U60" i="3" s="1"/>
  <c r="Y60" i="3" a="1"/>
  <c r="Y60" i="3" s="1"/>
  <c r="T60" i="3" a="1"/>
  <c r="T60" i="3" s="1"/>
  <c r="X60" i="3" a="1"/>
  <c r="X60" i="3" s="1"/>
  <c r="S60" i="3" a="1"/>
  <c r="S60" i="3" s="1"/>
  <c r="R60" i="3" a="1"/>
  <c r="R60" i="3" s="1"/>
  <c r="V60" i="3" a="1"/>
  <c r="V60" i="3" s="1"/>
  <c r="W60" i="3" a="1"/>
  <c r="W60" i="3" s="1"/>
  <c r="J60" i="3" a="1"/>
  <c r="J60" i="3" s="1"/>
  <c r="N60" i="3" a="1"/>
  <c r="N60" i="3" s="1"/>
  <c r="E60" i="3" a="1"/>
  <c r="E60" i="3" s="1"/>
  <c r="I60" i="3" a="1"/>
  <c r="I60" i="3" s="1"/>
  <c r="D60" i="3" a="1"/>
  <c r="D60" i="3" s="1"/>
  <c r="M60" i="3" a="1"/>
  <c r="M60" i="3" s="1"/>
  <c r="H60" i="3" a="1"/>
  <c r="H60" i="3" s="1"/>
  <c r="P60" i="3" a="1"/>
  <c r="P60" i="3" s="1"/>
  <c r="G60" i="3" a="1"/>
  <c r="G60" i="3" s="1"/>
  <c r="K60" i="3" a="1"/>
  <c r="K60" i="3" s="1"/>
  <c r="C60" i="3" a="1"/>
  <c r="C60" i="3" s="1"/>
  <c r="Q60" i="3" a="1"/>
  <c r="Q60" i="3" s="1"/>
  <c r="O60" i="3" a="1"/>
  <c r="O60" i="3" s="1"/>
  <c r="L60" i="3" a="1"/>
  <c r="L60" i="3" s="1"/>
  <c r="F60" i="3" a="1"/>
  <c r="F60" i="3" s="1"/>
  <c r="O55" i="3"/>
  <c r="X55" i="3"/>
  <c r="Y64" i="3" a="1"/>
  <c r="Y64" i="3" s="1"/>
  <c r="T64" i="3" a="1"/>
  <c r="T64" i="3" s="1"/>
  <c r="K64" i="3" a="1"/>
  <c r="K64" i="3" s="1"/>
  <c r="X64" i="3" a="1"/>
  <c r="X64" i="3" s="1"/>
  <c r="O64" i="3" a="1"/>
  <c r="O64" i="3" s="1"/>
  <c r="F64" i="3" a="1"/>
  <c r="F64" i="3" s="1"/>
  <c r="S64" i="3" a="1"/>
  <c r="S64" i="3" s="1"/>
  <c r="J64" i="3" a="1"/>
  <c r="J64" i="3" s="1"/>
  <c r="W64" i="3" a="1"/>
  <c r="W64" i="3" s="1"/>
  <c r="N64" i="3" a="1"/>
  <c r="N64" i="3" s="1"/>
  <c r="E64" i="3" a="1"/>
  <c r="E64" i="3" s="1"/>
  <c r="V64" i="3" a="1"/>
  <c r="V64" i="3" s="1"/>
  <c r="M64" i="3" a="1"/>
  <c r="M64" i="3" s="1"/>
  <c r="H64" i="3" a="1"/>
  <c r="H64" i="3" s="1"/>
  <c r="Q64" i="3" a="1"/>
  <c r="Q64" i="3" s="1"/>
  <c r="L64" i="3" a="1"/>
  <c r="L64" i="3" s="1"/>
  <c r="C64" i="3" a="1"/>
  <c r="C64" i="3" s="1"/>
  <c r="D64" i="3" a="1"/>
  <c r="D64" i="3" s="1"/>
  <c r="U64" i="3" a="1"/>
  <c r="U64" i="3" s="1"/>
  <c r="R64" i="3" a="1"/>
  <c r="R64" i="3" s="1"/>
  <c r="P64" i="3" a="1"/>
  <c r="P64" i="3" s="1"/>
  <c r="I64" i="3" a="1"/>
  <c r="I64" i="3" s="1"/>
  <c r="G64" i="3" a="1"/>
  <c r="G64" i="3" s="1"/>
  <c r="T65" i="3" a="1"/>
  <c r="T65" i="3" s="1"/>
  <c r="K65" i="3" a="1"/>
  <c r="K65" i="3" s="1"/>
  <c r="X65" i="3" a="1"/>
  <c r="X65" i="3" s="1"/>
  <c r="O65" i="3" a="1"/>
  <c r="O65" i="3" s="1"/>
  <c r="F65" i="3" a="1"/>
  <c r="F65" i="3" s="1"/>
  <c r="S65" i="3" a="1"/>
  <c r="S65" i="3" s="1"/>
  <c r="J65" i="3" a="1"/>
  <c r="J65" i="3" s="1"/>
  <c r="E65" i="3" a="1"/>
  <c r="E65" i="3" s="1"/>
  <c r="W65" i="3" a="1"/>
  <c r="W65" i="3" s="1"/>
  <c r="N65" i="3" a="1"/>
  <c r="N65" i="3" s="1"/>
  <c r="I65" i="3" a="1"/>
  <c r="I65" i="3" s="1"/>
  <c r="V65" i="3" a="1"/>
  <c r="V65" i="3" s="1"/>
  <c r="Q65" i="3" a="1"/>
  <c r="Q65" i="3" s="1"/>
  <c r="H65" i="3" a="1"/>
  <c r="H65" i="3" s="1"/>
  <c r="U65" i="3" a="1"/>
  <c r="U65" i="3" s="1"/>
  <c r="L65" i="3" a="1"/>
  <c r="L65" i="3" s="1"/>
  <c r="C65" i="3" a="1"/>
  <c r="C65" i="3" s="1"/>
  <c r="R65" i="3" a="1"/>
  <c r="R65" i="3" s="1"/>
  <c r="P65" i="3" a="1"/>
  <c r="P65" i="3" s="1"/>
  <c r="M65" i="3" a="1"/>
  <c r="M65" i="3" s="1"/>
  <c r="Y65" i="3" a="1"/>
  <c r="Y65" i="3" s="1"/>
  <c r="G65" i="3" a="1"/>
  <c r="G65" i="3" s="1"/>
  <c r="D65" i="3" a="1"/>
  <c r="D65" i="3" s="1"/>
  <c r="J55" i="3"/>
  <c r="L55" i="3"/>
  <c r="G55" i="3"/>
  <c r="Y61" i="3" a="1"/>
  <c r="Y61" i="3" s="1"/>
  <c r="P61" i="3" a="1"/>
  <c r="P61" i="3" s="1"/>
  <c r="G61" i="3" a="1"/>
  <c r="G61" i="3" s="1"/>
  <c r="T61" i="3" a="1"/>
  <c r="T61" i="3" s="1"/>
  <c r="K61" i="3" a="1"/>
  <c r="K61" i="3" s="1"/>
  <c r="X61" i="3" a="1"/>
  <c r="X61" i="3" s="1"/>
  <c r="O61" i="3" a="1"/>
  <c r="O61" i="3" s="1"/>
  <c r="F61" i="3" a="1"/>
  <c r="F61" i="3" s="1"/>
  <c r="S61" i="3" a="1"/>
  <c r="S61" i="3" s="1"/>
  <c r="J61" i="3" a="1"/>
  <c r="J61" i="3" s="1"/>
  <c r="E61" i="3" a="1"/>
  <c r="E61" i="3" s="1"/>
  <c r="R61" i="3" a="1"/>
  <c r="R61" i="3" s="1"/>
  <c r="M61" i="3" a="1"/>
  <c r="M61" i="3" s="1"/>
  <c r="D61" i="3" a="1"/>
  <c r="D61" i="3" s="1"/>
  <c r="V61" i="3" a="1"/>
  <c r="V61" i="3" s="1"/>
  <c r="Q61" i="3" a="1"/>
  <c r="Q61" i="3" s="1"/>
  <c r="H61" i="3" a="1"/>
  <c r="H61" i="3" s="1"/>
  <c r="N61" i="3" a="1"/>
  <c r="N61" i="3" s="1"/>
  <c r="L61" i="3" a="1"/>
  <c r="L61" i="3" s="1"/>
  <c r="W61" i="3" a="1"/>
  <c r="W61" i="3" s="1"/>
  <c r="I61" i="3" a="1"/>
  <c r="I61" i="3" s="1"/>
  <c r="C61" i="3" a="1"/>
  <c r="C61" i="3" s="1"/>
  <c r="U61" i="3" a="1"/>
  <c r="U61" i="3" s="1"/>
  <c r="Q55" i="3"/>
  <c r="U55" i="3"/>
  <c r="T66" i="3" a="1"/>
  <c r="T66" i="3" s="1"/>
  <c r="K66" i="3" a="1"/>
  <c r="K66" i="3" s="1"/>
  <c r="F66" i="3" a="1"/>
  <c r="F66" i="3" s="1"/>
  <c r="X66" i="3" a="1"/>
  <c r="X66" i="3" s="1"/>
  <c r="O66" i="3" a="1"/>
  <c r="O66" i="3" s="1"/>
  <c r="J66" i="3" a="1"/>
  <c r="J66" i="3" s="1"/>
  <c r="S66" i="3" a="1"/>
  <c r="S66" i="3" s="1"/>
  <c r="N66" i="3" a="1"/>
  <c r="N66" i="3" s="1"/>
  <c r="E66" i="3" a="1"/>
  <c r="E66" i="3" s="1"/>
  <c r="W66" i="3" a="1"/>
  <c r="W66" i="3" s="1"/>
  <c r="R66" i="3" a="1"/>
  <c r="R66" i="3" s="1"/>
  <c r="I66" i="3" a="1"/>
  <c r="I66" i="3" s="1"/>
  <c r="Q66" i="3" a="1"/>
  <c r="Q66" i="3" s="1"/>
  <c r="H66" i="3" a="1"/>
  <c r="H66" i="3" s="1"/>
  <c r="U66" i="3" a="1"/>
  <c r="U66" i="3" s="1"/>
  <c r="L66" i="3" a="1"/>
  <c r="L66" i="3" s="1"/>
  <c r="C66" i="3" a="1"/>
  <c r="C66" i="3" s="1"/>
  <c r="M66" i="3" a="1"/>
  <c r="M66" i="3" s="1"/>
  <c r="Y66" i="3" a="1"/>
  <c r="Y66" i="3" s="1"/>
  <c r="G66" i="3" a="1"/>
  <c r="G66" i="3" s="1"/>
  <c r="V66" i="3" a="1"/>
  <c r="V66" i="3" s="1"/>
  <c r="P66" i="3" a="1"/>
  <c r="P66" i="3" s="1"/>
  <c r="D66" i="3" a="1"/>
  <c r="D66" i="3" s="1"/>
  <c r="W72" i="3" a="1"/>
  <c r="W72" i="3" s="1"/>
  <c r="N72" i="3" a="1"/>
  <c r="N72" i="3" s="1"/>
  <c r="E72" i="3" a="1"/>
  <c r="E72" i="3" s="1"/>
  <c r="V72" i="3" a="1"/>
  <c r="V72" i="3" s="1"/>
  <c r="M72" i="3" a="1"/>
  <c r="M72" i="3" s="1"/>
  <c r="H72" i="3" a="1"/>
  <c r="H72" i="3" s="1"/>
  <c r="U72" i="3" a="1"/>
  <c r="U72" i="3" s="1"/>
  <c r="P72" i="3" a="1"/>
  <c r="P72" i="3" s="1"/>
  <c r="L72" i="3" a="1"/>
  <c r="L72" i="3" s="1"/>
  <c r="S72" i="3" a="1"/>
  <c r="S72" i="3" s="1"/>
  <c r="F72" i="3" a="1"/>
  <c r="F72" i="3" s="1"/>
  <c r="Y72" i="3" a="1"/>
  <c r="Y72" i="3" s="1"/>
  <c r="R72" i="3" a="1"/>
  <c r="R72" i="3" s="1"/>
  <c r="K72" i="3" a="1"/>
  <c r="K72" i="3" s="1"/>
  <c r="X72" i="3" a="1"/>
  <c r="X72" i="3" s="1"/>
  <c r="Q72" i="3" a="1"/>
  <c r="Q72" i="3" s="1"/>
  <c r="D72" i="3" a="1"/>
  <c r="D72" i="3" s="1"/>
  <c r="O72" i="3" a="1"/>
  <c r="O72" i="3" s="1"/>
  <c r="I72" i="3" a="1"/>
  <c r="I72" i="3" s="1"/>
  <c r="C72" i="3" a="1"/>
  <c r="C72" i="3" s="1"/>
  <c r="T72" i="3" a="1"/>
  <c r="T72" i="3" s="1"/>
  <c r="J72" i="3" a="1"/>
  <c r="J72" i="3" s="1"/>
  <c r="G72" i="3" a="1"/>
  <c r="G72" i="3" s="1"/>
  <c r="W55" i="3"/>
  <c r="R55" i="3"/>
  <c r="M55" i="3"/>
  <c r="W79" i="3" a="1"/>
  <c r="W79" i="3" s="1"/>
  <c r="S79" i="3" a="1"/>
  <c r="S79" i="3" s="1"/>
  <c r="O79" i="3" a="1"/>
  <c r="O79" i="3" s="1"/>
  <c r="K79" i="3" a="1"/>
  <c r="K79" i="3" s="1"/>
  <c r="G79" i="3" a="1"/>
  <c r="G79" i="3" s="1"/>
  <c r="C79" i="3" a="1"/>
  <c r="C79" i="3" s="1"/>
  <c r="V79" i="3" a="1"/>
  <c r="V79" i="3" s="1"/>
  <c r="R79" i="3" a="1"/>
  <c r="R79" i="3" s="1"/>
  <c r="N79" i="3" a="1"/>
  <c r="N79" i="3" s="1"/>
  <c r="J79" i="3" a="1"/>
  <c r="J79" i="3" s="1"/>
  <c r="F79" i="3" a="1"/>
  <c r="F79" i="3" s="1"/>
  <c r="Y79" i="3" a="1"/>
  <c r="Y79" i="3" s="1"/>
  <c r="Q79" i="3" a="1"/>
  <c r="Q79" i="3" s="1"/>
  <c r="I79" i="3" a="1"/>
  <c r="I79" i="3" s="1"/>
  <c r="X79" i="3" a="1"/>
  <c r="X79" i="3" s="1"/>
  <c r="P79" i="3" a="1"/>
  <c r="P79" i="3" s="1"/>
  <c r="H79" i="3" a="1"/>
  <c r="H79" i="3" s="1"/>
  <c r="T79" i="3" a="1"/>
  <c r="T79" i="3" s="1"/>
  <c r="L79" i="3" a="1"/>
  <c r="L79" i="3" s="1"/>
  <c r="D79" i="3" a="1"/>
  <c r="D79" i="3" s="1"/>
  <c r="U79" i="3" a="1"/>
  <c r="U79" i="3" s="1"/>
  <c r="M79" i="3" a="1"/>
  <c r="M79" i="3" s="1"/>
  <c r="E79" i="3" a="1"/>
  <c r="E79" i="3" s="1"/>
  <c r="X59" i="3" a="1"/>
  <c r="X59" i="3" s="1"/>
  <c r="S59" i="3" a="1"/>
  <c r="S59" i="3" s="1"/>
  <c r="J59" i="3" a="1"/>
  <c r="J59" i="3" s="1"/>
  <c r="W59" i="3" a="1"/>
  <c r="W59" i="3" s="1"/>
  <c r="N59" i="3" a="1"/>
  <c r="N59" i="3" s="1"/>
  <c r="E59" i="3" a="1"/>
  <c r="E59" i="3" s="1"/>
  <c r="R59" i="3" a="1"/>
  <c r="R59" i="3" s="1"/>
  <c r="I59" i="3" a="1"/>
  <c r="I59" i="3" s="1"/>
  <c r="V59" i="3" a="1"/>
  <c r="V59" i="3" s="1"/>
  <c r="M59" i="3" a="1"/>
  <c r="M59" i="3" s="1"/>
  <c r="D59" i="3" a="1"/>
  <c r="D59" i="3" s="1"/>
  <c r="U59" i="3" a="1"/>
  <c r="U59" i="3" s="1"/>
  <c r="L59" i="3" a="1"/>
  <c r="L59" i="3" s="1"/>
  <c r="G59" i="3" a="1"/>
  <c r="G59" i="3" s="1"/>
  <c r="Y59" i="3" a="1"/>
  <c r="Y59" i="3" s="1"/>
  <c r="P59" i="3" a="1"/>
  <c r="P59" i="3" s="1"/>
  <c r="K59" i="3" a="1"/>
  <c r="K59" i="3" s="1"/>
  <c r="H59" i="3" a="1"/>
  <c r="H59" i="3" s="1"/>
  <c r="F59" i="3" a="1"/>
  <c r="F59" i="3" s="1"/>
  <c r="C59" i="3" a="1"/>
  <c r="C59" i="3" s="1"/>
  <c r="T59" i="3" a="1"/>
  <c r="T59" i="3" s="1"/>
  <c r="Q59" i="3" a="1"/>
  <c r="Q59" i="3" s="1"/>
  <c r="O59" i="3" a="1"/>
  <c r="O59" i="3" s="1"/>
  <c r="W75" i="3" a="1"/>
  <c r="W75" i="3" s="1"/>
  <c r="S75" i="3" a="1"/>
  <c r="S75" i="3" s="1"/>
  <c r="O75" i="3" a="1"/>
  <c r="O75" i="3" s="1"/>
  <c r="K75" i="3" a="1"/>
  <c r="K75" i="3" s="1"/>
  <c r="V75" i="3" a="1"/>
  <c r="V75" i="3" s="1"/>
  <c r="R75" i="3" a="1"/>
  <c r="R75" i="3" s="1"/>
  <c r="N75" i="3" a="1"/>
  <c r="N75" i="3" s="1"/>
  <c r="J75" i="3" a="1"/>
  <c r="J75" i="3" s="1"/>
  <c r="F75" i="3" a="1"/>
  <c r="F75" i="3" s="1"/>
  <c r="E75" i="3" a="1"/>
  <c r="E75" i="3" s="1"/>
  <c r="D75" i="3" a="1"/>
  <c r="D75" i="3" s="1"/>
  <c r="P75" i="3" a="1"/>
  <c r="P75" i="3" s="1"/>
  <c r="C75" i="3" a="1"/>
  <c r="C75" i="3" s="1"/>
  <c r="Y75" i="3" a="1"/>
  <c r="Y75" i="3" s="1"/>
  <c r="M75" i="3" a="1"/>
  <c r="M75" i="3" s="1"/>
  <c r="X75" i="3" a="1"/>
  <c r="X75" i="3" s="1"/>
  <c r="L75" i="3" a="1"/>
  <c r="L75" i="3" s="1"/>
  <c r="U75" i="3" a="1"/>
  <c r="U75" i="3" s="1"/>
  <c r="H75" i="3" a="1"/>
  <c r="H75" i="3" s="1"/>
  <c r="T75" i="3" a="1"/>
  <c r="T75" i="3" s="1"/>
  <c r="G75" i="3" a="1"/>
  <c r="G75" i="3" s="1"/>
  <c r="Q75" i="3" a="1"/>
  <c r="Q75" i="3" s="1"/>
  <c r="I75" i="3" a="1"/>
  <c r="I75" i="3" s="1"/>
  <c r="X68" i="3" a="1"/>
  <c r="X68" i="3" s="1"/>
  <c r="O68" i="3" a="1"/>
  <c r="O68" i="3" s="1"/>
  <c r="F68" i="3" a="1"/>
  <c r="F68" i="3" s="1"/>
  <c r="S68" i="3" a="1"/>
  <c r="S68" i="3" s="1"/>
  <c r="J68" i="3" a="1"/>
  <c r="J68" i="3" s="1"/>
  <c r="W68" i="3" a="1"/>
  <c r="W68" i="3" s="1"/>
  <c r="N68" i="3" a="1"/>
  <c r="N68" i="3" s="1"/>
  <c r="E68" i="3" a="1"/>
  <c r="E68" i="3" s="1"/>
  <c r="R68" i="3" a="1"/>
  <c r="R68" i="3" s="1"/>
  <c r="I68" i="3" a="1"/>
  <c r="I68" i="3" s="1"/>
  <c r="D68" i="3" a="1"/>
  <c r="D68" i="3" s="1"/>
  <c r="Q68" i="3" a="1"/>
  <c r="Q68" i="3" s="1"/>
  <c r="L68" i="3" a="1"/>
  <c r="L68" i="3" s="1"/>
  <c r="C68" i="3" a="1"/>
  <c r="C68" i="3" s="1"/>
  <c r="U68" i="3" a="1"/>
  <c r="U68" i="3" s="1"/>
  <c r="P68" i="3" a="1"/>
  <c r="P68" i="3" s="1"/>
  <c r="G68" i="3" a="1"/>
  <c r="G68" i="3" s="1"/>
  <c r="V68" i="3" a="1"/>
  <c r="V68" i="3" s="1"/>
  <c r="T68" i="3" a="1"/>
  <c r="T68" i="3" s="1"/>
  <c r="K68" i="3" a="1"/>
  <c r="K68" i="3" s="1"/>
  <c r="H68" i="3" a="1"/>
  <c r="H68" i="3" s="1"/>
  <c r="Y68" i="3" a="1"/>
  <c r="Y68" i="3" s="1"/>
  <c r="M68" i="3" a="1"/>
  <c r="M68" i="3" s="1"/>
  <c r="D55" i="3"/>
  <c r="I55" i="3"/>
  <c r="F55" i="3"/>
  <c r="T55" i="3"/>
  <c r="X73" i="3" a="1"/>
  <c r="X73" i="3" s="1"/>
  <c r="I73" i="3" a="1"/>
  <c r="I73" i="3" s="1"/>
  <c r="M73" i="3" a="1"/>
  <c r="M73" i="3" s="1"/>
  <c r="H73" i="3" a="1"/>
  <c r="H73" i="3" s="1"/>
  <c r="Q73" i="3" a="1"/>
  <c r="Q73" i="3" s="1"/>
  <c r="G73" i="3" a="1"/>
  <c r="G73" i="3" s="1"/>
  <c r="T73" i="3" a="1"/>
  <c r="T73" i="3" s="1"/>
  <c r="K73" i="3" a="1"/>
  <c r="K73" i="3" s="1"/>
  <c r="D73" i="3" a="1"/>
  <c r="D73" i="3" s="1"/>
  <c r="S73" i="3" a="1"/>
  <c r="S73" i="3" s="1"/>
  <c r="C73" i="3" a="1"/>
  <c r="C73" i="3" s="1"/>
  <c r="R73" i="3" a="1"/>
  <c r="R73" i="3" s="1"/>
  <c r="J73" i="3" a="1"/>
  <c r="J73" i="3" s="1"/>
  <c r="P73" i="3" a="1"/>
  <c r="P73" i="3" s="1"/>
  <c r="W73" i="3" a="1"/>
  <c r="W73" i="3" s="1"/>
  <c r="O73" i="3" a="1"/>
  <c r="O73" i="3" s="1"/>
  <c r="V73" i="3" a="1"/>
  <c r="V73" i="3" s="1"/>
  <c r="N73" i="3" a="1"/>
  <c r="N73" i="3" s="1"/>
  <c r="F73" i="3" a="1"/>
  <c r="F73" i="3" s="1"/>
  <c r="E73" i="3" a="1"/>
  <c r="E73" i="3" s="1"/>
  <c r="U73" i="3" a="1"/>
  <c r="U73" i="3" s="1"/>
  <c r="Y73" i="3" a="1"/>
  <c r="Y73" i="3" s="1"/>
  <c r="L73" i="3" a="1"/>
  <c r="L73" i="3" s="1"/>
  <c r="X69" i="3" a="1"/>
  <c r="X69" i="3" s="1"/>
  <c r="O69" i="3" a="1"/>
  <c r="O69" i="3" s="1"/>
  <c r="F69" i="3" a="1"/>
  <c r="F69" i="3" s="1"/>
  <c r="S69" i="3" a="1"/>
  <c r="S69" i="3" s="1"/>
  <c r="J69" i="3" a="1"/>
  <c r="J69" i="3" s="1"/>
  <c r="E69" i="3" a="1"/>
  <c r="E69" i="3" s="1"/>
  <c r="W69" i="3" a="1"/>
  <c r="W69" i="3" s="1"/>
  <c r="N69" i="3" a="1"/>
  <c r="N69" i="3" s="1"/>
  <c r="I69" i="3" a="1"/>
  <c r="I69" i="3" s="1"/>
  <c r="R69" i="3" a="1"/>
  <c r="R69" i="3" s="1"/>
  <c r="M69" i="3" a="1"/>
  <c r="M69" i="3" s="1"/>
  <c r="D69" i="3" a="1"/>
  <c r="D69" i="3" s="1"/>
  <c r="U69" i="3" a="1"/>
  <c r="U69" i="3" s="1"/>
  <c r="L69" i="3" a="1"/>
  <c r="L69" i="3" s="1"/>
  <c r="C69" i="3" a="1"/>
  <c r="C69" i="3" s="1"/>
  <c r="Y69" i="3" a="1"/>
  <c r="Y69" i="3" s="1"/>
  <c r="P69" i="3" a="1"/>
  <c r="P69" i="3" s="1"/>
  <c r="G69" i="3" a="1"/>
  <c r="G69" i="3" s="1"/>
  <c r="Q69" i="3" a="1"/>
  <c r="Q69" i="3" s="1"/>
  <c r="K69" i="3" a="1"/>
  <c r="K69" i="3" s="1"/>
  <c r="V69" i="3" a="1"/>
  <c r="V69" i="3" s="1"/>
  <c r="T69" i="3" a="1"/>
  <c r="T69" i="3" s="1"/>
  <c r="H69" i="3" a="1"/>
  <c r="H69" i="3" s="1"/>
  <c r="X71" i="3" a="1"/>
  <c r="X71" i="3" s="1"/>
  <c r="S71" i="3" a="1"/>
  <c r="S71" i="3" s="1"/>
  <c r="J71" i="3" a="1"/>
  <c r="J71" i="3" s="1"/>
  <c r="W71" i="3" a="1"/>
  <c r="W71" i="3" s="1"/>
  <c r="N71" i="3" a="1"/>
  <c r="N71" i="3" s="1"/>
  <c r="E71" i="3" a="1"/>
  <c r="E71" i="3" s="1"/>
  <c r="R71" i="3" a="1"/>
  <c r="R71" i="3" s="1"/>
  <c r="I71" i="3" a="1"/>
  <c r="I71" i="3" s="1"/>
  <c r="V71" i="3" a="1"/>
  <c r="V71" i="3" s="1"/>
  <c r="M71" i="3" a="1"/>
  <c r="M71" i="3" s="1"/>
  <c r="D71" i="3" a="1"/>
  <c r="D71" i="3" s="1"/>
  <c r="U71" i="3" a="1"/>
  <c r="U71" i="3" s="1"/>
  <c r="L71" i="3" a="1"/>
  <c r="L71" i="3" s="1"/>
  <c r="G71" i="3" a="1"/>
  <c r="G71" i="3" s="1"/>
  <c r="Y71" i="3" a="1"/>
  <c r="Y71" i="3" s="1"/>
  <c r="P71" i="3" a="1"/>
  <c r="P71" i="3" s="1"/>
  <c r="K71" i="3" a="1"/>
  <c r="K71" i="3" s="1"/>
  <c r="H71" i="3" a="1"/>
  <c r="H71" i="3" s="1"/>
  <c r="F71" i="3" a="1"/>
  <c r="F71" i="3" s="1"/>
  <c r="C71" i="3" a="1"/>
  <c r="C71" i="3" s="1"/>
  <c r="T71" i="3" a="1"/>
  <c r="T71" i="3" s="1"/>
  <c r="O71" i="3" a="1"/>
  <c r="O71" i="3" s="1"/>
  <c r="Q71" i="3" a="1"/>
  <c r="Q71" i="3" s="1"/>
  <c r="H55" i="3"/>
  <c r="V55" i="3"/>
  <c r="S55" i="3"/>
  <c r="X76" i="3" a="1"/>
  <c r="X76" i="3" s="1"/>
  <c r="T76" i="3" a="1"/>
  <c r="T76" i="3" s="1"/>
  <c r="P76" i="3" a="1"/>
  <c r="P76" i="3" s="1"/>
  <c r="L76" i="3" a="1"/>
  <c r="L76" i="3" s="1"/>
  <c r="H76" i="3" a="1"/>
  <c r="H76" i="3" s="1"/>
  <c r="D76" i="3" a="1"/>
  <c r="D76" i="3" s="1"/>
  <c r="W76" i="3" a="1"/>
  <c r="W76" i="3" s="1"/>
  <c r="S76" i="3" a="1"/>
  <c r="S76" i="3" s="1"/>
  <c r="O76" i="3" a="1"/>
  <c r="O76" i="3" s="1"/>
  <c r="K76" i="3" a="1"/>
  <c r="K76" i="3" s="1"/>
  <c r="G76" i="3" a="1"/>
  <c r="G76" i="3" s="1"/>
  <c r="C76" i="3" a="1"/>
  <c r="C76" i="3" s="1"/>
  <c r="V76" i="3" a="1"/>
  <c r="V76" i="3" s="1"/>
  <c r="N76" i="3" a="1"/>
  <c r="N76" i="3" s="1"/>
  <c r="F76" i="3" a="1"/>
  <c r="F76" i="3" s="1"/>
  <c r="U76" i="3" a="1"/>
  <c r="U76" i="3" s="1"/>
  <c r="Y76" i="3" a="1"/>
  <c r="Y76" i="3" s="1"/>
  <c r="E76" i="3" a="1"/>
  <c r="E76" i="3" s="1"/>
  <c r="R76" i="3" a="1"/>
  <c r="R76" i="3" s="1"/>
  <c r="Q76" i="3" a="1"/>
  <c r="Q76" i="3" s="1"/>
  <c r="M76" i="3" a="1"/>
  <c r="M76" i="3" s="1"/>
  <c r="J76" i="3" a="1"/>
  <c r="J76" i="3" s="1"/>
  <c r="I76" i="3" a="1"/>
  <c r="I76" i="3" s="1"/>
  <c r="Y77" i="3" a="1"/>
  <c r="Y77" i="3" s="1"/>
  <c r="U77" i="3" a="1"/>
  <c r="U77" i="3" s="1"/>
  <c r="Q77" i="3" a="1"/>
  <c r="Q77" i="3" s="1"/>
  <c r="M77" i="3" a="1"/>
  <c r="M77" i="3" s="1"/>
  <c r="I77" i="3" a="1"/>
  <c r="I77" i="3" s="1"/>
  <c r="E77" i="3" a="1"/>
  <c r="E77" i="3" s="1"/>
  <c r="X77" i="3" a="1"/>
  <c r="X77" i="3" s="1"/>
  <c r="T77" i="3" a="1"/>
  <c r="T77" i="3" s="1"/>
  <c r="P77" i="3" a="1"/>
  <c r="P77" i="3" s="1"/>
  <c r="L77" i="3" a="1"/>
  <c r="L77" i="3" s="1"/>
  <c r="H77" i="3" a="1"/>
  <c r="H77" i="3" s="1"/>
  <c r="D77" i="3" a="1"/>
  <c r="D77" i="3" s="1"/>
  <c r="W77" i="3" a="1"/>
  <c r="W77" i="3" s="1"/>
  <c r="O77" i="3" a="1"/>
  <c r="O77" i="3" s="1"/>
  <c r="G77" i="3" a="1"/>
  <c r="G77" i="3" s="1"/>
  <c r="V77" i="3" a="1"/>
  <c r="V77" i="3" s="1"/>
  <c r="N77" i="3" a="1"/>
  <c r="N77" i="3" s="1"/>
  <c r="F77" i="3" a="1"/>
  <c r="F77" i="3" s="1"/>
  <c r="R77" i="3" a="1"/>
  <c r="R77" i="3" s="1"/>
  <c r="J77" i="3" a="1"/>
  <c r="J77" i="3" s="1"/>
  <c r="C77" i="3" a="1"/>
  <c r="C77" i="3" s="1"/>
  <c r="K77" i="3" a="1"/>
  <c r="K77" i="3" s="1"/>
  <c r="S77" i="3" a="1"/>
  <c r="S77" i="3" s="1"/>
  <c r="X70" i="3" a="1"/>
  <c r="X70" i="3" s="1"/>
  <c r="O70" i="3" a="1"/>
  <c r="O70" i="3" s="1"/>
  <c r="J70" i="3" a="1"/>
  <c r="J70" i="3" s="1"/>
  <c r="S70" i="3" a="1"/>
  <c r="S70" i="3" s="1"/>
  <c r="N70" i="3" a="1"/>
  <c r="N70" i="3" s="1"/>
  <c r="E70" i="3" a="1"/>
  <c r="E70" i="3" s="1"/>
  <c r="W70" i="3" a="1"/>
  <c r="W70" i="3" s="1"/>
  <c r="R70" i="3" a="1"/>
  <c r="R70" i="3" s="1"/>
  <c r="I70" i="3" a="1"/>
  <c r="I70" i="3" s="1"/>
  <c r="V70" i="3" a="1"/>
  <c r="V70" i="3" s="1"/>
  <c r="M70" i="3" a="1"/>
  <c r="M70" i="3" s="1"/>
  <c r="D70" i="3" a="1"/>
  <c r="D70" i="3" s="1"/>
  <c r="U70" i="3" a="1"/>
  <c r="U70" i="3" s="1"/>
  <c r="L70" i="3" a="1"/>
  <c r="L70" i="3" s="1"/>
  <c r="C70" i="3" a="1"/>
  <c r="C70" i="3" s="1"/>
  <c r="Y70" i="3" a="1"/>
  <c r="Y70" i="3" s="1"/>
  <c r="P70" i="3" a="1"/>
  <c r="P70" i="3" s="1"/>
  <c r="G70" i="3" a="1"/>
  <c r="G70" i="3" s="1"/>
  <c r="K70" i="3" a="1"/>
  <c r="K70" i="3" s="1"/>
  <c r="H70" i="3" a="1"/>
  <c r="H70" i="3" s="1"/>
  <c r="F70" i="3" a="1"/>
  <c r="F70" i="3" s="1"/>
  <c r="T70" i="3" a="1"/>
  <c r="T70" i="3" s="1"/>
  <c r="Q70" i="3" a="1"/>
  <c r="Q70" i="3" s="1"/>
  <c r="X80" i="3" a="1"/>
  <c r="X80" i="3" s="1"/>
  <c r="T80" i="3" a="1"/>
  <c r="T80" i="3" s="1"/>
  <c r="P80" i="3" a="1"/>
  <c r="P80" i="3" s="1"/>
  <c r="L80" i="3" a="1"/>
  <c r="L80" i="3" s="1"/>
  <c r="V80" i="3" a="1"/>
  <c r="V80" i="3" s="1"/>
  <c r="M80" i="3" a="1"/>
  <c r="M80" i="3" s="1"/>
  <c r="Q80" i="3" a="1"/>
  <c r="Q80" i="3" s="1"/>
  <c r="H80" i="3" a="1"/>
  <c r="H80" i="3" s="1"/>
  <c r="D80" i="3" a="1"/>
  <c r="D80" i="3" s="1"/>
  <c r="U80" i="3" a="1"/>
  <c r="U80" i="3" s="1"/>
  <c r="Y80" i="3" a="1"/>
  <c r="Y80" i="3" s="1"/>
  <c r="K80" i="3" a="1"/>
  <c r="K80" i="3" s="1"/>
  <c r="G80" i="3" a="1"/>
  <c r="G80" i="3" s="1"/>
  <c r="C80" i="3" a="1"/>
  <c r="C80" i="3" s="1"/>
  <c r="S80" i="3" a="1"/>
  <c r="S80" i="3" s="1"/>
  <c r="J80" i="3" a="1"/>
  <c r="J80" i="3" s="1"/>
  <c r="R80" i="3" a="1"/>
  <c r="R80" i="3" s="1"/>
  <c r="I80" i="3" a="1"/>
  <c r="I80" i="3" s="1"/>
  <c r="O80" i="3" a="1"/>
  <c r="O80" i="3" s="1"/>
  <c r="W80" i="3" a="1"/>
  <c r="W80" i="3" s="1"/>
  <c r="N80" i="3" a="1"/>
  <c r="N80" i="3" s="1"/>
  <c r="E80" i="3" a="1"/>
  <c r="E80" i="3" s="1"/>
  <c r="F80" i="3" a="1"/>
  <c r="F80" i="3" s="1"/>
  <c r="N55" i="3"/>
  <c r="K55" i="3"/>
  <c r="Y55" i="3"/>
  <c r="T67" i="3" a="1"/>
  <c r="T67" i="3" s="1"/>
  <c r="O67" i="3" a="1"/>
  <c r="O67" i="3" s="1"/>
  <c r="F67" i="3" a="1"/>
  <c r="F67" i="3" s="1"/>
  <c r="X67" i="3" a="1"/>
  <c r="X67" i="3" s="1"/>
  <c r="S67" i="3" a="1"/>
  <c r="S67" i="3" s="1"/>
  <c r="J67" i="3" a="1"/>
  <c r="J67" i="3" s="1"/>
  <c r="W67" i="3" a="1"/>
  <c r="W67" i="3" s="1"/>
  <c r="N67" i="3" a="1"/>
  <c r="N67" i="3" s="1"/>
  <c r="E67" i="3" a="1"/>
  <c r="E67" i="3" s="1"/>
  <c r="R67" i="3" a="1"/>
  <c r="R67" i="3" s="1"/>
  <c r="I67" i="3" a="1"/>
  <c r="I67" i="3" s="1"/>
  <c r="Q67" i="3" a="1"/>
  <c r="Q67" i="3" s="1"/>
  <c r="H67" i="3" a="1"/>
  <c r="H67" i="3" s="1"/>
  <c r="C67" i="3" a="1"/>
  <c r="C67" i="3" s="1"/>
  <c r="U67" i="3" a="1"/>
  <c r="U67" i="3" s="1"/>
  <c r="L67" i="3" a="1"/>
  <c r="L67" i="3" s="1"/>
  <c r="G67" i="3" a="1"/>
  <c r="G67" i="3" s="1"/>
  <c r="Y67" i="3" a="1"/>
  <c r="Y67" i="3" s="1"/>
  <c r="V67" i="3" a="1"/>
  <c r="V67" i="3" s="1"/>
  <c r="D67" i="3" a="1"/>
  <c r="D67" i="3" s="1"/>
  <c r="P67" i="3" a="1"/>
  <c r="P67" i="3" s="1"/>
  <c r="M67" i="3" a="1"/>
  <c r="M67" i="3" s="1"/>
  <c r="K67" i="3" a="1"/>
  <c r="K67" i="3" s="1"/>
  <c r="D62" i="2" a="1"/>
  <c r="D62" i="2" s="1"/>
  <c r="K62" i="2" a="1"/>
  <c r="K62" i="2" s="1"/>
  <c r="R62" i="2" a="1"/>
  <c r="R62" i="2" s="1"/>
  <c r="X62" i="2" a="1"/>
  <c r="X62" i="2" s="1"/>
  <c r="E62" i="2" a="1"/>
  <c r="E62" i="2" s="1"/>
  <c r="M62" i="2" a="1"/>
  <c r="M62" i="2" s="1"/>
  <c r="S62" i="2" a="1"/>
  <c r="S62" i="2" s="1"/>
  <c r="F62" i="2" a="1"/>
  <c r="F62" i="2" s="1"/>
  <c r="N62" i="2" a="1"/>
  <c r="N62" i="2" s="1"/>
  <c r="T62" i="2" a="1"/>
  <c r="T62" i="2" s="1"/>
  <c r="G62" i="2" a="1"/>
  <c r="G62" i="2" s="1"/>
  <c r="H62" i="2" a="1"/>
  <c r="H62" i="2" s="1"/>
  <c r="O62" i="2" a="1"/>
  <c r="O62" i="2" s="1"/>
  <c r="U62" i="2" a="1"/>
  <c r="U62" i="2" s="1"/>
  <c r="C62" i="2" a="1"/>
  <c r="C62" i="2" s="1"/>
  <c r="J62" i="2" a="1"/>
  <c r="J62" i="2" s="1"/>
  <c r="Q62" i="2" a="1"/>
  <c r="Q62" i="2" s="1"/>
  <c r="W62" i="2" a="1"/>
  <c r="W62" i="2" s="1"/>
  <c r="I62" i="2" a="1"/>
  <c r="I62" i="2" s="1"/>
  <c r="L62" i="2" a="1"/>
  <c r="L62" i="2" s="1"/>
  <c r="P62" i="2" a="1"/>
  <c r="P62" i="2" s="1"/>
  <c r="V62" i="2" a="1"/>
  <c r="V62" i="2" s="1"/>
  <c r="Y62" i="2" a="1"/>
  <c r="Y62" i="2" s="1"/>
  <c r="O72" i="2" a="1"/>
  <c r="O72" i="2" s="1"/>
  <c r="U72" i="2" a="1"/>
  <c r="U72" i="2" s="1"/>
  <c r="C72" i="2" a="1"/>
  <c r="C72" i="2" s="1"/>
  <c r="J72" i="2" a="1"/>
  <c r="J72" i="2" s="1"/>
  <c r="P72" i="2" a="1"/>
  <c r="P72" i="2" s="1"/>
  <c r="D72" i="2" a="1"/>
  <c r="D72" i="2" s="1"/>
  <c r="V72" i="2" a="1"/>
  <c r="V72" i="2" s="1"/>
  <c r="E72" i="2" a="1"/>
  <c r="E72" i="2" s="1"/>
  <c r="K72" i="2" a="1"/>
  <c r="K72" i="2" s="1"/>
  <c r="Q72" i="2" a="1"/>
  <c r="Q72" i="2" s="1"/>
  <c r="W72" i="2" a="1"/>
  <c r="W72" i="2" s="1"/>
  <c r="F72" i="2" a="1"/>
  <c r="F72" i="2" s="1"/>
  <c r="L72" i="2" a="1"/>
  <c r="L72" i="2" s="1"/>
  <c r="R72" i="2" a="1"/>
  <c r="R72" i="2" s="1"/>
  <c r="X72" i="2" a="1"/>
  <c r="X72" i="2" s="1"/>
  <c r="G72" i="2" a="1"/>
  <c r="G72" i="2" s="1"/>
  <c r="I72" i="2" a="1"/>
  <c r="I72" i="2" s="1"/>
  <c r="N72" i="2" a="1"/>
  <c r="N72" i="2" s="1"/>
  <c r="T72" i="2" a="1"/>
  <c r="T72" i="2" s="1"/>
  <c r="H72" i="2" a="1"/>
  <c r="H72" i="2" s="1"/>
  <c r="M72" i="2" a="1"/>
  <c r="M72" i="2" s="1"/>
  <c r="S72" i="2" a="1"/>
  <c r="S72" i="2" s="1"/>
  <c r="Y72" i="2" a="1"/>
  <c r="Y72" i="2" s="1"/>
  <c r="Q56" i="2"/>
  <c r="K56" i="2"/>
  <c r="G56" i="2"/>
  <c r="J78" i="2" a="1"/>
  <c r="J78" i="2" s="1"/>
  <c r="E78" i="2" a="1"/>
  <c r="E78" i="2" s="1"/>
  <c r="K78" i="2" a="1"/>
  <c r="K78" i="2" s="1"/>
  <c r="P78" i="2" a="1"/>
  <c r="P78" i="2" s="1"/>
  <c r="U78" i="2" a="1"/>
  <c r="U78" i="2" s="1"/>
  <c r="F78" i="2" a="1"/>
  <c r="F78" i="2" s="1"/>
  <c r="V78" i="2" a="1"/>
  <c r="V78" i="2" s="1"/>
  <c r="G78" i="2" a="1"/>
  <c r="G78" i="2" s="1"/>
  <c r="L78" i="2" a="1"/>
  <c r="L78" i="2" s="1"/>
  <c r="Q78" i="2" a="1"/>
  <c r="Q78" i="2" s="1"/>
  <c r="W78" i="2" a="1"/>
  <c r="W78" i="2" s="1"/>
  <c r="R78" i="2" a="1"/>
  <c r="R78" i="2" s="1"/>
  <c r="C78" i="2" a="1"/>
  <c r="C78" i="2" s="1"/>
  <c r="H78" i="2" a="1"/>
  <c r="H78" i="2" s="1"/>
  <c r="M78" i="2" a="1"/>
  <c r="M78" i="2" s="1"/>
  <c r="D78" i="2" a="1"/>
  <c r="D78" i="2" s="1"/>
  <c r="I78" i="2" a="1"/>
  <c r="I78" i="2" s="1"/>
  <c r="O78" i="2" a="1"/>
  <c r="O78" i="2" s="1"/>
  <c r="T78" i="2" a="1"/>
  <c r="T78" i="2" s="1"/>
  <c r="Y78" i="2" a="1"/>
  <c r="Y78" i="2" s="1"/>
  <c r="X78" i="2" a="1"/>
  <c r="X78" i="2" s="1"/>
  <c r="S78" i="2" a="1"/>
  <c r="S78" i="2" s="1"/>
  <c r="N78" i="2" a="1"/>
  <c r="N78" i="2" s="1"/>
  <c r="D74" i="2" a="1"/>
  <c r="D74" i="2" s="1"/>
  <c r="J74" i="2" a="1"/>
  <c r="J74" i="2" s="1"/>
  <c r="P74" i="2" a="1"/>
  <c r="P74" i="2" s="1"/>
  <c r="Y74" i="2" a="1"/>
  <c r="Y74" i="2" s="1"/>
  <c r="U74" i="2" a="1"/>
  <c r="U74" i="2" s="1"/>
  <c r="E74" i="2" a="1"/>
  <c r="E74" i="2" s="1"/>
  <c r="K74" i="2" a="1"/>
  <c r="K74" i="2" s="1"/>
  <c r="Q74" i="2" a="1"/>
  <c r="Q74" i="2" s="1"/>
  <c r="V74" i="2" a="1"/>
  <c r="V74" i="2" s="1"/>
  <c r="F74" i="2" a="1"/>
  <c r="F74" i="2" s="1"/>
  <c r="R74" i="2" a="1"/>
  <c r="R74" i="2" s="1"/>
  <c r="G74" i="2" a="1"/>
  <c r="G74" i="2" s="1"/>
  <c r="L74" i="2" a="1"/>
  <c r="L74" i="2" s="1"/>
  <c r="W74" i="2" a="1"/>
  <c r="W74" i="2" s="1"/>
  <c r="M74" i="2" a="1"/>
  <c r="M74" i="2" s="1"/>
  <c r="S74" i="2" a="1"/>
  <c r="S74" i="2" s="1"/>
  <c r="C74" i="2" a="1"/>
  <c r="C74" i="2" s="1"/>
  <c r="I74" i="2" a="1"/>
  <c r="I74" i="2" s="1"/>
  <c r="O74" i="2" a="1"/>
  <c r="O74" i="2" s="1"/>
  <c r="T74" i="2" a="1"/>
  <c r="T74" i="2" s="1"/>
  <c r="H74" i="2" a="1"/>
  <c r="H74" i="2" s="1"/>
  <c r="N74" i="2" a="1"/>
  <c r="N74" i="2" s="1"/>
  <c r="X74" i="2" a="1"/>
  <c r="X74" i="2" s="1"/>
  <c r="O56" i="2"/>
  <c r="I56" i="2"/>
  <c r="X56" i="2"/>
  <c r="E60" i="2" a="1"/>
  <c r="E60" i="2" s="1"/>
  <c r="K60" i="2" a="1"/>
  <c r="K60" i="2" s="1"/>
  <c r="W60" i="2" a="1"/>
  <c r="W60" i="2" s="1"/>
  <c r="R60" i="2" a="1"/>
  <c r="R60" i="2" s="1"/>
  <c r="Y60" i="2" a="1"/>
  <c r="Y60" i="2" s="1"/>
  <c r="G60" i="2" a="1"/>
  <c r="G60" i="2" s="1"/>
  <c r="M60" i="2" a="1"/>
  <c r="M60" i="2" s="1"/>
  <c r="H60" i="2" a="1"/>
  <c r="H60" i="2" s="1"/>
  <c r="N60" i="2" a="1"/>
  <c r="N60" i="2" s="1"/>
  <c r="S60" i="2" a="1"/>
  <c r="S60" i="2" s="1"/>
  <c r="C60" i="2" a="1"/>
  <c r="C60" i="2" s="1"/>
  <c r="I60" i="2" a="1"/>
  <c r="I60" i="2" s="1"/>
  <c r="T60" i="2" a="1"/>
  <c r="T60" i="2" s="1"/>
  <c r="P60" i="2" a="1"/>
  <c r="P60" i="2" s="1"/>
  <c r="V60" i="2" a="1"/>
  <c r="V60" i="2" s="1"/>
  <c r="D60" i="2" a="1"/>
  <c r="D60" i="2" s="1"/>
  <c r="F60" i="2" a="1"/>
  <c r="F60" i="2" s="1"/>
  <c r="J60" i="2" a="1"/>
  <c r="J60" i="2" s="1"/>
  <c r="L60" i="2" a="1"/>
  <c r="L60" i="2" s="1"/>
  <c r="O60" i="2" a="1"/>
  <c r="O60" i="2" s="1"/>
  <c r="Q60" i="2" a="1"/>
  <c r="Q60" i="2" s="1"/>
  <c r="X60" i="2" a="1"/>
  <c r="X60" i="2" s="1"/>
  <c r="U60" i="2" a="1"/>
  <c r="U60" i="2" s="1"/>
  <c r="E81" i="2" a="1"/>
  <c r="E81" i="2" s="1"/>
  <c r="U81" i="2" a="1"/>
  <c r="U81" i="2" s="1"/>
  <c r="Q81" i="2" a="1"/>
  <c r="Q81" i="2" s="1"/>
  <c r="G81" i="2" a="1"/>
  <c r="G81" i="2" s="1"/>
  <c r="L81" i="2" a="1"/>
  <c r="L81" i="2" s="1"/>
  <c r="R81" i="2" a="1"/>
  <c r="R81" i="2" s="1"/>
  <c r="W81" i="2" a="1"/>
  <c r="W81" i="2" s="1"/>
  <c r="M81" i="2" a="1"/>
  <c r="M81" i="2" s="1"/>
  <c r="D81" i="2" a="1"/>
  <c r="D81" i="2" s="1"/>
  <c r="O81" i="2" a="1"/>
  <c r="O81" i="2" s="1"/>
  <c r="F81" i="2" a="1"/>
  <c r="F81" i="2" s="1"/>
  <c r="P81" i="2" a="1"/>
  <c r="P81" i="2" s="1"/>
  <c r="H81" i="2" a="1"/>
  <c r="H81" i="2" s="1"/>
  <c r="S81" i="2" a="1"/>
  <c r="S81" i="2" s="1"/>
  <c r="I81" i="2" a="1"/>
  <c r="I81" i="2" s="1"/>
  <c r="J81" i="2" a="1"/>
  <c r="J81" i="2" s="1"/>
  <c r="T81" i="2" a="1"/>
  <c r="T81" i="2" s="1"/>
  <c r="K81" i="2" a="1"/>
  <c r="K81" i="2" s="1"/>
  <c r="V81" i="2" a="1"/>
  <c r="V81" i="2" s="1"/>
  <c r="Y81" i="2" a="1"/>
  <c r="Y81" i="2" s="1"/>
  <c r="C81" i="2" a="1"/>
  <c r="C81" i="2" s="1"/>
  <c r="N81" i="2" a="1"/>
  <c r="N81" i="2" s="1"/>
  <c r="X81" i="2" a="1"/>
  <c r="X81" i="2" s="1"/>
  <c r="H65" i="2" a="1"/>
  <c r="H65" i="2" s="1"/>
  <c r="S65" i="2" a="1"/>
  <c r="S65" i="2" s="1"/>
  <c r="O65" i="2" a="1"/>
  <c r="O65" i="2" s="1"/>
  <c r="U65" i="2" a="1"/>
  <c r="U65" i="2" s="1"/>
  <c r="C65" i="2" a="1"/>
  <c r="C65" i="2" s="1"/>
  <c r="J65" i="2" a="1"/>
  <c r="J65" i="2" s="1"/>
  <c r="V65" i="2" a="1"/>
  <c r="V65" i="2" s="1"/>
  <c r="D65" i="2" a="1"/>
  <c r="D65" i="2" s="1"/>
  <c r="K65" i="2" a="1"/>
  <c r="K65" i="2" s="1"/>
  <c r="P65" i="2" a="1"/>
  <c r="P65" i="2" s="1"/>
  <c r="W65" i="2" a="1"/>
  <c r="W65" i="2" s="1"/>
  <c r="E65" i="2" a="1"/>
  <c r="E65" i="2" s="1"/>
  <c r="Q65" i="2" a="1"/>
  <c r="Q65" i="2" s="1"/>
  <c r="X65" i="2" a="1"/>
  <c r="X65" i="2" s="1"/>
  <c r="G65" i="2" a="1"/>
  <c r="G65" i="2" s="1"/>
  <c r="M65" i="2" a="1"/>
  <c r="M65" i="2" s="1"/>
  <c r="R65" i="2" a="1"/>
  <c r="R65" i="2" s="1"/>
  <c r="T65" i="2" a="1"/>
  <c r="T65" i="2" s="1"/>
  <c r="Y65" i="2" a="1"/>
  <c r="Y65" i="2" s="1"/>
  <c r="F65" i="2" a="1"/>
  <c r="F65" i="2" s="1"/>
  <c r="I65" i="2" a="1"/>
  <c r="I65" i="2" s="1"/>
  <c r="N65" i="2" a="1"/>
  <c r="N65" i="2" s="1"/>
  <c r="L65" i="2" a="1"/>
  <c r="L65" i="2" s="1"/>
  <c r="C73" i="2" a="1"/>
  <c r="C73" i="2" s="1"/>
  <c r="O73" i="2" a="1"/>
  <c r="O73" i="2" s="1"/>
  <c r="U73" i="2" a="1"/>
  <c r="U73" i="2" s="1"/>
  <c r="D73" i="2" a="1"/>
  <c r="D73" i="2" s="1"/>
  <c r="J73" i="2" a="1"/>
  <c r="J73" i="2" s="1"/>
  <c r="P73" i="2" a="1"/>
  <c r="P73" i="2" s="1"/>
  <c r="E73" i="2" a="1"/>
  <c r="E73" i="2" s="1"/>
  <c r="Q73" i="2" a="1"/>
  <c r="Q73" i="2" s="1"/>
  <c r="V73" i="2" a="1"/>
  <c r="V73" i="2" s="1"/>
  <c r="F73" i="2" a="1"/>
  <c r="F73" i="2" s="1"/>
  <c r="K73" i="2" a="1"/>
  <c r="K73" i="2" s="1"/>
  <c r="R73" i="2" a="1"/>
  <c r="R73" i="2" s="1"/>
  <c r="W73" i="2" a="1"/>
  <c r="W73" i="2" s="1"/>
  <c r="G73" i="2" a="1"/>
  <c r="G73" i="2" s="1"/>
  <c r="X73" i="2" a="1"/>
  <c r="X73" i="2" s="1"/>
  <c r="L73" i="2" a="1"/>
  <c r="L73" i="2" s="1"/>
  <c r="S73" i="2" a="1"/>
  <c r="S73" i="2" s="1"/>
  <c r="Y73" i="2" a="1"/>
  <c r="Y73" i="2" s="1"/>
  <c r="I73" i="2" a="1"/>
  <c r="I73" i="2" s="1"/>
  <c r="N73" i="2" a="1"/>
  <c r="N73" i="2" s="1"/>
  <c r="T73" i="2" a="1"/>
  <c r="T73" i="2" s="1"/>
  <c r="M73" i="2" a="1"/>
  <c r="M73" i="2" s="1"/>
  <c r="H73" i="2" a="1"/>
  <c r="H73" i="2" s="1"/>
  <c r="G61" i="2" a="1"/>
  <c r="G61" i="2" s="1"/>
  <c r="M61" i="2" a="1"/>
  <c r="M61" i="2" s="1"/>
  <c r="U61" i="2" a="1"/>
  <c r="U61" i="2" s="1"/>
  <c r="I61" i="2" a="1"/>
  <c r="I61" i="2" s="1"/>
  <c r="O61" i="2" a="1"/>
  <c r="O61" i="2" s="1"/>
  <c r="V61" i="2" a="1"/>
  <c r="V61" i="2" s="1"/>
  <c r="C61" i="2" a="1"/>
  <c r="C61" i="2" s="1"/>
  <c r="P61" i="2" a="1"/>
  <c r="P61" i="2" s="1"/>
  <c r="W61" i="2" a="1"/>
  <c r="W61" i="2" s="1"/>
  <c r="D61" i="2" a="1"/>
  <c r="D61" i="2" s="1"/>
  <c r="J61" i="2" a="1"/>
  <c r="J61" i="2" s="1"/>
  <c r="Q61" i="2" a="1"/>
  <c r="Q61" i="2" s="1"/>
  <c r="X61" i="2" a="1"/>
  <c r="X61" i="2" s="1"/>
  <c r="E61" i="2" a="1"/>
  <c r="E61" i="2" s="1"/>
  <c r="K61" i="2" a="1"/>
  <c r="K61" i="2" s="1"/>
  <c r="R61" i="2" a="1"/>
  <c r="R61" i="2" s="1"/>
  <c r="Y61" i="2" a="1"/>
  <c r="Y61" i="2" s="1"/>
  <c r="F61" i="2" a="1"/>
  <c r="F61" i="2" s="1"/>
  <c r="L61" i="2" a="1"/>
  <c r="L61" i="2" s="1"/>
  <c r="T61" i="2" a="1"/>
  <c r="T61" i="2" s="1"/>
  <c r="H61" i="2" a="1"/>
  <c r="H61" i="2" s="1"/>
  <c r="N61" i="2" a="1"/>
  <c r="N61" i="2" s="1"/>
  <c r="S61" i="2" a="1"/>
  <c r="S61" i="2" s="1"/>
  <c r="D56" i="2"/>
  <c r="F56" i="2"/>
  <c r="R56" i="2"/>
  <c r="Y56" i="2"/>
  <c r="C68" i="2" a="1"/>
  <c r="C68" i="2" s="1"/>
  <c r="J68" i="2" a="1"/>
  <c r="J68" i="2" s="1"/>
  <c r="Q68" i="2" a="1"/>
  <c r="Q68" i="2" s="1"/>
  <c r="W68" i="2" a="1"/>
  <c r="W68" i="2" s="1"/>
  <c r="D68" i="2" a="1"/>
  <c r="D68" i="2" s="1"/>
  <c r="R68" i="2" a="1"/>
  <c r="R68" i="2" s="1"/>
  <c r="X68" i="2" a="1"/>
  <c r="X68" i="2" s="1"/>
  <c r="K68" i="2" a="1"/>
  <c r="K68" i="2" s="1"/>
  <c r="E68" i="2" a="1"/>
  <c r="E68" i="2" s="1"/>
  <c r="L68" i="2" a="1"/>
  <c r="L68" i="2" s="1"/>
  <c r="S68" i="2" a="1"/>
  <c r="S68" i="2" s="1"/>
  <c r="Y68" i="2" a="1"/>
  <c r="Y68" i="2" s="1"/>
  <c r="F68" i="2" a="1"/>
  <c r="F68" i="2" s="1"/>
  <c r="M68" i="2" a="1"/>
  <c r="M68" i="2" s="1"/>
  <c r="T68" i="2" a="1"/>
  <c r="T68" i="2" s="1"/>
  <c r="G68" i="2" a="1"/>
  <c r="G68" i="2" s="1"/>
  <c r="N68" i="2" a="1"/>
  <c r="N68" i="2" s="1"/>
  <c r="I68" i="2" a="1"/>
  <c r="I68" i="2" s="1"/>
  <c r="P68" i="2" a="1"/>
  <c r="P68" i="2" s="1"/>
  <c r="V68" i="2" a="1"/>
  <c r="V68" i="2" s="1"/>
  <c r="H68" i="2" a="1"/>
  <c r="H68" i="2" s="1"/>
  <c r="O68" i="2" a="1"/>
  <c r="O68" i="2" s="1"/>
  <c r="U68" i="2" a="1"/>
  <c r="U68" i="2" s="1"/>
  <c r="H76" i="2" a="1"/>
  <c r="H76" i="2" s="1"/>
  <c r="X76" i="2" a="1"/>
  <c r="X76" i="2" s="1"/>
  <c r="C76" i="2" a="1"/>
  <c r="C76" i="2" s="1"/>
  <c r="I76" i="2" a="1"/>
  <c r="I76" i="2" s="1"/>
  <c r="N76" i="2" a="1"/>
  <c r="N76" i="2" s="1"/>
  <c r="S76" i="2" a="1"/>
  <c r="S76" i="2" s="1"/>
  <c r="Y76" i="2" a="1"/>
  <c r="Y76" i="2" s="1"/>
  <c r="D76" i="2" a="1"/>
  <c r="D76" i="2" s="1"/>
  <c r="T76" i="2" a="1"/>
  <c r="T76" i="2" s="1"/>
  <c r="E76" i="2" a="1"/>
  <c r="E76" i="2" s="1"/>
  <c r="J76" i="2" a="1"/>
  <c r="J76" i="2" s="1"/>
  <c r="O76" i="2" a="1"/>
  <c r="O76" i="2" s="1"/>
  <c r="U76" i="2" a="1"/>
  <c r="U76" i="2" s="1"/>
  <c r="P76" i="2" a="1"/>
  <c r="P76" i="2" s="1"/>
  <c r="F76" i="2" a="1"/>
  <c r="F76" i="2" s="1"/>
  <c r="K76" i="2" a="1"/>
  <c r="K76" i="2" s="1"/>
  <c r="Q76" i="2" a="1"/>
  <c r="Q76" i="2" s="1"/>
  <c r="V76" i="2" a="1"/>
  <c r="V76" i="2" s="1"/>
  <c r="G76" i="2" a="1"/>
  <c r="G76" i="2" s="1"/>
  <c r="M76" i="2" a="1"/>
  <c r="M76" i="2" s="1"/>
  <c r="R76" i="2" a="1"/>
  <c r="R76" i="2" s="1"/>
  <c r="W76" i="2" a="1"/>
  <c r="W76" i="2" s="1"/>
  <c r="L76" i="2" a="1"/>
  <c r="L76" i="2" s="1"/>
  <c r="E64" i="2" a="1"/>
  <c r="E64" i="2" s="1"/>
  <c r="K64" i="2" a="1"/>
  <c r="K64" i="2" s="1"/>
  <c r="R64" i="2" a="1"/>
  <c r="R64" i="2" s="1"/>
  <c r="X64" i="2" a="1"/>
  <c r="X64" i="2" s="1"/>
  <c r="M64" i="2" a="1"/>
  <c r="M64" i="2" s="1"/>
  <c r="T64" i="2" a="1"/>
  <c r="T64" i="2" s="1"/>
  <c r="Y64" i="2" a="1"/>
  <c r="Y64" i="2" s="1"/>
  <c r="G64" i="2" a="1"/>
  <c r="G64" i="2" s="1"/>
  <c r="N64" i="2" a="1"/>
  <c r="N64" i="2" s="1"/>
  <c r="H64" i="2" a="1"/>
  <c r="H64" i="2" s="1"/>
  <c r="O64" i="2" a="1"/>
  <c r="O64" i="2" s="1"/>
  <c r="U64" i="2" a="1"/>
  <c r="U64" i="2" s="1"/>
  <c r="C64" i="2" a="1"/>
  <c r="C64" i="2" s="1"/>
  <c r="P64" i="2" a="1"/>
  <c r="P64" i="2" s="1"/>
  <c r="V64" i="2" a="1"/>
  <c r="V64" i="2" s="1"/>
  <c r="J64" i="2" a="1"/>
  <c r="J64" i="2" s="1"/>
  <c r="Q64" i="2" a="1"/>
  <c r="Q64" i="2" s="1"/>
  <c r="W64" i="2" a="1"/>
  <c r="W64" i="2" s="1"/>
  <c r="S64" i="2" a="1"/>
  <c r="S64" i="2" s="1"/>
  <c r="D64" i="2" a="1"/>
  <c r="D64" i="2" s="1"/>
  <c r="F64" i="2" a="1"/>
  <c r="F64" i="2" s="1"/>
  <c r="L64" i="2" a="1"/>
  <c r="L64" i="2" s="1"/>
  <c r="I64" i="2" a="1"/>
  <c r="I64" i="2" s="1"/>
  <c r="N56" i="2"/>
  <c r="S56" i="2"/>
  <c r="E56" i="2"/>
  <c r="E59" i="2" a="1"/>
  <c r="E59" i="2" s="1"/>
  <c r="M59" i="2" a="1"/>
  <c r="M59" i="2" s="1"/>
  <c r="U59" i="2" a="1"/>
  <c r="U59" i="2" s="1"/>
  <c r="G59" i="2" a="1"/>
  <c r="G59" i="2" s="1"/>
  <c r="O59" i="2" a="1"/>
  <c r="O59" i="2" s="1"/>
  <c r="W59" i="2" a="1"/>
  <c r="W59" i="2" s="1"/>
  <c r="H59" i="2" a="1"/>
  <c r="H59" i="2" s="1"/>
  <c r="I59" i="2" a="1"/>
  <c r="I59" i="2" s="1"/>
  <c r="Q59" i="2" a="1"/>
  <c r="Q59" i="2" s="1"/>
  <c r="Y59" i="2" a="1"/>
  <c r="Y59" i="2" s="1"/>
  <c r="C56" i="2"/>
  <c r="D59" i="2" a="1"/>
  <c r="D59" i="2" s="1"/>
  <c r="S59" i="2" a="1"/>
  <c r="S59" i="2" s="1"/>
  <c r="F59" i="2" a="1"/>
  <c r="F59" i="2" s="1"/>
  <c r="T59" i="2" a="1"/>
  <c r="T59" i="2" s="1"/>
  <c r="J59" i="2" a="1"/>
  <c r="J59" i="2" s="1"/>
  <c r="V59" i="2" a="1"/>
  <c r="V59" i="2" s="1"/>
  <c r="K59" i="2" a="1"/>
  <c r="K59" i="2" s="1"/>
  <c r="X59" i="2" a="1"/>
  <c r="X59" i="2" s="1"/>
  <c r="L59" i="2" a="1"/>
  <c r="L59" i="2" s="1"/>
  <c r="C59" i="2" a="1"/>
  <c r="C59" i="2" s="1"/>
  <c r="N59" i="2" a="1"/>
  <c r="N59" i="2" s="1"/>
  <c r="R59" i="2" a="1"/>
  <c r="R59" i="2" s="1"/>
  <c r="P59" i="2" a="1"/>
  <c r="P59" i="2" s="1"/>
  <c r="Q77" i="2" a="1"/>
  <c r="Q77" i="2" s="1"/>
  <c r="G77" i="2" a="1"/>
  <c r="G77" i="2" s="1"/>
  <c r="L77" i="2" a="1"/>
  <c r="L77" i="2" s="1"/>
  <c r="R77" i="2" a="1"/>
  <c r="R77" i="2" s="1"/>
  <c r="W77" i="2" a="1"/>
  <c r="W77" i="2" s="1"/>
  <c r="M77" i="2" a="1"/>
  <c r="M77" i="2" s="1"/>
  <c r="C77" i="2" a="1"/>
  <c r="C77" i="2" s="1"/>
  <c r="H77" i="2" a="1"/>
  <c r="H77" i="2" s="1"/>
  <c r="N77" i="2" a="1"/>
  <c r="N77" i="2" s="1"/>
  <c r="S77" i="2" a="1"/>
  <c r="S77" i="2" s="1"/>
  <c r="X77" i="2" a="1"/>
  <c r="X77" i="2" s="1"/>
  <c r="I77" i="2" a="1"/>
  <c r="I77" i="2" s="1"/>
  <c r="Y77" i="2" a="1"/>
  <c r="Y77" i="2" s="1"/>
  <c r="D77" i="2" a="1"/>
  <c r="D77" i="2" s="1"/>
  <c r="J77" i="2" a="1"/>
  <c r="J77" i="2" s="1"/>
  <c r="O77" i="2" a="1"/>
  <c r="O77" i="2" s="1"/>
  <c r="T77" i="2" a="1"/>
  <c r="T77" i="2" s="1"/>
  <c r="F77" i="2" a="1"/>
  <c r="F77" i="2" s="1"/>
  <c r="K77" i="2" a="1"/>
  <c r="K77" i="2" s="1"/>
  <c r="P77" i="2" a="1"/>
  <c r="P77" i="2" s="1"/>
  <c r="V77" i="2" a="1"/>
  <c r="V77" i="2" s="1"/>
  <c r="E77" i="2" a="1"/>
  <c r="E77" i="2" s="1"/>
  <c r="U77" i="2" a="1"/>
  <c r="U77" i="2" s="1"/>
  <c r="L80" i="2" a="1"/>
  <c r="L80" i="2" s="1"/>
  <c r="G80" i="2" a="1"/>
  <c r="G80" i="2" s="1"/>
  <c r="M80" i="2" a="1"/>
  <c r="M80" i="2" s="1"/>
  <c r="R80" i="2" a="1"/>
  <c r="R80" i="2" s="1"/>
  <c r="W80" i="2" a="1"/>
  <c r="W80" i="2" s="1"/>
  <c r="H80" i="2" a="1"/>
  <c r="H80" i="2" s="1"/>
  <c r="X80" i="2" a="1"/>
  <c r="X80" i="2" s="1"/>
  <c r="C80" i="2" a="1"/>
  <c r="C80" i="2" s="1"/>
  <c r="I80" i="2" a="1"/>
  <c r="I80" i="2" s="1"/>
  <c r="N80" i="2" a="1"/>
  <c r="N80" i="2" s="1"/>
  <c r="S80" i="2" a="1"/>
  <c r="S80" i="2" s="1"/>
  <c r="Y80" i="2" a="1"/>
  <c r="Y80" i="2" s="1"/>
  <c r="D80" i="2" a="1"/>
  <c r="D80" i="2" s="1"/>
  <c r="T80" i="2" a="1"/>
  <c r="T80" i="2" s="1"/>
  <c r="F80" i="2" a="1"/>
  <c r="F80" i="2" s="1"/>
  <c r="O80" i="2" a="1"/>
  <c r="O80" i="2" s="1"/>
  <c r="P80" i="2" a="1"/>
  <c r="P80" i="2" s="1"/>
  <c r="Q80" i="2" a="1"/>
  <c r="Q80" i="2" s="1"/>
  <c r="E80" i="2" a="1"/>
  <c r="E80" i="2" s="1"/>
  <c r="U80" i="2" a="1"/>
  <c r="U80" i="2" s="1"/>
  <c r="J80" i="2" a="1"/>
  <c r="J80" i="2" s="1"/>
  <c r="V80" i="2" a="1"/>
  <c r="V80" i="2" s="1"/>
  <c r="K80" i="2" a="1"/>
  <c r="K80" i="2" s="1"/>
  <c r="H63" i="2" a="1"/>
  <c r="H63" i="2" s="1"/>
  <c r="N63" i="2" a="1"/>
  <c r="N63" i="2" s="1"/>
  <c r="V63" i="2" a="1"/>
  <c r="V63" i="2" s="1"/>
  <c r="C63" i="2" a="1"/>
  <c r="C63" i="2" s="1"/>
  <c r="J63" i="2" a="1"/>
  <c r="J63" i="2" s="1"/>
  <c r="P63" i="2" a="1"/>
  <c r="P63" i="2" s="1"/>
  <c r="D63" i="2" a="1"/>
  <c r="D63" i="2" s="1"/>
  <c r="K63" i="2" a="1"/>
  <c r="K63" i="2" s="1"/>
  <c r="Q63" i="2" a="1"/>
  <c r="Q63" i="2" s="1"/>
  <c r="X63" i="2" a="1"/>
  <c r="X63" i="2" s="1"/>
  <c r="E63" i="2" a="1"/>
  <c r="E63" i="2" s="1"/>
  <c r="R63" i="2" a="1"/>
  <c r="R63" i="2" s="1"/>
  <c r="Y63" i="2" a="1"/>
  <c r="Y63" i="2" s="1"/>
  <c r="F63" i="2" a="1"/>
  <c r="F63" i="2" s="1"/>
  <c r="L63" i="2" a="1"/>
  <c r="L63" i="2" s="1"/>
  <c r="S63" i="2" a="1"/>
  <c r="S63" i="2" s="1"/>
  <c r="U63" i="2" a="1"/>
  <c r="U63" i="2" s="1"/>
  <c r="M63" i="2" a="1"/>
  <c r="M63" i="2" s="1"/>
  <c r="O63" i="2" a="1"/>
  <c r="O63" i="2" s="1"/>
  <c r="T63" i="2" a="1"/>
  <c r="T63" i="2" s="1"/>
  <c r="W63" i="2" a="1"/>
  <c r="W63" i="2" s="1"/>
  <c r="I63" i="2" a="1"/>
  <c r="I63" i="2" s="1"/>
  <c r="G63" i="2" a="1"/>
  <c r="G63" i="2" s="1"/>
  <c r="I67" i="2" a="1"/>
  <c r="I67" i="2" s="1"/>
  <c r="O67" i="2" a="1"/>
  <c r="O67" i="2" s="1"/>
  <c r="U67" i="2" a="1"/>
  <c r="U67" i="2" s="1"/>
  <c r="V67" i="2" a="1"/>
  <c r="V67" i="2" s="1"/>
  <c r="C67" i="2" a="1"/>
  <c r="C67" i="2" s="1"/>
  <c r="D67" i="2" a="1"/>
  <c r="D67" i="2" s="1"/>
  <c r="K67" i="2" a="1"/>
  <c r="K67" i="2" s="1"/>
  <c r="Q67" i="2" a="1"/>
  <c r="Q67" i="2" s="1"/>
  <c r="F67" i="2" a="1"/>
  <c r="F67" i="2" s="1"/>
  <c r="L67" i="2" a="1"/>
  <c r="L67" i="2" s="1"/>
  <c r="R67" i="2" a="1"/>
  <c r="R67" i="2" s="1"/>
  <c r="N67" i="2" a="1"/>
  <c r="N67" i="2" s="1"/>
  <c r="P67" i="2" a="1"/>
  <c r="P67" i="2" s="1"/>
  <c r="E67" i="2" a="1"/>
  <c r="E67" i="2" s="1"/>
  <c r="G67" i="2" a="1"/>
  <c r="G67" i="2" s="1"/>
  <c r="S67" i="2" a="1"/>
  <c r="S67" i="2" s="1"/>
  <c r="H67" i="2" a="1"/>
  <c r="H67" i="2" s="1"/>
  <c r="T67" i="2" a="1"/>
  <c r="T67" i="2" s="1"/>
  <c r="J67" i="2" a="1"/>
  <c r="J67" i="2" s="1"/>
  <c r="W67" i="2" a="1"/>
  <c r="W67" i="2" s="1"/>
  <c r="M67" i="2" a="1"/>
  <c r="M67" i="2" s="1"/>
  <c r="Y67" i="2" a="1"/>
  <c r="Y67" i="2" s="1"/>
  <c r="X67" i="2" a="1"/>
  <c r="X67" i="2" s="1"/>
  <c r="C66" i="2" a="1"/>
  <c r="C66" i="2" s="1"/>
  <c r="I66" i="2" a="1"/>
  <c r="I66" i="2" s="1"/>
  <c r="Q66" i="2" a="1"/>
  <c r="Q66" i="2" s="1"/>
  <c r="W66" i="2" a="1"/>
  <c r="W66" i="2" s="1"/>
  <c r="E66" i="2" a="1"/>
  <c r="E66" i="2" s="1"/>
  <c r="K66" i="2" a="1"/>
  <c r="K66" i="2" s="1"/>
  <c r="F66" i="2" a="1"/>
  <c r="F66" i="2" s="1"/>
  <c r="L66" i="2" a="1"/>
  <c r="L66" i="2" s="1"/>
  <c r="S66" i="2" a="1"/>
  <c r="S66" i="2" s="1"/>
  <c r="Y66" i="2" a="1"/>
  <c r="Y66" i="2" s="1"/>
  <c r="M66" i="2" a="1"/>
  <c r="M66" i="2" s="1"/>
  <c r="T66" i="2" a="1"/>
  <c r="T66" i="2" s="1"/>
  <c r="G66" i="2" a="1"/>
  <c r="G66" i="2" s="1"/>
  <c r="N66" i="2" a="1"/>
  <c r="N66" i="2" s="1"/>
  <c r="U66" i="2" a="1"/>
  <c r="U66" i="2" s="1"/>
  <c r="P66" i="2" a="1"/>
  <c r="P66" i="2" s="1"/>
  <c r="V66" i="2" a="1"/>
  <c r="V66" i="2" s="1"/>
  <c r="X66" i="2" a="1"/>
  <c r="X66" i="2" s="1"/>
  <c r="D66" i="2" a="1"/>
  <c r="D66" i="2" s="1"/>
  <c r="H66" i="2" a="1"/>
  <c r="H66" i="2" s="1"/>
  <c r="J66" i="2" a="1"/>
  <c r="J66" i="2" s="1"/>
  <c r="R66" i="2" a="1"/>
  <c r="R66" i="2" s="1"/>
  <c r="O66" i="2" a="1"/>
  <c r="O66" i="2" s="1"/>
  <c r="V56" i="2"/>
  <c r="H56" i="2"/>
  <c r="W56" i="2"/>
  <c r="T56" i="2"/>
  <c r="I70" i="2" a="1"/>
  <c r="I70" i="2" s="1"/>
  <c r="T70" i="2" a="1"/>
  <c r="T70" i="2" s="1"/>
  <c r="C70" i="2" a="1"/>
  <c r="C70" i="2" s="1"/>
  <c r="J70" i="2" a="1"/>
  <c r="J70" i="2" s="1"/>
  <c r="O70" i="2" a="1"/>
  <c r="O70" i="2" s="1"/>
  <c r="U70" i="2" a="1"/>
  <c r="U70" i="2" s="1"/>
  <c r="D70" i="2" a="1"/>
  <c r="D70" i="2" s="1"/>
  <c r="V70" i="2" a="1"/>
  <c r="V70" i="2" s="1"/>
  <c r="E70" i="2" a="1"/>
  <c r="E70" i="2" s="1"/>
  <c r="K70" i="2" a="1"/>
  <c r="K70" i="2" s="1"/>
  <c r="P70" i="2" a="1"/>
  <c r="P70" i="2" s="1"/>
  <c r="W70" i="2" a="1"/>
  <c r="W70" i="2" s="1"/>
  <c r="F70" i="2" a="1"/>
  <c r="F70" i="2" s="1"/>
  <c r="L70" i="2" a="1"/>
  <c r="L70" i="2" s="1"/>
  <c r="Q70" i="2" a="1"/>
  <c r="Q70" i="2" s="1"/>
  <c r="X70" i="2" a="1"/>
  <c r="X70" i="2" s="1"/>
  <c r="H70" i="2" a="1"/>
  <c r="H70" i="2" s="1"/>
  <c r="N70" i="2" a="1"/>
  <c r="N70" i="2" s="1"/>
  <c r="S70" i="2" a="1"/>
  <c r="S70" i="2" s="1"/>
  <c r="Y70" i="2" a="1"/>
  <c r="Y70" i="2" s="1"/>
  <c r="G70" i="2" a="1"/>
  <c r="G70" i="2" s="1"/>
  <c r="M70" i="2" a="1"/>
  <c r="M70" i="2" s="1"/>
  <c r="R70" i="2" a="1"/>
  <c r="R70" i="2" s="1"/>
  <c r="L56" i="2"/>
  <c r="G75" i="2" a="1"/>
  <c r="G75" i="2" s="1"/>
  <c r="P75" i="2" a="1"/>
  <c r="P75" i="2" s="1"/>
  <c r="C75" i="2" a="1"/>
  <c r="C75" i="2" s="1"/>
  <c r="L75" i="2" a="1"/>
  <c r="L75" i="2" s="1"/>
  <c r="U75" i="2" a="1"/>
  <c r="U75" i="2" s="1"/>
  <c r="H75" i="2" a="1"/>
  <c r="H75" i="2" s="1"/>
  <c r="Q75" i="2" a="1"/>
  <c r="Q75" i="2" s="1"/>
  <c r="D75" i="2" a="1"/>
  <c r="D75" i="2" s="1"/>
  <c r="M75" i="2" a="1"/>
  <c r="M75" i="2" s="1"/>
  <c r="V75" i="2" a="1"/>
  <c r="V75" i="2" s="1"/>
  <c r="I75" i="2" a="1"/>
  <c r="I75" i="2" s="1"/>
  <c r="R75" i="2" a="1"/>
  <c r="R75" i="2" s="1"/>
  <c r="W75" i="2" a="1"/>
  <c r="W75" i="2" s="1"/>
  <c r="E75" i="2" a="1"/>
  <c r="E75" i="2" s="1"/>
  <c r="N75" i="2" a="1"/>
  <c r="N75" i="2" s="1"/>
  <c r="S75" i="2" a="1"/>
  <c r="S75" i="2" s="1"/>
  <c r="X75" i="2" a="1"/>
  <c r="X75" i="2" s="1"/>
  <c r="F75" i="2" a="1"/>
  <c r="F75" i="2" s="1"/>
  <c r="K75" i="2" a="1"/>
  <c r="K75" i="2" s="1"/>
  <c r="T75" i="2" a="1"/>
  <c r="T75" i="2" s="1"/>
  <c r="Y75" i="2" a="1"/>
  <c r="Y75" i="2" s="1"/>
  <c r="J75" i="2" a="1"/>
  <c r="J75" i="2" s="1"/>
  <c r="O75" i="2" a="1"/>
  <c r="O75" i="2" s="1"/>
  <c r="P56" i="2"/>
  <c r="C79" i="2" a="1"/>
  <c r="C79" i="2" s="1"/>
  <c r="S79" i="2" a="1"/>
  <c r="S79" i="2" s="1"/>
  <c r="D79" i="2" a="1"/>
  <c r="D79" i="2" s="1"/>
  <c r="I79" i="2" a="1"/>
  <c r="I79" i="2" s="1"/>
  <c r="N79" i="2" a="1"/>
  <c r="N79" i="2" s="1"/>
  <c r="T79" i="2" a="1"/>
  <c r="T79" i="2" s="1"/>
  <c r="Y79" i="2" a="1"/>
  <c r="Y79" i="2" s="1"/>
  <c r="O79" i="2" a="1"/>
  <c r="O79" i="2" s="1"/>
  <c r="E79" i="2" a="1"/>
  <c r="E79" i="2" s="1"/>
  <c r="J79" i="2" a="1"/>
  <c r="J79" i="2" s="1"/>
  <c r="P79" i="2" a="1"/>
  <c r="P79" i="2" s="1"/>
  <c r="U79" i="2" a="1"/>
  <c r="U79" i="2" s="1"/>
  <c r="K79" i="2" a="1"/>
  <c r="K79" i="2" s="1"/>
  <c r="H79" i="2" a="1"/>
  <c r="H79" i="2" s="1"/>
  <c r="M79" i="2" a="1"/>
  <c r="M79" i="2" s="1"/>
  <c r="R79" i="2" a="1"/>
  <c r="R79" i="2" s="1"/>
  <c r="X79" i="2" a="1"/>
  <c r="X79" i="2" s="1"/>
  <c r="V79" i="2" a="1"/>
  <c r="V79" i="2" s="1"/>
  <c r="W79" i="2" a="1"/>
  <c r="W79" i="2" s="1"/>
  <c r="F79" i="2" a="1"/>
  <c r="F79" i="2" s="1"/>
  <c r="G79" i="2" a="1"/>
  <c r="G79" i="2" s="1"/>
  <c r="L79" i="2" a="1"/>
  <c r="L79" i="2" s="1"/>
  <c r="Q79" i="2" a="1"/>
  <c r="Q79" i="2" s="1"/>
  <c r="C71" i="2" a="1"/>
  <c r="C71" i="2" s="1"/>
  <c r="I71" i="2" a="1"/>
  <c r="I71" i="2" s="1"/>
  <c r="O71" i="2" a="1"/>
  <c r="O71" i="2" s="1"/>
  <c r="U71" i="2" a="1"/>
  <c r="U71" i="2" s="1"/>
  <c r="D71" i="2" a="1"/>
  <c r="D71" i="2" s="1"/>
  <c r="J71" i="2" a="1"/>
  <c r="J71" i="2" s="1"/>
  <c r="P71" i="2" a="1"/>
  <c r="P71" i="2" s="1"/>
  <c r="V71" i="2" a="1"/>
  <c r="V71" i="2" s="1"/>
  <c r="E71" i="2" a="1"/>
  <c r="E71" i="2" s="1"/>
  <c r="K71" i="2" a="1"/>
  <c r="K71" i="2" s="1"/>
  <c r="W71" i="2" a="1"/>
  <c r="W71" i="2" s="1"/>
  <c r="F71" i="2" a="1"/>
  <c r="F71" i="2" s="1"/>
  <c r="L71" i="2" a="1"/>
  <c r="L71" i="2" s="1"/>
  <c r="Q71" i="2" a="1"/>
  <c r="Q71" i="2" s="1"/>
  <c r="G71" i="2" a="1"/>
  <c r="G71" i="2" s="1"/>
  <c r="R71" i="2" a="1"/>
  <c r="R71" i="2" s="1"/>
  <c r="X71" i="2" a="1"/>
  <c r="X71" i="2" s="1"/>
  <c r="H71" i="2" a="1"/>
  <c r="H71" i="2" s="1"/>
  <c r="N71" i="2" a="1"/>
  <c r="N71" i="2" s="1"/>
  <c r="T71" i="2" a="1"/>
  <c r="T71" i="2" s="1"/>
  <c r="Y71" i="2" a="1"/>
  <c r="Y71" i="2" s="1"/>
  <c r="M71" i="2" a="1"/>
  <c r="M71" i="2" s="1"/>
  <c r="S71" i="2" a="1"/>
  <c r="S71" i="2" s="1"/>
  <c r="M69" i="2" a="1"/>
  <c r="M69" i="2" s="1"/>
  <c r="S69" i="2" a="1"/>
  <c r="S69" i="2" s="1"/>
  <c r="Y69" i="2" a="1"/>
  <c r="Y69" i="2" s="1"/>
  <c r="F69" i="2" a="1"/>
  <c r="F69" i="2" s="1"/>
  <c r="G69" i="2" a="1"/>
  <c r="G69" i="2" s="1"/>
  <c r="N69" i="2" a="1"/>
  <c r="N69" i="2" s="1"/>
  <c r="T69" i="2" a="1"/>
  <c r="T69" i="2" s="1"/>
  <c r="H69" i="2" a="1"/>
  <c r="H69" i="2" s="1"/>
  <c r="O69" i="2" a="1"/>
  <c r="O69" i="2" s="1"/>
  <c r="U69" i="2" a="1"/>
  <c r="U69" i="2" s="1"/>
  <c r="C69" i="2" a="1"/>
  <c r="C69" i="2" s="1"/>
  <c r="I69" i="2" a="1"/>
  <c r="I69" i="2" s="1"/>
  <c r="P69" i="2" a="1"/>
  <c r="P69" i="2" s="1"/>
  <c r="J69" i="2" a="1"/>
  <c r="J69" i="2" s="1"/>
  <c r="Q69" i="2" a="1"/>
  <c r="Q69" i="2" s="1"/>
  <c r="V69" i="2" a="1"/>
  <c r="V69" i="2" s="1"/>
  <c r="E69" i="2" a="1"/>
  <c r="E69" i="2" s="1"/>
  <c r="L69" i="2" a="1"/>
  <c r="L69" i="2" s="1"/>
  <c r="R69" i="2" a="1"/>
  <c r="R69" i="2" s="1"/>
  <c r="X69" i="2" a="1"/>
  <c r="X69" i="2" s="1"/>
  <c r="K69" i="2" a="1"/>
  <c r="K69" i="2" s="1"/>
  <c r="W69" i="2" a="1"/>
  <c r="W69" i="2" s="1"/>
  <c r="D69" i="2" a="1"/>
  <c r="D69" i="2" s="1"/>
  <c r="U56" i="2"/>
  <c r="M56" i="2"/>
  <c r="J56" i="2"/>
  <c r="X147" i="7" l="1" a="1"/>
  <c r="X147" i="7" s="1"/>
  <c r="T147" i="7" a="1"/>
  <c r="T147" i="7" s="1"/>
  <c r="P147" i="7" a="1"/>
  <c r="P147" i="7" s="1"/>
  <c r="L147" i="7" a="1"/>
  <c r="L147" i="7" s="1"/>
  <c r="H147" i="7" a="1"/>
  <c r="H147" i="7" s="1"/>
  <c r="D147" i="7" a="1"/>
  <c r="D147" i="7" s="1"/>
  <c r="W147" i="7" a="1"/>
  <c r="W147" i="7" s="1"/>
  <c r="S147" i="7" a="1"/>
  <c r="S147" i="7" s="1"/>
  <c r="O147" i="7" a="1"/>
  <c r="O147" i="7" s="1"/>
  <c r="K147" i="7" a="1"/>
  <c r="K147" i="7" s="1"/>
  <c r="G147" i="7" a="1"/>
  <c r="G147" i="7" s="1"/>
  <c r="C147" i="7" a="1"/>
  <c r="C147" i="7" s="1"/>
  <c r="V147" i="7" a="1"/>
  <c r="V147" i="7" s="1"/>
  <c r="R147" i="7" a="1"/>
  <c r="R147" i="7" s="1"/>
  <c r="N147" i="7" a="1"/>
  <c r="N147" i="7" s="1"/>
  <c r="J147" i="7" a="1"/>
  <c r="J147" i="7" s="1"/>
  <c r="F147" i="7" a="1"/>
  <c r="F147" i="7" s="1"/>
  <c r="Q147" i="7" a="1"/>
  <c r="Q147" i="7" s="1"/>
  <c r="E147" i="7" a="1"/>
  <c r="E147" i="7" s="1"/>
  <c r="Y147" i="7" a="1"/>
  <c r="Y147" i="7" s="1"/>
  <c r="M147" i="7" a="1"/>
  <c r="M147" i="7" s="1"/>
  <c r="U147" i="7" a="1"/>
  <c r="U147" i="7" s="1"/>
  <c r="I147" i="7" a="1"/>
  <c r="I147" i="7" s="1"/>
  <c r="W154" i="7" a="1"/>
  <c r="W154" i="7" s="1"/>
  <c r="S154" i="7" a="1"/>
  <c r="S154" i="7" s="1"/>
  <c r="O154" i="7" a="1"/>
  <c r="O154" i="7" s="1"/>
  <c r="K154" i="7" a="1"/>
  <c r="K154" i="7" s="1"/>
  <c r="G154" i="7" a="1"/>
  <c r="G154" i="7" s="1"/>
  <c r="C154" i="7" a="1"/>
  <c r="C154" i="7" s="1"/>
  <c r="V154" i="7" a="1"/>
  <c r="V154" i="7" s="1"/>
  <c r="R154" i="7" a="1"/>
  <c r="R154" i="7" s="1"/>
  <c r="N154" i="7" a="1"/>
  <c r="N154" i="7" s="1"/>
  <c r="J154" i="7" a="1"/>
  <c r="J154" i="7" s="1"/>
  <c r="F154" i="7" a="1"/>
  <c r="F154" i="7" s="1"/>
  <c r="X154" i="7" a="1"/>
  <c r="X154" i="7" s="1"/>
  <c r="U154" i="7" a="1"/>
  <c r="U154" i="7" s="1"/>
  <c r="L154" i="7" a="1"/>
  <c r="L154" i="7" s="1"/>
  <c r="I154" i="7" a="1"/>
  <c r="I154" i="7" s="1"/>
  <c r="T154" i="7" a="1"/>
  <c r="T154" i="7" s="1"/>
  <c r="E154" i="7" a="1"/>
  <c r="E154" i="7" s="1"/>
  <c r="M154" i="7" a="1"/>
  <c r="M154" i="7" s="1"/>
  <c r="H154" i="7" a="1"/>
  <c r="H154" i="7" s="1"/>
  <c r="D154" i="7" a="1"/>
  <c r="D154" i="7" s="1"/>
  <c r="Y154" i="7" a="1"/>
  <c r="Y154" i="7" s="1"/>
  <c r="Q154" i="7" a="1"/>
  <c r="Q154" i="7" s="1"/>
  <c r="P154" i="7" a="1"/>
  <c r="P154" i="7" s="1"/>
  <c r="Y158" i="7" a="1"/>
  <c r="Y158" i="7" s="1"/>
  <c r="U158" i="7" a="1"/>
  <c r="U158" i="7" s="1"/>
  <c r="Q158" i="7" a="1"/>
  <c r="Q158" i="7" s="1"/>
  <c r="M158" i="7" a="1"/>
  <c r="M158" i="7" s="1"/>
  <c r="I158" i="7" a="1"/>
  <c r="I158" i="7" s="1"/>
  <c r="E158" i="7" a="1"/>
  <c r="E158" i="7" s="1"/>
  <c r="X158" i="7" a="1"/>
  <c r="X158" i="7" s="1"/>
  <c r="T158" i="7" a="1"/>
  <c r="T158" i="7" s="1"/>
  <c r="P158" i="7" a="1"/>
  <c r="P158" i="7" s="1"/>
  <c r="L158" i="7" a="1"/>
  <c r="L158" i="7" s="1"/>
  <c r="H158" i="7" a="1"/>
  <c r="H158" i="7" s="1"/>
  <c r="D158" i="7" a="1"/>
  <c r="D158" i="7" s="1"/>
  <c r="C158" i="7" a="1"/>
  <c r="C158" i="7" s="1"/>
  <c r="W158" i="7" a="1"/>
  <c r="W158" i="7" s="1"/>
  <c r="N158" i="7" a="1"/>
  <c r="N158" i="7" s="1"/>
  <c r="K158" i="7" a="1"/>
  <c r="K158" i="7" s="1"/>
  <c r="V158" i="7" a="1"/>
  <c r="V158" i="7" s="1"/>
  <c r="G158" i="7" a="1"/>
  <c r="G158" i="7" s="1"/>
  <c r="F158" i="7" a="1"/>
  <c r="F158" i="7" s="1"/>
  <c r="S158" i="7" a="1"/>
  <c r="S158" i="7" s="1"/>
  <c r="R158" i="7" a="1"/>
  <c r="R158" i="7" s="1"/>
  <c r="O158" i="7" a="1"/>
  <c r="O158" i="7" s="1"/>
  <c r="J158" i="7" a="1"/>
  <c r="J158" i="7" s="1"/>
  <c r="H133" i="7"/>
  <c r="F133" i="7"/>
  <c r="W133" i="7"/>
  <c r="U133" i="7"/>
  <c r="L133" i="7"/>
  <c r="T133" i="7"/>
  <c r="E133" i="7"/>
  <c r="Y157" i="7" a="1"/>
  <c r="Y157" i="7" s="1"/>
  <c r="U157" i="7" a="1"/>
  <c r="U157" i="7" s="1"/>
  <c r="Q157" i="7" a="1"/>
  <c r="Q157" i="7" s="1"/>
  <c r="M157" i="7" a="1"/>
  <c r="M157" i="7" s="1"/>
  <c r="I157" i="7" a="1"/>
  <c r="I157" i="7" s="1"/>
  <c r="E157" i="7" a="1"/>
  <c r="E157" i="7" s="1"/>
  <c r="X157" i="7" a="1"/>
  <c r="X157" i="7" s="1"/>
  <c r="T157" i="7" a="1"/>
  <c r="T157" i="7" s="1"/>
  <c r="P157" i="7" a="1"/>
  <c r="P157" i="7" s="1"/>
  <c r="L157" i="7" a="1"/>
  <c r="L157" i="7" s="1"/>
  <c r="H157" i="7" a="1"/>
  <c r="H157" i="7" s="1"/>
  <c r="D157" i="7" a="1"/>
  <c r="D157" i="7" s="1"/>
  <c r="W157" i="7" a="1"/>
  <c r="W157" i="7" s="1"/>
  <c r="S157" i="7" a="1"/>
  <c r="S157" i="7" s="1"/>
  <c r="O157" i="7" a="1"/>
  <c r="O157" i="7" s="1"/>
  <c r="K157" i="7" a="1"/>
  <c r="K157" i="7" s="1"/>
  <c r="G157" i="7" a="1"/>
  <c r="G157" i="7" s="1"/>
  <c r="C157" i="7" a="1"/>
  <c r="C157" i="7" s="1"/>
  <c r="F157" i="7" a="1"/>
  <c r="F157" i="7" s="1"/>
  <c r="N157" i="7" a="1"/>
  <c r="N157" i="7" s="1"/>
  <c r="J157" i="7" a="1"/>
  <c r="J157" i="7" s="1"/>
  <c r="V157" i="7" a="1"/>
  <c r="V157" i="7" s="1"/>
  <c r="R157" i="7" a="1"/>
  <c r="R157" i="7" s="1"/>
  <c r="X155" i="7" a="1"/>
  <c r="X155" i="7" s="1"/>
  <c r="T155" i="7" a="1"/>
  <c r="T155" i="7" s="1"/>
  <c r="P155" i="7" a="1"/>
  <c r="P155" i="7" s="1"/>
  <c r="L155" i="7" a="1"/>
  <c r="L155" i="7" s="1"/>
  <c r="H155" i="7" a="1"/>
  <c r="H155" i="7" s="1"/>
  <c r="D155" i="7" a="1"/>
  <c r="D155" i="7" s="1"/>
  <c r="W155" i="7" a="1"/>
  <c r="W155" i="7" s="1"/>
  <c r="S155" i="7" a="1"/>
  <c r="S155" i="7" s="1"/>
  <c r="O155" i="7" a="1"/>
  <c r="O155" i="7" s="1"/>
  <c r="K155" i="7" a="1"/>
  <c r="K155" i="7" s="1"/>
  <c r="G155" i="7" a="1"/>
  <c r="G155" i="7" s="1"/>
  <c r="C155" i="7" a="1"/>
  <c r="C155" i="7" s="1"/>
  <c r="V155" i="7" a="1"/>
  <c r="V155" i="7" s="1"/>
  <c r="R155" i="7" a="1"/>
  <c r="R155" i="7" s="1"/>
  <c r="N155" i="7" a="1"/>
  <c r="N155" i="7" s="1"/>
  <c r="J155" i="7" a="1"/>
  <c r="J155" i="7" s="1"/>
  <c r="F155" i="7" a="1"/>
  <c r="F155" i="7" s="1"/>
  <c r="U155" i="7" a="1"/>
  <c r="U155" i="7" s="1"/>
  <c r="I155" i="7" a="1"/>
  <c r="I155" i="7" s="1"/>
  <c r="Q155" i="7" a="1"/>
  <c r="Q155" i="7" s="1"/>
  <c r="Y155" i="7" a="1"/>
  <c r="Y155" i="7" s="1"/>
  <c r="M155" i="7" a="1"/>
  <c r="M155" i="7" s="1"/>
  <c r="E155" i="7" a="1"/>
  <c r="E155" i="7" s="1"/>
  <c r="W145" i="7" a="1"/>
  <c r="W145" i="7" s="1"/>
  <c r="S145" i="7" a="1"/>
  <c r="S145" i="7" s="1"/>
  <c r="O145" i="7" a="1"/>
  <c r="O145" i="7" s="1"/>
  <c r="Y145" i="7" a="1"/>
  <c r="Y145" i="7" s="1"/>
  <c r="U145" i="7" a="1"/>
  <c r="U145" i="7" s="1"/>
  <c r="Q145" i="7" a="1"/>
  <c r="Q145" i="7" s="1"/>
  <c r="V145" i="7" a="1"/>
  <c r="V145" i="7" s="1"/>
  <c r="F145" i="7" a="1"/>
  <c r="F145" i="7" s="1"/>
  <c r="J145" i="7" a="1"/>
  <c r="J145" i="7" s="1"/>
  <c r="E145" i="7" a="1"/>
  <c r="E145" i="7" s="1"/>
  <c r="T145" i="7" a="1"/>
  <c r="T145" i="7" s="1"/>
  <c r="N145" i="7" a="1"/>
  <c r="N145" i="7" s="1"/>
  <c r="I145" i="7" a="1"/>
  <c r="I145" i="7" s="1"/>
  <c r="M145" i="7" a="1"/>
  <c r="M145" i="7" s="1"/>
  <c r="D145" i="7" a="1"/>
  <c r="D145" i="7" s="1"/>
  <c r="X145" i="7" a="1"/>
  <c r="X145" i="7" s="1"/>
  <c r="R145" i="7" a="1"/>
  <c r="R145" i="7" s="1"/>
  <c r="L145" i="7" a="1"/>
  <c r="L145" i="7" s="1"/>
  <c r="C145" i="7" a="1"/>
  <c r="C145" i="7" s="1"/>
  <c r="K145" i="7" a="1"/>
  <c r="K145" i="7" s="1"/>
  <c r="H145" i="7" a="1"/>
  <c r="H145" i="7" s="1"/>
  <c r="G145" i="7" a="1"/>
  <c r="G145" i="7" s="1"/>
  <c r="P145" i="7" a="1"/>
  <c r="P145" i="7" s="1"/>
  <c r="V151" i="7" a="1"/>
  <c r="V151" i="7" s="1"/>
  <c r="R151" i="7" a="1"/>
  <c r="R151" i="7" s="1"/>
  <c r="N151" i="7" a="1"/>
  <c r="N151" i="7" s="1"/>
  <c r="J151" i="7" a="1"/>
  <c r="J151" i="7" s="1"/>
  <c r="F151" i="7" a="1"/>
  <c r="F151" i="7" s="1"/>
  <c r="Y151" i="7" a="1"/>
  <c r="Y151" i="7" s="1"/>
  <c r="U151" i="7" a="1"/>
  <c r="U151" i="7" s="1"/>
  <c r="Q151" i="7" a="1"/>
  <c r="Q151" i="7" s="1"/>
  <c r="M151" i="7" a="1"/>
  <c r="M151" i="7" s="1"/>
  <c r="I151" i="7" a="1"/>
  <c r="I151" i="7" s="1"/>
  <c r="E151" i="7" a="1"/>
  <c r="E151" i="7" s="1"/>
  <c r="X151" i="7" a="1"/>
  <c r="X151" i="7" s="1"/>
  <c r="T151" i="7" a="1"/>
  <c r="T151" i="7" s="1"/>
  <c r="P151" i="7" a="1"/>
  <c r="P151" i="7" s="1"/>
  <c r="L151" i="7" a="1"/>
  <c r="L151" i="7" s="1"/>
  <c r="H151" i="7" a="1"/>
  <c r="H151" i="7" s="1"/>
  <c r="D151" i="7" a="1"/>
  <c r="D151" i="7" s="1"/>
  <c r="S151" i="7" a="1"/>
  <c r="S151" i="7" s="1"/>
  <c r="G151" i="7" a="1"/>
  <c r="G151" i="7" s="1"/>
  <c r="O151" i="7" a="1"/>
  <c r="O151" i="7" s="1"/>
  <c r="W151" i="7" a="1"/>
  <c r="W151" i="7" s="1"/>
  <c r="K151" i="7" a="1"/>
  <c r="K151" i="7" s="1"/>
  <c r="C151" i="7" a="1"/>
  <c r="C151" i="7" s="1"/>
  <c r="W141" i="7" a="1"/>
  <c r="W141" i="7" s="1"/>
  <c r="S141" i="7" a="1"/>
  <c r="S141" i="7" s="1"/>
  <c r="O141" i="7" a="1"/>
  <c r="O141" i="7" s="1"/>
  <c r="K141" i="7" a="1"/>
  <c r="K141" i="7" s="1"/>
  <c r="G141" i="7" a="1"/>
  <c r="G141" i="7" s="1"/>
  <c r="C141" i="7" a="1"/>
  <c r="C141" i="7" s="1"/>
  <c r="V141" i="7" a="1"/>
  <c r="V141" i="7" s="1"/>
  <c r="R141" i="7" a="1"/>
  <c r="R141" i="7" s="1"/>
  <c r="N141" i="7" a="1"/>
  <c r="N141" i="7" s="1"/>
  <c r="J141" i="7" a="1"/>
  <c r="J141" i="7" s="1"/>
  <c r="F141" i="7" a="1"/>
  <c r="F141" i="7" s="1"/>
  <c r="Y141" i="7" a="1"/>
  <c r="Y141" i="7" s="1"/>
  <c r="U141" i="7" a="1"/>
  <c r="U141" i="7" s="1"/>
  <c r="Q141" i="7" a="1"/>
  <c r="Q141" i="7" s="1"/>
  <c r="M141" i="7" a="1"/>
  <c r="M141" i="7" s="1"/>
  <c r="I141" i="7" a="1"/>
  <c r="I141" i="7" s="1"/>
  <c r="E141" i="7" a="1"/>
  <c r="E141" i="7" s="1"/>
  <c r="T141" i="7" a="1"/>
  <c r="T141" i="7" s="1"/>
  <c r="H141" i="7" a="1"/>
  <c r="H141" i="7" s="1"/>
  <c r="P141" i="7" a="1"/>
  <c r="P141" i="7" s="1"/>
  <c r="X141" i="7" a="1"/>
  <c r="X141" i="7" s="1"/>
  <c r="D141" i="7" a="1"/>
  <c r="D141" i="7" s="1"/>
  <c r="L141" i="7" a="1"/>
  <c r="L141" i="7" s="1"/>
  <c r="W146" i="7" a="1"/>
  <c r="W146" i="7" s="1"/>
  <c r="S146" i="7" a="1"/>
  <c r="S146" i="7" s="1"/>
  <c r="O146" i="7" a="1"/>
  <c r="O146" i="7" s="1"/>
  <c r="K146" i="7" a="1"/>
  <c r="K146" i="7" s="1"/>
  <c r="G146" i="7" a="1"/>
  <c r="G146" i="7" s="1"/>
  <c r="V146" i="7" a="1"/>
  <c r="V146" i="7" s="1"/>
  <c r="R146" i="7" a="1"/>
  <c r="R146" i="7" s="1"/>
  <c r="N146" i="7" a="1"/>
  <c r="N146" i="7" s="1"/>
  <c r="J146" i="7" a="1"/>
  <c r="J146" i="7" s="1"/>
  <c r="F146" i="7" a="1"/>
  <c r="F146" i="7" s="1"/>
  <c r="T146" i="7" a="1"/>
  <c r="T146" i="7" s="1"/>
  <c r="L146" i="7" a="1"/>
  <c r="L146" i="7" s="1"/>
  <c r="D146" i="7" a="1"/>
  <c r="D146" i="7" s="1"/>
  <c r="C146" i="7" a="1"/>
  <c r="C146" i="7" s="1"/>
  <c r="Y146" i="7" a="1"/>
  <c r="Y146" i="7" s="1"/>
  <c r="Q146" i="7" a="1"/>
  <c r="Q146" i="7" s="1"/>
  <c r="I146" i="7" a="1"/>
  <c r="I146" i="7" s="1"/>
  <c r="X146" i="7" a="1"/>
  <c r="X146" i="7" s="1"/>
  <c r="P146" i="7" a="1"/>
  <c r="P146" i="7" s="1"/>
  <c r="H146" i="7" a="1"/>
  <c r="H146" i="7" s="1"/>
  <c r="E146" i="7" a="1"/>
  <c r="E146" i="7" s="1"/>
  <c r="U146" i="7" a="1"/>
  <c r="U146" i="7" s="1"/>
  <c r="M146" i="7" a="1"/>
  <c r="M146" i="7" s="1"/>
  <c r="Y133" i="7"/>
  <c r="D133" i="7"/>
  <c r="N133" i="7"/>
  <c r="Y150" i="7" a="1"/>
  <c r="Y150" i="7" s="1"/>
  <c r="U150" i="7" a="1"/>
  <c r="U150" i="7" s="1"/>
  <c r="Q150" i="7" a="1"/>
  <c r="Q150" i="7" s="1"/>
  <c r="M150" i="7" a="1"/>
  <c r="M150" i="7" s="1"/>
  <c r="I150" i="7" a="1"/>
  <c r="I150" i="7" s="1"/>
  <c r="E150" i="7" a="1"/>
  <c r="E150" i="7" s="1"/>
  <c r="X150" i="7" a="1"/>
  <c r="X150" i="7" s="1"/>
  <c r="T150" i="7" a="1"/>
  <c r="T150" i="7" s="1"/>
  <c r="P150" i="7" a="1"/>
  <c r="P150" i="7" s="1"/>
  <c r="L150" i="7" a="1"/>
  <c r="L150" i="7" s="1"/>
  <c r="H150" i="7" a="1"/>
  <c r="H150" i="7" s="1"/>
  <c r="D150" i="7" a="1"/>
  <c r="D150" i="7" s="1"/>
  <c r="V150" i="7" a="1"/>
  <c r="V150" i="7" s="1"/>
  <c r="S150" i="7" a="1"/>
  <c r="S150" i="7" s="1"/>
  <c r="J150" i="7" a="1"/>
  <c r="J150" i="7" s="1"/>
  <c r="G150" i="7" a="1"/>
  <c r="G150" i="7" s="1"/>
  <c r="R150" i="7" a="1"/>
  <c r="R150" i="7" s="1"/>
  <c r="C150" i="7" a="1"/>
  <c r="C150" i="7" s="1"/>
  <c r="O150" i="7" a="1"/>
  <c r="O150" i="7" s="1"/>
  <c r="N150" i="7" a="1"/>
  <c r="N150" i="7" s="1"/>
  <c r="K150" i="7" a="1"/>
  <c r="K150" i="7" s="1"/>
  <c r="F150" i="7" a="1"/>
  <c r="F150" i="7" s="1"/>
  <c r="W150" i="7" a="1"/>
  <c r="W150" i="7" s="1"/>
  <c r="K133" i="7"/>
  <c r="V139" i="7" a="1"/>
  <c r="V139" i="7" s="1"/>
  <c r="R139" i="7" a="1"/>
  <c r="R139" i="7" s="1"/>
  <c r="N139" i="7" a="1"/>
  <c r="N139" i="7" s="1"/>
  <c r="J139" i="7" a="1"/>
  <c r="J139" i="7" s="1"/>
  <c r="F139" i="7" a="1"/>
  <c r="F139" i="7" s="1"/>
  <c r="Y139" i="7" a="1"/>
  <c r="Y139" i="7" s="1"/>
  <c r="U139" i="7" a="1"/>
  <c r="U139" i="7" s="1"/>
  <c r="Q139" i="7" a="1"/>
  <c r="Q139" i="7" s="1"/>
  <c r="M139" i="7" a="1"/>
  <c r="M139" i="7" s="1"/>
  <c r="I139" i="7" a="1"/>
  <c r="I139" i="7" s="1"/>
  <c r="E139" i="7" a="1"/>
  <c r="E139" i="7" s="1"/>
  <c r="X139" i="7" a="1"/>
  <c r="X139" i="7" s="1"/>
  <c r="T139" i="7" a="1"/>
  <c r="T139" i="7" s="1"/>
  <c r="P139" i="7" a="1"/>
  <c r="P139" i="7" s="1"/>
  <c r="L139" i="7" a="1"/>
  <c r="L139" i="7" s="1"/>
  <c r="H139" i="7" a="1"/>
  <c r="H139" i="7" s="1"/>
  <c r="D139" i="7" a="1"/>
  <c r="D139" i="7" s="1"/>
  <c r="O139" i="7" a="1"/>
  <c r="O139" i="7" s="1"/>
  <c r="C139" i="7" a="1"/>
  <c r="C139" i="7" s="1"/>
  <c r="W139" i="7" a="1"/>
  <c r="W139" i="7" s="1"/>
  <c r="K139" i="7" a="1"/>
  <c r="K139" i="7" s="1"/>
  <c r="S139" i="7" a="1"/>
  <c r="S139" i="7" s="1"/>
  <c r="G139" i="7" a="1"/>
  <c r="G139" i="7" s="1"/>
  <c r="X143" i="7" a="1"/>
  <c r="X143" i="7" s="1"/>
  <c r="T143" i="7" a="1"/>
  <c r="T143" i="7" s="1"/>
  <c r="P143" i="7" a="1"/>
  <c r="P143" i="7" s="1"/>
  <c r="L143" i="7" a="1"/>
  <c r="L143" i="7" s="1"/>
  <c r="H143" i="7" a="1"/>
  <c r="H143" i="7" s="1"/>
  <c r="D143" i="7" a="1"/>
  <c r="D143" i="7" s="1"/>
  <c r="W143" i="7" a="1"/>
  <c r="W143" i="7" s="1"/>
  <c r="S143" i="7" a="1"/>
  <c r="S143" i="7" s="1"/>
  <c r="O143" i="7" a="1"/>
  <c r="O143" i="7" s="1"/>
  <c r="K143" i="7" a="1"/>
  <c r="K143" i="7" s="1"/>
  <c r="G143" i="7" a="1"/>
  <c r="G143" i="7" s="1"/>
  <c r="C143" i="7" a="1"/>
  <c r="C143" i="7" s="1"/>
  <c r="V143" i="7" a="1"/>
  <c r="V143" i="7" s="1"/>
  <c r="R143" i="7" a="1"/>
  <c r="R143" i="7" s="1"/>
  <c r="N143" i="7" a="1"/>
  <c r="N143" i="7" s="1"/>
  <c r="J143" i="7" a="1"/>
  <c r="J143" i="7" s="1"/>
  <c r="F143" i="7" a="1"/>
  <c r="F143" i="7" s="1"/>
  <c r="Q143" i="7" a="1"/>
  <c r="Q143" i="7" s="1"/>
  <c r="E143" i="7" a="1"/>
  <c r="E143" i="7" s="1"/>
  <c r="Y143" i="7" a="1"/>
  <c r="Y143" i="7" s="1"/>
  <c r="M143" i="7" a="1"/>
  <c r="M143" i="7" s="1"/>
  <c r="I143" i="7" a="1"/>
  <c r="I143" i="7" s="1"/>
  <c r="U143" i="7" a="1"/>
  <c r="U143" i="7" s="1"/>
  <c r="X142" i="7" a="1"/>
  <c r="X142" i="7" s="1"/>
  <c r="T142" i="7" a="1"/>
  <c r="T142" i="7" s="1"/>
  <c r="P142" i="7" a="1"/>
  <c r="P142" i="7" s="1"/>
  <c r="L142" i="7" a="1"/>
  <c r="L142" i="7" s="1"/>
  <c r="H142" i="7" a="1"/>
  <c r="H142" i="7" s="1"/>
  <c r="D142" i="7" a="1"/>
  <c r="D142" i="7" s="1"/>
  <c r="W142" i="7" a="1"/>
  <c r="W142" i="7" s="1"/>
  <c r="S142" i="7" a="1"/>
  <c r="S142" i="7" s="1"/>
  <c r="O142" i="7" a="1"/>
  <c r="O142" i="7" s="1"/>
  <c r="K142" i="7" a="1"/>
  <c r="K142" i="7" s="1"/>
  <c r="G142" i="7" a="1"/>
  <c r="G142" i="7" s="1"/>
  <c r="C142" i="7" a="1"/>
  <c r="C142" i="7" s="1"/>
  <c r="R142" i="7" a="1"/>
  <c r="R142" i="7" s="1"/>
  <c r="Q142" i="7" a="1"/>
  <c r="Q142" i="7" s="1"/>
  <c r="F142" i="7" a="1"/>
  <c r="F142" i="7" s="1"/>
  <c r="E142" i="7" a="1"/>
  <c r="E142" i="7" s="1"/>
  <c r="Y142" i="7" a="1"/>
  <c r="Y142" i="7" s="1"/>
  <c r="N142" i="7" a="1"/>
  <c r="N142" i="7" s="1"/>
  <c r="M142" i="7" a="1"/>
  <c r="M142" i="7" s="1"/>
  <c r="I142" i="7" a="1"/>
  <c r="I142" i="7" s="1"/>
  <c r="V142" i="7" a="1"/>
  <c r="V142" i="7" s="1"/>
  <c r="U142" i="7" a="1"/>
  <c r="U142" i="7" s="1"/>
  <c r="J142" i="7" a="1"/>
  <c r="J142" i="7" s="1"/>
  <c r="Y144" i="7" a="1"/>
  <c r="Y144" i="7" s="1"/>
  <c r="U144" i="7" a="1"/>
  <c r="U144" i="7" s="1"/>
  <c r="Q144" i="7" a="1"/>
  <c r="Q144" i="7" s="1"/>
  <c r="M144" i="7" a="1"/>
  <c r="M144" i="7" s="1"/>
  <c r="I144" i="7" a="1"/>
  <c r="I144" i="7" s="1"/>
  <c r="E144" i="7" a="1"/>
  <c r="E144" i="7" s="1"/>
  <c r="X144" i="7" a="1"/>
  <c r="X144" i="7" s="1"/>
  <c r="T144" i="7" a="1"/>
  <c r="T144" i="7" s="1"/>
  <c r="P144" i="7" a="1"/>
  <c r="P144" i="7" s="1"/>
  <c r="L144" i="7" a="1"/>
  <c r="L144" i="7" s="1"/>
  <c r="H144" i="7" a="1"/>
  <c r="H144" i="7" s="1"/>
  <c r="D144" i="7" a="1"/>
  <c r="D144" i="7" s="1"/>
  <c r="N144" i="7" a="1"/>
  <c r="N144" i="7" s="1"/>
  <c r="C144" i="7" a="1"/>
  <c r="C144" i="7" s="1"/>
  <c r="W144" i="7" a="1"/>
  <c r="W144" i="7" s="1"/>
  <c r="V144" i="7" a="1"/>
  <c r="V144" i="7" s="1"/>
  <c r="K144" i="7" a="1"/>
  <c r="K144" i="7" s="1"/>
  <c r="J144" i="7" a="1"/>
  <c r="J144" i="7" s="1"/>
  <c r="S144" i="7" a="1"/>
  <c r="S144" i="7" s="1"/>
  <c r="O144" i="7" a="1"/>
  <c r="O144" i="7" s="1"/>
  <c r="G144" i="7" a="1"/>
  <c r="G144" i="7" s="1"/>
  <c r="F144" i="7" a="1"/>
  <c r="F144" i="7" s="1"/>
  <c r="R144" i="7" a="1"/>
  <c r="R144" i="7" s="1"/>
  <c r="X156" i="7" a="1"/>
  <c r="X156" i="7" s="1"/>
  <c r="T156" i="7" a="1"/>
  <c r="T156" i="7" s="1"/>
  <c r="P156" i="7" a="1"/>
  <c r="P156" i="7" s="1"/>
  <c r="L156" i="7" a="1"/>
  <c r="L156" i="7" s="1"/>
  <c r="H156" i="7" a="1"/>
  <c r="H156" i="7" s="1"/>
  <c r="D156" i="7" a="1"/>
  <c r="D156" i="7" s="1"/>
  <c r="W156" i="7" a="1"/>
  <c r="W156" i="7" s="1"/>
  <c r="S156" i="7" a="1"/>
  <c r="S156" i="7" s="1"/>
  <c r="O156" i="7" a="1"/>
  <c r="O156" i="7" s="1"/>
  <c r="K156" i="7" a="1"/>
  <c r="K156" i="7" s="1"/>
  <c r="G156" i="7" a="1"/>
  <c r="G156" i="7" s="1"/>
  <c r="C156" i="7" a="1"/>
  <c r="C156" i="7" s="1"/>
  <c r="R156" i="7" a="1"/>
  <c r="R156" i="7" s="1"/>
  <c r="I156" i="7" a="1"/>
  <c r="I156" i="7" s="1"/>
  <c r="F156" i="7" a="1"/>
  <c r="F156" i="7" s="1"/>
  <c r="Q156" i="7" a="1"/>
  <c r="Q156" i="7" s="1"/>
  <c r="N156" i="7" a="1"/>
  <c r="N156" i="7" s="1"/>
  <c r="E156" i="7" a="1"/>
  <c r="E156" i="7" s="1"/>
  <c r="V156" i="7" a="1"/>
  <c r="V156" i="7" s="1"/>
  <c r="M156" i="7" a="1"/>
  <c r="M156" i="7" s="1"/>
  <c r="U156" i="7" a="1"/>
  <c r="U156" i="7" s="1"/>
  <c r="J156" i="7" a="1"/>
  <c r="J156" i="7" s="1"/>
  <c r="Y156" i="7" a="1"/>
  <c r="Y156" i="7" s="1"/>
  <c r="X148" i="7" a="1"/>
  <c r="X148" i="7" s="1"/>
  <c r="T148" i="7" a="1"/>
  <c r="T148" i="7" s="1"/>
  <c r="P148" i="7" a="1"/>
  <c r="P148" i="7" s="1"/>
  <c r="L148" i="7" a="1"/>
  <c r="L148" i="7" s="1"/>
  <c r="H148" i="7" a="1"/>
  <c r="H148" i="7" s="1"/>
  <c r="D148" i="7" a="1"/>
  <c r="D148" i="7" s="1"/>
  <c r="W148" i="7" a="1"/>
  <c r="W148" i="7" s="1"/>
  <c r="S148" i="7" a="1"/>
  <c r="S148" i="7" s="1"/>
  <c r="O148" i="7" a="1"/>
  <c r="O148" i="7" s="1"/>
  <c r="K148" i="7" a="1"/>
  <c r="K148" i="7" s="1"/>
  <c r="G148" i="7" a="1"/>
  <c r="G148" i="7" s="1"/>
  <c r="C148" i="7" a="1"/>
  <c r="C148" i="7" s="1"/>
  <c r="N148" i="7" a="1"/>
  <c r="N148" i="7" s="1"/>
  <c r="E148" i="7" a="1"/>
  <c r="E148" i="7" s="1"/>
  <c r="Y148" i="7" a="1"/>
  <c r="Y148" i="7" s="1"/>
  <c r="V148" i="7" a="1"/>
  <c r="V148" i="7" s="1"/>
  <c r="M148" i="7" a="1"/>
  <c r="M148" i="7" s="1"/>
  <c r="J148" i="7" a="1"/>
  <c r="J148" i="7" s="1"/>
  <c r="R148" i="7" a="1"/>
  <c r="R148" i="7" s="1"/>
  <c r="I148" i="7" a="1"/>
  <c r="I148" i="7" s="1"/>
  <c r="F148" i="7" a="1"/>
  <c r="F148" i="7" s="1"/>
  <c r="U148" i="7" a="1"/>
  <c r="U148" i="7" s="1"/>
  <c r="Q148" i="7" a="1"/>
  <c r="Q148" i="7" s="1"/>
  <c r="V152" i="7" a="1"/>
  <c r="V152" i="7" s="1"/>
  <c r="R152" i="7" a="1"/>
  <c r="R152" i="7" s="1"/>
  <c r="N152" i="7" a="1"/>
  <c r="N152" i="7" s="1"/>
  <c r="J152" i="7" a="1"/>
  <c r="J152" i="7" s="1"/>
  <c r="F152" i="7" a="1"/>
  <c r="F152" i="7" s="1"/>
  <c r="Y152" i="7" a="1"/>
  <c r="Y152" i="7" s="1"/>
  <c r="U152" i="7" a="1"/>
  <c r="U152" i="7" s="1"/>
  <c r="Q152" i="7" a="1"/>
  <c r="Q152" i="7" s="1"/>
  <c r="M152" i="7" a="1"/>
  <c r="M152" i="7" s="1"/>
  <c r="I152" i="7" a="1"/>
  <c r="I152" i="7" s="1"/>
  <c r="E152" i="7" a="1"/>
  <c r="E152" i="7" s="1"/>
  <c r="P152" i="7" a="1"/>
  <c r="P152" i="7" s="1"/>
  <c r="G152" i="7" a="1"/>
  <c r="G152" i="7" s="1"/>
  <c r="D152" i="7" a="1"/>
  <c r="D152" i="7" s="1"/>
  <c r="X152" i="7" a="1"/>
  <c r="X152" i="7" s="1"/>
  <c r="O152" i="7" a="1"/>
  <c r="O152" i="7" s="1"/>
  <c r="L152" i="7" a="1"/>
  <c r="L152" i="7" s="1"/>
  <c r="C152" i="7" a="1"/>
  <c r="C152" i="7" s="1"/>
  <c r="T152" i="7" a="1"/>
  <c r="T152" i="7" s="1"/>
  <c r="K152" i="7" a="1"/>
  <c r="K152" i="7" s="1"/>
  <c r="W152" i="7" a="1"/>
  <c r="W152" i="7" s="1"/>
  <c r="S152" i="7" a="1"/>
  <c r="S152" i="7" s="1"/>
  <c r="H152" i="7" a="1"/>
  <c r="H152" i="7" s="1"/>
  <c r="K136" i="7" a="1"/>
  <c r="K136" i="7" s="1"/>
  <c r="G136" i="7" a="1"/>
  <c r="G136" i="7" s="1"/>
  <c r="C136" i="7" a="1"/>
  <c r="C136" i="7" s="1"/>
  <c r="Y136" i="7" a="1"/>
  <c r="Y136" i="7" s="1"/>
  <c r="T136" i="7" a="1"/>
  <c r="T136" i="7" s="1"/>
  <c r="O136" i="7" a="1"/>
  <c r="O136" i="7" s="1"/>
  <c r="N136" i="7" a="1"/>
  <c r="N136" i="7" s="1"/>
  <c r="J136" i="7" a="1"/>
  <c r="J136" i="7" s="1"/>
  <c r="F136" i="7" a="1"/>
  <c r="F136" i="7" s="1"/>
  <c r="X136" i="7" a="1"/>
  <c r="X136" i="7" s="1"/>
  <c r="S136" i="7" a="1"/>
  <c r="S136" i="7" s="1"/>
  <c r="R136" i="7" a="1"/>
  <c r="R136" i="7" s="1"/>
  <c r="D136" i="7" a="1"/>
  <c r="D136" i="7" s="1"/>
  <c r="C133" i="7"/>
  <c r="Q136" i="7" a="1"/>
  <c r="Q136" i="7" s="1"/>
  <c r="I136" i="7" a="1"/>
  <c r="I136" i="7" s="1"/>
  <c r="P136" i="7" a="1"/>
  <c r="P136" i="7" s="1"/>
  <c r="H136" i="7" a="1"/>
  <c r="H136" i="7" s="1"/>
  <c r="M136" i="7" a="1"/>
  <c r="M136" i="7" s="1"/>
  <c r="W136" i="7" a="1"/>
  <c r="W136" i="7" s="1"/>
  <c r="V136" i="7" a="1"/>
  <c r="V136" i="7" s="1"/>
  <c r="U136" i="7" a="1"/>
  <c r="U136" i="7" s="1"/>
  <c r="L136" i="7" a="1"/>
  <c r="L136" i="7" s="1"/>
  <c r="E136" i="7" a="1"/>
  <c r="E136" i="7" s="1"/>
  <c r="M133" i="7"/>
  <c r="S133" i="7"/>
  <c r="V138" i="7" a="1"/>
  <c r="V138" i="7" s="1"/>
  <c r="Y138" i="7" a="1"/>
  <c r="Y138" i="7" s="1"/>
  <c r="U138" i="7" a="1"/>
  <c r="U138" i="7" s="1"/>
  <c r="Q138" i="7" a="1"/>
  <c r="Q138" i="7" s="1"/>
  <c r="M138" i="7" a="1"/>
  <c r="M138" i="7" s="1"/>
  <c r="I138" i="7" a="1"/>
  <c r="I138" i="7" s="1"/>
  <c r="E138" i="7" a="1"/>
  <c r="E138" i="7" s="1"/>
  <c r="R138" i="7" a="1"/>
  <c r="R138" i="7" s="1"/>
  <c r="J138" i="7" a="1"/>
  <c r="J138" i="7" s="1"/>
  <c r="P138" i="7" a="1"/>
  <c r="P138" i="7" s="1"/>
  <c r="H138" i="7" a="1"/>
  <c r="H138" i="7" s="1"/>
  <c r="X138" i="7" a="1"/>
  <c r="X138" i="7" s="1"/>
  <c r="O138" i="7" a="1"/>
  <c r="O138" i="7" s="1"/>
  <c r="G138" i="7" a="1"/>
  <c r="G138" i="7" s="1"/>
  <c r="W138" i="7" a="1"/>
  <c r="W138" i="7" s="1"/>
  <c r="N138" i="7" a="1"/>
  <c r="N138" i="7" s="1"/>
  <c r="F138" i="7" a="1"/>
  <c r="F138" i="7" s="1"/>
  <c r="L138" i="7" a="1"/>
  <c r="L138" i="7" s="1"/>
  <c r="K138" i="7" a="1"/>
  <c r="K138" i="7" s="1"/>
  <c r="D138" i="7" a="1"/>
  <c r="D138" i="7" s="1"/>
  <c r="C138" i="7" a="1"/>
  <c r="C138" i="7" s="1"/>
  <c r="T138" i="7" a="1"/>
  <c r="T138" i="7" s="1"/>
  <c r="S138" i="7" a="1"/>
  <c r="S138" i="7" s="1"/>
  <c r="P133" i="7"/>
  <c r="V133" i="7"/>
  <c r="J133" i="7"/>
  <c r="G133" i="7"/>
  <c r="I133" i="7"/>
  <c r="O133" i="7"/>
  <c r="Y137" i="7" a="1"/>
  <c r="Y137" i="7" s="1"/>
  <c r="L137" i="7" a="1"/>
  <c r="L137" i="7" s="1"/>
  <c r="F137" i="7" a="1"/>
  <c r="F137" i="7" s="1"/>
  <c r="X137" i="7" a="1"/>
  <c r="X137" i="7" s="1"/>
  <c r="R137" i="7" a="1"/>
  <c r="R137" i="7" s="1"/>
  <c r="K137" i="7" a="1"/>
  <c r="K137" i="7" s="1"/>
  <c r="E137" i="7" a="1"/>
  <c r="E137" i="7" s="1"/>
  <c r="W137" i="7" a="1"/>
  <c r="W137" i="7" s="1"/>
  <c r="Q137" i="7" a="1"/>
  <c r="Q137" i="7" s="1"/>
  <c r="D137" i="7" a="1"/>
  <c r="D137" i="7" s="1"/>
  <c r="P137" i="7" a="1"/>
  <c r="P137" i="7" s="1"/>
  <c r="J137" i="7" a="1"/>
  <c r="J137" i="7" s="1"/>
  <c r="C137" i="7" a="1"/>
  <c r="C137" i="7" s="1"/>
  <c r="V137" i="7" a="1"/>
  <c r="V137" i="7" s="1"/>
  <c r="O137" i="7" a="1"/>
  <c r="O137" i="7" s="1"/>
  <c r="I137" i="7" a="1"/>
  <c r="I137" i="7" s="1"/>
  <c r="T137" i="7" a="1"/>
  <c r="T137" i="7" s="1"/>
  <c r="S137" i="7" a="1"/>
  <c r="S137" i="7" s="1"/>
  <c r="N137" i="7" a="1"/>
  <c r="N137" i="7" s="1"/>
  <c r="M137" i="7" a="1"/>
  <c r="M137" i="7" s="1"/>
  <c r="H137" i="7" a="1"/>
  <c r="H137" i="7" s="1"/>
  <c r="U137" i="7" a="1"/>
  <c r="U137" i="7" s="1"/>
  <c r="G137" i="7" a="1"/>
  <c r="G137" i="7" s="1"/>
  <c r="W140" i="7" a="1"/>
  <c r="W140" i="7" s="1"/>
  <c r="S140" i="7" a="1"/>
  <c r="S140" i="7" s="1"/>
  <c r="O140" i="7" a="1"/>
  <c r="O140" i="7" s="1"/>
  <c r="K140" i="7" a="1"/>
  <c r="K140" i="7" s="1"/>
  <c r="G140" i="7" a="1"/>
  <c r="G140" i="7" s="1"/>
  <c r="C140" i="7" a="1"/>
  <c r="C140" i="7" s="1"/>
  <c r="V140" i="7" a="1"/>
  <c r="V140" i="7" s="1"/>
  <c r="R140" i="7" a="1"/>
  <c r="R140" i="7" s="1"/>
  <c r="N140" i="7" a="1"/>
  <c r="N140" i="7" s="1"/>
  <c r="J140" i="7" a="1"/>
  <c r="J140" i="7" s="1"/>
  <c r="F140" i="7" a="1"/>
  <c r="F140" i="7" s="1"/>
  <c r="L140" i="7" a="1"/>
  <c r="L140" i="7" s="1"/>
  <c r="U140" i="7" a="1"/>
  <c r="U140" i="7" s="1"/>
  <c r="T140" i="7" a="1"/>
  <c r="T140" i="7" s="1"/>
  <c r="I140" i="7" a="1"/>
  <c r="I140" i="7" s="1"/>
  <c r="H140" i="7" a="1"/>
  <c r="H140" i="7" s="1"/>
  <c r="Q140" i="7" a="1"/>
  <c r="Q140" i="7" s="1"/>
  <c r="Y140" i="7" a="1"/>
  <c r="Y140" i="7" s="1"/>
  <c r="X140" i="7" a="1"/>
  <c r="X140" i="7" s="1"/>
  <c r="P140" i="7" a="1"/>
  <c r="P140" i="7" s="1"/>
  <c r="M140" i="7" a="1"/>
  <c r="M140" i="7" s="1"/>
  <c r="E140" i="7" a="1"/>
  <c r="E140" i="7" s="1"/>
  <c r="D140" i="7" a="1"/>
  <c r="D140" i="7" s="1"/>
  <c r="Y149" i="7" a="1"/>
  <c r="Y149" i="7" s="1"/>
  <c r="U149" i="7" a="1"/>
  <c r="U149" i="7" s="1"/>
  <c r="Q149" i="7" a="1"/>
  <c r="Q149" i="7" s="1"/>
  <c r="M149" i="7" a="1"/>
  <c r="M149" i="7" s="1"/>
  <c r="I149" i="7" a="1"/>
  <c r="I149" i="7" s="1"/>
  <c r="E149" i="7" a="1"/>
  <c r="E149" i="7" s="1"/>
  <c r="X149" i="7" a="1"/>
  <c r="X149" i="7" s="1"/>
  <c r="T149" i="7" a="1"/>
  <c r="T149" i="7" s="1"/>
  <c r="P149" i="7" a="1"/>
  <c r="P149" i="7" s="1"/>
  <c r="L149" i="7" a="1"/>
  <c r="L149" i="7" s="1"/>
  <c r="H149" i="7" a="1"/>
  <c r="H149" i="7" s="1"/>
  <c r="D149" i="7" a="1"/>
  <c r="D149" i="7" s="1"/>
  <c r="W149" i="7" a="1"/>
  <c r="W149" i="7" s="1"/>
  <c r="S149" i="7" a="1"/>
  <c r="S149" i="7" s="1"/>
  <c r="O149" i="7" a="1"/>
  <c r="O149" i="7" s="1"/>
  <c r="K149" i="7" a="1"/>
  <c r="K149" i="7" s="1"/>
  <c r="G149" i="7" a="1"/>
  <c r="G149" i="7" s="1"/>
  <c r="C149" i="7" a="1"/>
  <c r="C149" i="7" s="1"/>
  <c r="V149" i="7" a="1"/>
  <c r="V149" i="7" s="1"/>
  <c r="J149" i="7" a="1"/>
  <c r="J149" i="7" s="1"/>
  <c r="F149" i="7" a="1"/>
  <c r="F149" i="7" s="1"/>
  <c r="N149" i="7" a="1"/>
  <c r="N149" i="7" s="1"/>
  <c r="R149" i="7" a="1"/>
  <c r="R149" i="7" s="1"/>
  <c r="W153" i="7" a="1"/>
  <c r="W153" i="7" s="1"/>
  <c r="S153" i="7" a="1"/>
  <c r="S153" i="7" s="1"/>
  <c r="O153" i="7" a="1"/>
  <c r="O153" i="7" s="1"/>
  <c r="K153" i="7" a="1"/>
  <c r="K153" i="7" s="1"/>
  <c r="G153" i="7" a="1"/>
  <c r="G153" i="7" s="1"/>
  <c r="C153" i="7" a="1"/>
  <c r="C153" i="7" s="1"/>
  <c r="V153" i="7" a="1"/>
  <c r="V153" i="7" s="1"/>
  <c r="R153" i="7" a="1"/>
  <c r="R153" i="7" s="1"/>
  <c r="N153" i="7" a="1"/>
  <c r="N153" i="7" s="1"/>
  <c r="J153" i="7" a="1"/>
  <c r="J153" i="7" s="1"/>
  <c r="F153" i="7" a="1"/>
  <c r="F153" i="7" s="1"/>
  <c r="Y153" i="7" a="1"/>
  <c r="Y153" i="7" s="1"/>
  <c r="U153" i="7" a="1"/>
  <c r="U153" i="7" s="1"/>
  <c r="Q153" i="7" a="1"/>
  <c r="Q153" i="7" s="1"/>
  <c r="M153" i="7" a="1"/>
  <c r="M153" i="7" s="1"/>
  <c r="I153" i="7" a="1"/>
  <c r="I153" i="7" s="1"/>
  <c r="E153" i="7" a="1"/>
  <c r="E153" i="7" s="1"/>
  <c r="D153" i="7" a="1"/>
  <c r="D153" i="7" s="1"/>
  <c r="X153" i="7" a="1"/>
  <c r="X153" i="7" s="1"/>
  <c r="L153" i="7" a="1"/>
  <c r="L153" i="7" s="1"/>
  <c r="H153" i="7" a="1"/>
  <c r="H153" i="7" s="1"/>
  <c r="T153" i="7" a="1"/>
  <c r="T153" i="7" s="1"/>
  <c r="P153" i="7" a="1"/>
  <c r="P153" i="7" s="1"/>
  <c r="Q133" i="7"/>
  <c r="R133" i="7"/>
  <c r="X133" i="7"/>
  <c r="N133" i="5"/>
  <c r="C133" i="5"/>
  <c r="V136" i="5" a="1"/>
  <c r="V136" i="5" s="1"/>
  <c r="R136" i="5" a="1"/>
  <c r="R136" i="5" s="1"/>
  <c r="N136" i="5" a="1"/>
  <c r="N136" i="5" s="1"/>
  <c r="J136" i="5" a="1"/>
  <c r="J136" i="5" s="1"/>
  <c r="F136" i="5" a="1"/>
  <c r="F136" i="5" s="1"/>
  <c r="W136" i="5" a="1"/>
  <c r="W136" i="5" s="1"/>
  <c r="D136" i="5" a="1"/>
  <c r="D136" i="5" s="1"/>
  <c r="P136" i="5" a="1"/>
  <c r="P136" i="5" s="1"/>
  <c r="H136" i="5" a="1"/>
  <c r="H136" i="5" s="1"/>
  <c r="T136" i="5" a="1"/>
  <c r="T136" i="5" s="1"/>
  <c r="M136" i="5" a="1"/>
  <c r="M136" i="5" s="1"/>
  <c r="G136" i="5" a="1"/>
  <c r="G136" i="5" s="1"/>
  <c r="X136" i="5" a="1"/>
  <c r="X136" i="5" s="1"/>
  <c r="K136" i="5" a="1"/>
  <c r="K136" i="5" s="1"/>
  <c r="U136" i="5" a="1"/>
  <c r="U136" i="5" s="1"/>
  <c r="I136" i="5" a="1"/>
  <c r="I136" i="5" s="1"/>
  <c r="Q136" i="5" a="1"/>
  <c r="Q136" i="5" s="1"/>
  <c r="E136" i="5" a="1"/>
  <c r="E136" i="5" s="1"/>
  <c r="O136" i="5" a="1"/>
  <c r="O136" i="5" s="1"/>
  <c r="L136" i="5" a="1"/>
  <c r="L136" i="5" s="1"/>
  <c r="Y136" i="5" a="1"/>
  <c r="Y136" i="5" s="1"/>
  <c r="S136" i="5" a="1"/>
  <c r="S136" i="5" s="1"/>
  <c r="C136" i="5" a="1"/>
  <c r="C136" i="5" s="1"/>
  <c r="K133" i="5"/>
  <c r="Y157" i="5" a="1"/>
  <c r="Y157" i="5" s="1"/>
  <c r="U157" i="5" a="1"/>
  <c r="U157" i="5" s="1"/>
  <c r="Q157" i="5" a="1"/>
  <c r="Q157" i="5" s="1"/>
  <c r="M157" i="5" a="1"/>
  <c r="M157" i="5" s="1"/>
  <c r="I157" i="5" a="1"/>
  <c r="I157" i="5" s="1"/>
  <c r="E157" i="5" a="1"/>
  <c r="E157" i="5" s="1"/>
  <c r="X157" i="5" a="1"/>
  <c r="X157" i="5" s="1"/>
  <c r="T157" i="5" a="1"/>
  <c r="T157" i="5" s="1"/>
  <c r="P157" i="5" a="1"/>
  <c r="P157" i="5" s="1"/>
  <c r="L157" i="5" a="1"/>
  <c r="L157" i="5" s="1"/>
  <c r="H157" i="5" a="1"/>
  <c r="H157" i="5" s="1"/>
  <c r="D157" i="5" a="1"/>
  <c r="D157" i="5" s="1"/>
  <c r="W157" i="5" a="1"/>
  <c r="W157" i="5" s="1"/>
  <c r="S157" i="5" a="1"/>
  <c r="S157" i="5" s="1"/>
  <c r="O157" i="5" a="1"/>
  <c r="O157" i="5" s="1"/>
  <c r="K157" i="5" a="1"/>
  <c r="K157" i="5" s="1"/>
  <c r="G157" i="5" a="1"/>
  <c r="G157" i="5" s="1"/>
  <c r="C157" i="5" a="1"/>
  <c r="C157" i="5" s="1"/>
  <c r="AD157" i="5" s="1"/>
  <c r="V157" i="5" a="1"/>
  <c r="V157" i="5" s="1"/>
  <c r="F157" i="5" a="1"/>
  <c r="F157" i="5" s="1"/>
  <c r="R157" i="5" a="1"/>
  <c r="R157" i="5" s="1"/>
  <c r="N157" i="5" a="1"/>
  <c r="N157" i="5" s="1"/>
  <c r="J157" i="5" a="1"/>
  <c r="J157" i="5" s="1"/>
  <c r="W133" i="5"/>
  <c r="S133" i="5"/>
  <c r="D133" i="5"/>
  <c r="W145" i="5" a="1"/>
  <c r="W145" i="5" s="1"/>
  <c r="S145" i="5" a="1"/>
  <c r="S145" i="5" s="1"/>
  <c r="V145" i="5" a="1"/>
  <c r="V145" i="5" s="1"/>
  <c r="R145" i="5" a="1"/>
  <c r="R145" i="5" s="1"/>
  <c r="N145" i="5" a="1"/>
  <c r="N145" i="5" s="1"/>
  <c r="Y145" i="5" a="1"/>
  <c r="Y145" i="5" s="1"/>
  <c r="U145" i="5" a="1"/>
  <c r="U145" i="5" s="1"/>
  <c r="Q145" i="5" a="1"/>
  <c r="Q145" i="5" s="1"/>
  <c r="K145" i="5" a="1"/>
  <c r="K145" i="5" s="1"/>
  <c r="I145" i="5" a="1"/>
  <c r="I145" i="5" s="1"/>
  <c r="C145" i="5" a="1"/>
  <c r="C145" i="5" s="1"/>
  <c r="AD145" i="5" s="1"/>
  <c r="P145" i="5" a="1"/>
  <c r="P145" i="5" s="1"/>
  <c r="O145" i="5" a="1"/>
  <c r="O145" i="5" s="1"/>
  <c r="H145" i="5" a="1"/>
  <c r="H145" i="5" s="1"/>
  <c r="T145" i="5" a="1"/>
  <c r="T145" i="5" s="1"/>
  <c r="D145" i="5" a="1"/>
  <c r="D145" i="5" s="1"/>
  <c r="M145" i="5" a="1"/>
  <c r="M145" i="5" s="1"/>
  <c r="L145" i="5" a="1"/>
  <c r="L145" i="5" s="1"/>
  <c r="J145" i="5" a="1"/>
  <c r="J145" i="5" s="1"/>
  <c r="G145" i="5" a="1"/>
  <c r="G145" i="5" s="1"/>
  <c r="E145" i="5" a="1"/>
  <c r="E145" i="5" s="1"/>
  <c r="X145" i="5" a="1"/>
  <c r="X145" i="5" s="1"/>
  <c r="F145" i="5" a="1"/>
  <c r="F145" i="5" s="1"/>
  <c r="X148" i="5" a="1"/>
  <c r="X148" i="5" s="1"/>
  <c r="T148" i="5" a="1"/>
  <c r="T148" i="5" s="1"/>
  <c r="P148" i="5" a="1"/>
  <c r="P148" i="5" s="1"/>
  <c r="L148" i="5" a="1"/>
  <c r="L148" i="5" s="1"/>
  <c r="H148" i="5" a="1"/>
  <c r="H148" i="5" s="1"/>
  <c r="D148" i="5" a="1"/>
  <c r="D148" i="5" s="1"/>
  <c r="W148" i="5" a="1"/>
  <c r="W148" i="5" s="1"/>
  <c r="S148" i="5" a="1"/>
  <c r="S148" i="5" s="1"/>
  <c r="O148" i="5" a="1"/>
  <c r="O148" i="5" s="1"/>
  <c r="K148" i="5" a="1"/>
  <c r="K148" i="5" s="1"/>
  <c r="G148" i="5" a="1"/>
  <c r="G148" i="5" s="1"/>
  <c r="C148" i="5" a="1"/>
  <c r="C148" i="5" s="1"/>
  <c r="AD148" i="5" s="1"/>
  <c r="Y148" i="5" a="1"/>
  <c r="Y148" i="5" s="1"/>
  <c r="U148" i="5" a="1"/>
  <c r="U148" i="5" s="1"/>
  <c r="Q148" i="5" a="1"/>
  <c r="Q148" i="5" s="1"/>
  <c r="M148" i="5" a="1"/>
  <c r="M148" i="5" s="1"/>
  <c r="I148" i="5" a="1"/>
  <c r="I148" i="5" s="1"/>
  <c r="E148" i="5" a="1"/>
  <c r="E148" i="5" s="1"/>
  <c r="N148" i="5" a="1"/>
  <c r="N148" i="5" s="1"/>
  <c r="J148" i="5" a="1"/>
  <c r="J148" i="5" s="1"/>
  <c r="V148" i="5" a="1"/>
  <c r="V148" i="5" s="1"/>
  <c r="F148" i="5" a="1"/>
  <c r="F148" i="5" s="1"/>
  <c r="R148" i="5" a="1"/>
  <c r="R148" i="5" s="1"/>
  <c r="X147" i="5" a="1"/>
  <c r="X147" i="5" s="1"/>
  <c r="T147" i="5" a="1"/>
  <c r="T147" i="5" s="1"/>
  <c r="P147" i="5" a="1"/>
  <c r="P147" i="5" s="1"/>
  <c r="L147" i="5" a="1"/>
  <c r="L147" i="5" s="1"/>
  <c r="H147" i="5" a="1"/>
  <c r="H147" i="5" s="1"/>
  <c r="D147" i="5" a="1"/>
  <c r="D147" i="5" s="1"/>
  <c r="W147" i="5" a="1"/>
  <c r="W147" i="5" s="1"/>
  <c r="S147" i="5" a="1"/>
  <c r="S147" i="5" s="1"/>
  <c r="O147" i="5" a="1"/>
  <c r="O147" i="5" s="1"/>
  <c r="K147" i="5" a="1"/>
  <c r="K147" i="5" s="1"/>
  <c r="G147" i="5" a="1"/>
  <c r="G147" i="5" s="1"/>
  <c r="C147" i="5" a="1"/>
  <c r="C147" i="5" s="1"/>
  <c r="AD147" i="5" s="1"/>
  <c r="V147" i="5" a="1"/>
  <c r="V147" i="5" s="1"/>
  <c r="R147" i="5" a="1"/>
  <c r="R147" i="5" s="1"/>
  <c r="N147" i="5" a="1"/>
  <c r="N147" i="5" s="1"/>
  <c r="J147" i="5" a="1"/>
  <c r="J147" i="5" s="1"/>
  <c r="F147" i="5" a="1"/>
  <c r="F147" i="5" s="1"/>
  <c r="Q147" i="5" a="1"/>
  <c r="Q147" i="5" s="1"/>
  <c r="E147" i="5" a="1"/>
  <c r="E147" i="5" s="1"/>
  <c r="Y147" i="5" a="1"/>
  <c r="Y147" i="5" s="1"/>
  <c r="U147" i="5" a="1"/>
  <c r="U147" i="5" s="1"/>
  <c r="M147" i="5" a="1"/>
  <c r="M147" i="5" s="1"/>
  <c r="I147" i="5" a="1"/>
  <c r="I147" i="5" s="1"/>
  <c r="R133" i="5"/>
  <c r="Y142" i="5" a="1"/>
  <c r="Y142" i="5" s="1"/>
  <c r="U142" i="5" a="1"/>
  <c r="U142" i="5" s="1"/>
  <c r="Q142" i="5" a="1"/>
  <c r="Q142" i="5" s="1"/>
  <c r="M142" i="5" a="1"/>
  <c r="M142" i="5" s="1"/>
  <c r="I142" i="5" a="1"/>
  <c r="I142" i="5" s="1"/>
  <c r="E142" i="5" a="1"/>
  <c r="E142" i="5" s="1"/>
  <c r="R142" i="5" a="1"/>
  <c r="R142" i="5" s="1"/>
  <c r="J142" i="5" a="1"/>
  <c r="J142" i="5" s="1"/>
  <c r="X142" i="5" a="1"/>
  <c r="X142" i="5" s="1"/>
  <c r="P142" i="5" a="1"/>
  <c r="P142" i="5" s="1"/>
  <c r="H142" i="5" a="1"/>
  <c r="H142" i="5" s="1"/>
  <c r="W142" i="5" a="1"/>
  <c r="W142" i="5" s="1"/>
  <c r="O142" i="5" a="1"/>
  <c r="O142" i="5" s="1"/>
  <c r="G142" i="5" a="1"/>
  <c r="G142" i="5" s="1"/>
  <c r="V142" i="5" a="1"/>
  <c r="V142" i="5" s="1"/>
  <c r="N142" i="5" a="1"/>
  <c r="N142" i="5" s="1"/>
  <c r="F142" i="5" a="1"/>
  <c r="F142" i="5" s="1"/>
  <c r="T142" i="5" a="1"/>
  <c r="T142" i="5" s="1"/>
  <c r="L142" i="5" a="1"/>
  <c r="L142" i="5" s="1"/>
  <c r="D142" i="5" a="1"/>
  <c r="D142" i="5" s="1"/>
  <c r="K142" i="5" a="1"/>
  <c r="K142" i="5" s="1"/>
  <c r="C142" i="5" a="1"/>
  <c r="C142" i="5" s="1"/>
  <c r="AD142" i="5" s="1"/>
  <c r="S142" i="5" a="1"/>
  <c r="S142" i="5" s="1"/>
  <c r="O133" i="5"/>
  <c r="Y139" i="5" a="1"/>
  <c r="Y139" i="5" s="1"/>
  <c r="U139" i="5" a="1"/>
  <c r="U139" i="5" s="1"/>
  <c r="Q139" i="5" a="1"/>
  <c r="Q139" i="5" s="1"/>
  <c r="M139" i="5" a="1"/>
  <c r="M139" i="5" s="1"/>
  <c r="I139" i="5" a="1"/>
  <c r="I139" i="5" s="1"/>
  <c r="E139" i="5" a="1"/>
  <c r="E139" i="5" s="1"/>
  <c r="X139" i="5" a="1"/>
  <c r="X139" i="5" s="1"/>
  <c r="T139" i="5" a="1"/>
  <c r="T139" i="5" s="1"/>
  <c r="W139" i="5" a="1"/>
  <c r="W139" i="5" s="1"/>
  <c r="S139" i="5" a="1"/>
  <c r="S139" i="5" s="1"/>
  <c r="O139" i="5" a="1"/>
  <c r="O139" i="5" s="1"/>
  <c r="K139" i="5" a="1"/>
  <c r="K139" i="5" s="1"/>
  <c r="G139" i="5" a="1"/>
  <c r="G139" i="5" s="1"/>
  <c r="C139" i="5" a="1"/>
  <c r="C139" i="5" s="1"/>
  <c r="AD139" i="5" s="1"/>
  <c r="J139" i="5" a="1"/>
  <c r="J139" i="5" s="1"/>
  <c r="D139" i="5" a="1"/>
  <c r="D139" i="5" s="1"/>
  <c r="P139" i="5" a="1"/>
  <c r="P139" i="5" s="1"/>
  <c r="N139" i="5" a="1"/>
  <c r="N139" i="5" s="1"/>
  <c r="H139" i="5" a="1"/>
  <c r="H139" i="5" s="1"/>
  <c r="F139" i="5" a="1"/>
  <c r="F139" i="5" s="1"/>
  <c r="R139" i="5" a="1"/>
  <c r="R139" i="5" s="1"/>
  <c r="V139" i="5" a="1"/>
  <c r="V139" i="5" s="1"/>
  <c r="L139" i="5" a="1"/>
  <c r="L139" i="5" s="1"/>
  <c r="W143" i="5" a="1"/>
  <c r="W143" i="5" s="1"/>
  <c r="S143" i="5" a="1"/>
  <c r="S143" i="5" s="1"/>
  <c r="O143" i="5" a="1"/>
  <c r="O143" i="5" s="1"/>
  <c r="K143" i="5" a="1"/>
  <c r="K143" i="5" s="1"/>
  <c r="G143" i="5" a="1"/>
  <c r="G143" i="5" s="1"/>
  <c r="C143" i="5" a="1"/>
  <c r="C143" i="5" s="1"/>
  <c r="AD143" i="5" s="1"/>
  <c r="V143" i="5" a="1"/>
  <c r="V143" i="5" s="1"/>
  <c r="R143" i="5" a="1"/>
  <c r="R143" i="5" s="1"/>
  <c r="N143" i="5" a="1"/>
  <c r="N143" i="5" s="1"/>
  <c r="J143" i="5" a="1"/>
  <c r="J143" i="5" s="1"/>
  <c r="F143" i="5" a="1"/>
  <c r="F143" i="5" s="1"/>
  <c r="Y143" i="5" a="1"/>
  <c r="Y143" i="5" s="1"/>
  <c r="U143" i="5" a="1"/>
  <c r="U143" i="5" s="1"/>
  <c r="Q143" i="5" a="1"/>
  <c r="Q143" i="5" s="1"/>
  <c r="M143" i="5" a="1"/>
  <c r="M143" i="5" s="1"/>
  <c r="I143" i="5" a="1"/>
  <c r="I143" i="5" s="1"/>
  <c r="E143" i="5" a="1"/>
  <c r="E143" i="5" s="1"/>
  <c r="H143" i="5" a="1"/>
  <c r="H143" i="5" s="1"/>
  <c r="D143" i="5" a="1"/>
  <c r="D143" i="5" s="1"/>
  <c r="T143" i="5" a="1"/>
  <c r="T143" i="5" s="1"/>
  <c r="P143" i="5" a="1"/>
  <c r="P143" i="5" s="1"/>
  <c r="X143" i="5" a="1"/>
  <c r="X143" i="5" s="1"/>
  <c r="L143" i="5" a="1"/>
  <c r="L143" i="5" s="1"/>
  <c r="V141" i="5" a="1"/>
  <c r="V141" i="5" s="1"/>
  <c r="R141" i="5" a="1"/>
  <c r="R141" i="5" s="1"/>
  <c r="N141" i="5" a="1"/>
  <c r="N141" i="5" s="1"/>
  <c r="J141" i="5" a="1"/>
  <c r="J141" i="5" s="1"/>
  <c r="F141" i="5" a="1"/>
  <c r="F141" i="5" s="1"/>
  <c r="Y141" i="5" a="1"/>
  <c r="Y141" i="5" s="1"/>
  <c r="U141" i="5" a="1"/>
  <c r="U141" i="5" s="1"/>
  <c r="Q141" i="5" a="1"/>
  <c r="Q141" i="5" s="1"/>
  <c r="M141" i="5" a="1"/>
  <c r="M141" i="5" s="1"/>
  <c r="I141" i="5" a="1"/>
  <c r="I141" i="5" s="1"/>
  <c r="E141" i="5" a="1"/>
  <c r="E141" i="5" s="1"/>
  <c r="X141" i="5" a="1"/>
  <c r="X141" i="5" s="1"/>
  <c r="T141" i="5" a="1"/>
  <c r="T141" i="5" s="1"/>
  <c r="P141" i="5" a="1"/>
  <c r="P141" i="5" s="1"/>
  <c r="L141" i="5" a="1"/>
  <c r="L141" i="5" s="1"/>
  <c r="H141" i="5" a="1"/>
  <c r="H141" i="5" s="1"/>
  <c r="D141" i="5" a="1"/>
  <c r="D141" i="5" s="1"/>
  <c r="K141" i="5" a="1"/>
  <c r="K141" i="5" s="1"/>
  <c r="C141" i="5" a="1"/>
  <c r="C141" i="5" s="1"/>
  <c r="AD141" i="5" s="1"/>
  <c r="W141" i="5" a="1"/>
  <c r="W141" i="5" s="1"/>
  <c r="S141" i="5" a="1"/>
  <c r="S141" i="5" s="1"/>
  <c r="O141" i="5" a="1"/>
  <c r="O141" i="5" s="1"/>
  <c r="G141" i="5" a="1"/>
  <c r="G141" i="5" s="1"/>
  <c r="Y150" i="5" a="1"/>
  <c r="Y150" i="5" s="1"/>
  <c r="U150" i="5" a="1"/>
  <c r="U150" i="5" s="1"/>
  <c r="Q150" i="5" a="1"/>
  <c r="Q150" i="5" s="1"/>
  <c r="M150" i="5" a="1"/>
  <c r="M150" i="5" s="1"/>
  <c r="I150" i="5" a="1"/>
  <c r="I150" i="5" s="1"/>
  <c r="E150" i="5" a="1"/>
  <c r="E150" i="5" s="1"/>
  <c r="X150" i="5" a="1"/>
  <c r="X150" i="5" s="1"/>
  <c r="T150" i="5" a="1"/>
  <c r="T150" i="5" s="1"/>
  <c r="P150" i="5" a="1"/>
  <c r="P150" i="5" s="1"/>
  <c r="L150" i="5" a="1"/>
  <c r="L150" i="5" s="1"/>
  <c r="H150" i="5" a="1"/>
  <c r="H150" i="5" s="1"/>
  <c r="D150" i="5" a="1"/>
  <c r="D150" i="5" s="1"/>
  <c r="V150" i="5" a="1"/>
  <c r="V150" i="5" s="1"/>
  <c r="R150" i="5" a="1"/>
  <c r="R150" i="5" s="1"/>
  <c r="N150" i="5" a="1"/>
  <c r="N150" i="5" s="1"/>
  <c r="J150" i="5" a="1"/>
  <c r="J150" i="5" s="1"/>
  <c r="F150" i="5" a="1"/>
  <c r="F150" i="5" s="1"/>
  <c r="O150" i="5" a="1"/>
  <c r="O150" i="5" s="1"/>
  <c r="K150" i="5" a="1"/>
  <c r="K150" i="5" s="1"/>
  <c r="W150" i="5" a="1"/>
  <c r="W150" i="5" s="1"/>
  <c r="G150" i="5" a="1"/>
  <c r="G150" i="5" s="1"/>
  <c r="C150" i="5" a="1"/>
  <c r="C150" i="5" s="1"/>
  <c r="AD150" i="5" s="1"/>
  <c r="S150" i="5" a="1"/>
  <c r="S150" i="5" s="1"/>
  <c r="X140" i="5" a="1"/>
  <c r="X140" i="5" s="1"/>
  <c r="T140" i="5" a="1"/>
  <c r="T140" i="5" s="1"/>
  <c r="P140" i="5" a="1"/>
  <c r="P140" i="5" s="1"/>
  <c r="L140" i="5" a="1"/>
  <c r="L140" i="5" s="1"/>
  <c r="H140" i="5" a="1"/>
  <c r="H140" i="5" s="1"/>
  <c r="D140" i="5" a="1"/>
  <c r="D140" i="5" s="1"/>
  <c r="Y140" i="5" a="1"/>
  <c r="Y140" i="5" s="1"/>
  <c r="Q140" i="5" a="1"/>
  <c r="Q140" i="5" s="1"/>
  <c r="I140" i="5" a="1"/>
  <c r="I140" i="5" s="1"/>
  <c r="W140" i="5" a="1"/>
  <c r="W140" i="5" s="1"/>
  <c r="O140" i="5" a="1"/>
  <c r="O140" i="5" s="1"/>
  <c r="G140" i="5" a="1"/>
  <c r="G140" i="5" s="1"/>
  <c r="V140" i="5" a="1"/>
  <c r="V140" i="5" s="1"/>
  <c r="N140" i="5" a="1"/>
  <c r="N140" i="5" s="1"/>
  <c r="F140" i="5" a="1"/>
  <c r="F140" i="5" s="1"/>
  <c r="U140" i="5" a="1"/>
  <c r="U140" i="5" s="1"/>
  <c r="M140" i="5" a="1"/>
  <c r="M140" i="5" s="1"/>
  <c r="E140" i="5" a="1"/>
  <c r="E140" i="5" s="1"/>
  <c r="S140" i="5" a="1"/>
  <c r="S140" i="5" s="1"/>
  <c r="K140" i="5" a="1"/>
  <c r="K140" i="5" s="1"/>
  <c r="C140" i="5" a="1"/>
  <c r="C140" i="5" s="1"/>
  <c r="AD140" i="5" s="1"/>
  <c r="R140" i="5" a="1"/>
  <c r="R140" i="5" s="1"/>
  <c r="J140" i="5" a="1"/>
  <c r="J140" i="5" s="1"/>
  <c r="W146" i="5" a="1"/>
  <c r="W146" i="5" s="1"/>
  <c r="S146" i="5" a="1"/>
  <c r="S146" i="5" s="1"/>
  <c r="O146" i="5" a="1"/>
  <c r="O146" i="5" s="1"/>
  <c r="K146" i="5" a="1"/>
  <c r="K146" i="5" s="1"/>
  <c r="G146" i="5" a="1"/>
  <c r="G146" i="5" s="1"/>
  <c r="C146" i="5" a="1"/>
  <c r="C146" i="5" s="1"/>
  <c r="AD146" i="5" s="1"/>
  <c r="V146" i="5" a="1"/>
  <c r="V146" i="5" s="1"/>
  <c r="R146" i="5" a="1"/>
  <c r="R146" i="5" s="1"/>
  <c r="N146" i="5" a="1"/>
  <c r="N146" i="5" s="1"/>
  <c r="J146" i="5" a="1"/>
  <c r="J146" i="5" s="1"/>
  <c r="F146" i="5" a="1"/>
  <c r="F146" i="5" s="1"/>
  <c r="X146" i="5" a="1"/>
  <c r="X146" i="5" s="1"/>
  <c r="T146" i="5" a="1"/>
  <c r="T146" i="5" s="1"/>
  <c r="P146" i="5" a="1"/>
  <c r="P146" i="5" s="1"/>
  <c r="L146" i="5" a="1"/>
  <c r="L146" i="5" s="1"/>
  <c r="H146" i="5" a="1"/>
  <c r="H146" i="5" s="1"/>
  <c r="D146" i="5" a="1"/>
  <c r="D146" i="5" s="1"/>
  <c r="M146" i="5" a="1"/>
  <c r="M146" i="5" s="1"/>
  <c r="Y146" i="5" a="1"/>
  <c r="Y146" i="5" s="1"/>
  <c r="I146" i="5" a="1"/>
  <c r="I146" i="5" s="1"/>
  <c r="U146" i="5" a="1"/>
  <c r="U146" i="5" s="1"/>
  <c r="E146" i="5" a="1"/>
  <c r="E146" i="5" s="1"/>
  <c r="Q146" i="5" a="1"/>
  <c r="Q146" i="5" s="1"/>
  <c r="I133" i="5"/>
  <c r="E133" i="5"/>
  <c r="H133" i="5"/>
  <c r="W153" i="5" a="1"/>
  <c r="W153" i="5" s="1"/>
  <c r="S153" i="5" a="1"/>
  <c r="S153" i="5" s="1"/>
  <c r="O153" i="5" a="1"/>
  <c r="O153" i="5" s="1"/>
  <c r="K153" i="5" a="1"/>
  <c r="K153" i="5" s="1"/>
  <c r="G153" i="5" a="1"/>
  <c r="G153" i="5" s="1"/>
  <c r="C153" i="5" a="1"/>
  <c r="C153" i="5" s="1"/>
  <c r="AD153" i="5" s="1"/>
  <c r="V153" i="5" a="1"/>
  <c r="V153" i="5" s="1"/>
  <c r="R153" i="5" a="1"/>
  <c r="R153" i="5" s="1"/>
  <c r="N153" i="5" a="1"/>
  <c r="N153" i="5" s="1"/>
  <c r="J153" i="5" a="1"/>
  <c r="J153" i="5" s="1"/>
  <c r="F153" i="5" a="1"/>
  <c r="F153" i="5" s="1"/>
  <c r="Y153" i="5" a="1"/>
  <c r="Y153" i="5" s="1"/>
  <c r="U153" i="5" a="1"/>
  <c r="U153" i="5" s="1"/>
  <c r="Q153" i="5" a="1"/>
  <c r="Q153" i="5" s="1"/>
  <c r="M153" i="5" a="1"/>
  <c r="M153" i="5" s="1"/>
  <c r="I153" i="5" a="1"/>
  <c r="I153" i="5" s="1"/>
  <c r="E153" i="5" a="1"/>
  <c r="E153" i="5" s="1"/>
  <c r="T153" i="5" a="1"/>
  <c r="T153" i="5" s="1"/>
  <c r="D153" i="5" a="1"/>
  <c r="D153" i="5" s="1"/>
  <c r="X153" i="5" a="1"/>
  <c r="X153" i="5" s="1"/>
  <c r="P153" i="5" a="1"/>
  <c r="P153" i="5" s="1"/>
  <c r="L153" i="5" a="1"/>
  <c r="L153" i="5" s="1"/>
  <c r="H153" i="5" a="1"/>
  <c r="H153" i="5" s="1"/>
  <c r="Y158" i="5" a="1"/>
  <c r="Y158" i="5" s="1"/>
  <c r="U158" i="5" a="1"/>
  <c r="U158" i="5" s="1"/>
  <c r="Q158" i="5" a="1"/>
  <c r="Q158" i="5" s="1"/>
  <c r="M158" i="5" a="1"/>
  <c r="M158" i="5" s="1"/>
  <c r="I158" i="5" a="1"/>
  <c r="I158" i="5" s="1"/>
  <c r="E158" i="5" a="1"/>
  <c r="E158" i="5" s="1"/>
  <c r="X158" i="5" a="1"/>
  <c r="X158" i="5" s="1"/>
  <c r="T158" i="5" a="1"/>
  <c r="T158" i="5" s="1"/>
  <c r="P158" i="5" a="1"/>
  <c r="P158" i="5" s="1"/>
  <c r="L158" i="5" a="1"/>
  <c r="L158" i="5" s="1"/>
  <c r="H158" i="5" a="1"/>
  <c r="H158" i="5" s="1"/>
  <c r="D158" i="5" a="1"/>
  <c r="D158" i="5" s="1"/>
  <c r="V158" i="5" a="1"/>
  <c r="V158" i="5" s="1"/>
  <c r="R158" i="5" a="1"/>
  <c r="R158" i="5" s="1"/>
  <c r="N158" i="5" a="1"/>
  <c r="N158" i="5" s="1"/>
  <c r="J158" i="5" a="1"/>
  <c r="J158" i="5" s="1"/>
  <c r="F158" i="5" a="1"/>
  <c r="F158" i="5" s="1"/>
  <c r="S158" i="5" a="1"/>
  <c r="S158" i="5" s="1"/>
  <c r="C158" i="5" a="1"/>
  <c r="C158" i="5" s="1"/>
  <c r="AD158" i="5" s="1"/>
  <c r="O158" i="5" a="1"/>
  <c r="O158" i="5" s="1"/>
  <c r="K158" i="5" a="1"/>
  <c r="K158" i="5" s="1"/>
  <c r="W158" i="5" a="1"/>
  <c r="W158" i="5" s="1"/>
  <c r="G158" i="5" a="1"/>
  <c r="G158" i="5" s="1"/>
  <c r="W154" i="5" a="1"/>
  <c r="W154" i="5" s="1"/>
  <c r="S154" i="5" a="1"/>
  <c r="S154" i="5" s="1"/>
  <c r="O154" i="5" a="1"/>
  <c r="O154" i="5" s="1"/>
  <c r="K154" i="5" a="1"/>
  <c r="K154" i="5" s="1"/>
  <c r="G154" i="5" a="1"/>
  <c r="G154" i="5" s="1"/>
  <c r="C154" i="5" a="1"/>
  <c r="C154" i="5" s="1"/>
  <c r="AD154" i="5" s="1"/>
  <c r="V154" i="5" a="1"/>
  <c r="V154" i="5" s="1"/>
  <c r="R154" i="5" a="1"/>
  <c r="R154" i="5" s="1"/>
  <c r="N154" i="5" a="1"/>
  <c r="N154" i="5" s="1"/>
  <c r="J154" i="5" a="1"/>
  <c r="J154" i="5" s="1"/>
  <c r="F154" i="5" a="1"/>
  <c r="F154" i="5" s="1"/>
  <c r="X154" i="5" a="1"/>
  <c r="X154" i="5" s="1"/>
  <c r="T154" i="5" a="1"/>
  <c r="T154" i="5" s="1"/>
  <c r="P154" i="5" a="1"/>
  <c r="P154" i="5" s="1"/>
  <c r="L154" i="5" a="1"/>
  <c r="L154" i="5" s="1"/>
  <c r="H154" i="5" a="1"/>
  <c r="H154" i="5" s="1"/>
  <c r="D154" i="5" a="1"/>
  <c r="D154" i="5" s="1"/>
  <c r="Q154" i="5" a="1"/>
  <c r="Q154" i="5" s="1"/>
  <c r="M154" i="5" a="1"/>
  <c r="M154" i="5" s="1"/>
  <c r="Y154" i="5" a="1"/>
  <c r="Y154" i="5" s="1"/>
  <c r="I154" i="5" a="1"/>
  <c r="I154" i="5" s="1"/>
  <c r="U154" i="5" a="1"/>
  <c r="U154" i="5" s="1"/>
  <c r="E154" i="5" a="1"/>
  <c r="E154" i="5" s="1"/>
  <c r="W138" i="5" a="1"/>
  <c r="W138" i="5" s="1"/>
  <c r="S138" i="5" a="1"/>
  <c r="S138" i="5" s="1"/>
  <c r="O138" i="5" a="1"/>
  <c r="O138" i="5" s="1"/>
  <c r="K138" i="5" a="1"/>
  <c r="K138" i="5" s="1"/>
  <c r="G138" i="5" a="1"/>
  <c r="G138" i="5" s="1"/>
  <c r="C138" i="5" a="1"/>
  <c r="C138" i="5" s="1"/>
  <c r="AD138" i="5" s="1"/>
  <c r="U138" i="5" a="1"/>
  <c r="U138" i="5" s="1"/>
  <c r="N138" i="5" a="1"/>
  <c r="N138" i="5" s="1"/>
  <c r="H138" i="5" a="1"/>
  <c r="H138" i="5" s="1"/>
  <c r="T138" i="5" a="1"/>
  <c r="T138" i="5" s="1"/>
  <c r="Y138" i="5" a="1"/>
  <c r="Y138" i="5" s="1"/>
  <c r="R138" i="5" a="1"/>
  <c r="R138" i="5" s="1"/>
  <c r="L138" i="5" a="1"/>
  <c r="L138" i="5" s="1"/>
  <c r="X138" i="5" a="1"/>
  <c r="X138" i="5" s="1"/>
  <c r="E138" i="5" a="1"/>
  <c r="E138" i="5" s="1"/>
  <c r="Q138" i="5" a="1"/>
  <c r="Q138" i="5" s="1"/>
  <c r="J138" i="5" a="1"/>
  <c r="J138" i="5" s="1"/>
  <c r="D138" i="5" a="1"/>
  <c r="D138" i="5" s="1"/>
  <c r="V138" i="5" a="1"/>
  <c r="V138" i="5" s="1"/>
  <c r="F138" i="5" a="1"/>
  <c r="F138" i="5" s="1"/>
  <c r="P138" i="5" a="1"/>
  <c r="P138" i="5" s="1"/>
  <c r="M138" i="5" a="1"/>
  <c r="M138" i="5" s="1"/>
  <c r="I138" i="5" a="1"/>
  <c r="I138" i="5" s="1"/>
  <c r="V144" i="5" a="1"/>
  <c r="V144" i="5" s="1"/>
  <c r="R144" i="5" a="1"/>
  <c r="R144" i="5" s="1"/>
  <c r="N144" i="5" a="1"/>
  <c r="N144" i="5" s="1"/>
  <c r="J144" i="5" a="1"/>
  <c r="J144" i="5" s="1"/>
  <c r="F144" i="5" a="1"/>
  <c r="F144" i="5" s="1"/>
  <c r="S144" i="5" a="1"/>
  <c r="S144" i="5" s="1"/>
  <c r="K144" i="5" a="1"/>
  <c r="K144" i="5" s="1"/>
  <c r="C144" i="5" a="1"/>
  <c r="C144" i="5" s="1"/>
  <c r="AD144" i="5" s="1"/>
  <c r="Y144" i="5" a="1"/>
  <c r="Y144" i="5" s="1"/>
  <c r="Q144" i="5" a="1"/>
  <c r="Q144" i="5" s="1"/>
  <c r="I144" i="5" a="1"/>
  <c r="I144" i="5" s="1"/>
  <c r="X144" i="5" a="1"/>
  <c r="X144" i="5" s="1"/>
  <c r="P144" i="5" a="1"/>
  <c r="P144" i="5" s="1"/>
  <c r="H144" i="5" a="1"/>
  <c r="H144" i="5" s="1"/>
  <c r="W144" i="5" a="1"/>
  <c r="W144" i="5" s="1"/>
  <c r="O144" i="5" a="1"/>
  <c r="O144" i="5" s="1"/>
  <c r="G144" i="5" a="1"/>
  <c r="G144" i="5" s="1"/>
  <c r="U144" i="5" a="1"/>
  <c r="U144" i="5" s="1"/>
  <c r="M144" i="5" a="1"/>
  <c r="M144" i="5" s="1"/>
  <c r="E144" i="5" a="1"/>
  <c r="E144" i="5" s="1"/>
  <c r="D144" i="5" a="1"/>
  <c r="D144" i="5" s="1"/>
  <c r="T144" i="5" a="1"/>
  <c r="T144" i="5" s="1"/>
  <c r="L144" i="5" a="1"/>
  <c r="L144" i="5" s="1"/>
  <c r="Q133" i="5"/>
  <c r="M133" i="5"/>
  <c r="L133" i="5"/>
  <c r="X155" i="5" a="1"/>
  <c r="X155" i="5" s="1"/>
  <c r="T155" i="5" a="1"/>
  <c r="T155" i="5" s="1"/>
  <c r="P155" i="5" a="1"/>
  <c r="P155" i="5" s="1"/>
  <c r="L155" i="5" a="1"/>
  <c r="L155" i="5" s="1"/>
  <c r="H155" i="5" a="1"/>
  <c r="H155" i="5" s="1"/>
  <c r="D155" i="5" a="1"/>
  <c r="D155" i="5" s="1"/>
  <c r="W155" i="5" a="1"/>
  <c r="W155" i="5" s="1"/>
  <c r="S155" i="5" a="1"/>
  <c r="S155" i="5" s="1"/>
  <c r="O155" i="5" a="1"/>
  <c r="O155" i="5" s="1"/>
  <c r="K155" i="5" a="1"/>
  <c r="K155" i="5" s="1"/>
  <c r="G155" i="5" a="1"/>
  <c r="G155" i="5" s="1"/>
  <c r="C155" i="5" a="1"/>
  <c r="C155" i="5" s="1"/>
  <c r="AD155" i="5" s="1"/>
  <c r="V155" i="5" a="1"/>
  <c r="V155" i="5" s="1"/>
  <c r="R155" i="5" a="1"/>
  <c r="R155" i="5" s="1"/>
  <c r="N155" i="5" a="1"/>
  <c r="N155" i="5" s="1"/>
  <c r="J155" i="5" a="1"/>
  <c r="J155" i="5" s="1"/>
  <c r="F155" i="5" a="1"/>
  <c r="F155" i="5" s="1"/>
  <c r="U155" i="5" a="1"/>
  <c r="U155" i="5" s="1"/>
  <c r="E155" i="5" a="1"/>
  <c r="E155" i="5" s="1"/>
  <c r="I155" i="5" a="1"/>
  <c r="I155" i="5" s="1"/>
  <c r="Y155" i="5" a="1"/>
  <c r="Y155" i="5" s="1"/>
  <c r="Q155" i="5" a="1"/>
  <c r="Q155" i="5" s="1"/>
  <c r="M155" i="5" a="1"/>
  <c r="M155" i="5" s="1"/>
  <c r="G133" i="5"/>
  <c r="X137" i="5" a="1"/>
  <c r="X137" i="5" s="1"/>
  <c r="T137" i="5" a="1"/>
  <c r="T137" i="5" s="1"/>
  <c r="P137" i="5" a="1"/>
  <c r="P137" i="5" s="1"/>
  <c r="L137" i="5" a="1"/>
  <c r="L137" i="5" s="1"/>
  <c r="H137" i="5" a="1"/>
  <c r="H137" i="5" s="1"/>
  <c r="D137" i="5" a="1"/>
  <c r="D137" i="5" s="1"/>
  <c r="V137" i="5" a="1"/>
  <c r="V137" i="5" s="1"/>
  <c r="R137" i="5" a="1"/>
  <c r="R137" i="5" s="1"/>
  <c r="N137" i="5" a="1"/>
  <c r="N137" i="5" s="1"/>
  <c r="J137" i="5" a="1"/>
  <c r="J137" i="5" s="1"/>
  <c r="F137" i="5" a="1"/>
  <c r="F137" i="5" s="1"/>
  <c r="Y137" i="5" a="1"/>
  <c r="Y137" i="5" s="1"/>
  <c r="S137" i="5" a="1"/>
  <c r="S137" i="5" s="1"/>
  <c r="E137" i="5" a="1"/>
  <c r="E137" i="5" s="1"/>
  <c r="W137" i="5" a="1"/>
  <c r="W137" i="5" s="1"/>
  <c r="I137" i="5" a="1"/>
  <c r="I137" i="5" s="1"/>
  <c r="C137" i="5" a="1"/>
  <c r="C137" i="5" s="1"/>
  <c r="AD137" i="5" s="1"/>
  <c r="U137" i="5" a="1"/>
  <c r="U137" i="5" s="1"/>
  <c r="O137" i="5" a="1"/>
  <c r="O137" i="5" s="1"/>
  <c r="M137" i="5" a="1"/>
  <c r="M137" i="5" s="1"/>
  <c r="K137" i="5" a="1"/>
  <c r="K137" i="5" s="1"/>
  <c r="G137" i="5" a="1"/>
  <c r="G137" i="5" s="1"/>
  <c r="Q137" i="5" a="1"/>
  <c r="Q137" i="5" s="1"/>
  <c r="Y133" i="5"/>
  <c r="U133" i="5"/>
  <c r="P133" i="5"/>
  <c r="V152" i="5" a="1"/>
  <c r="V152" i="5" s="1"/>
  <c r="R152" i="5" a="1"/>
  <c r="R152" i="5" s="1"/>
  <c r="N152" i="5" a="1"/>
  <c r="N152" i="5" s="1"/>
  <c r="J152" i="5" a="1"/>
  <c r="J152" i="5" s="1"/>
  <c r="F152" i="5" a="1"/>
  <c r="F152" i="5" s="1"/>
  <c r="Y152" i="5" a="1"/>
  <c r="Y152" i="5" s="1"/>
  <c r="U152" i="5" a="1"/>
  <c r="U152" i="5" s="1"/>
  <c r="Q152" i="5" a="1"/>
  <c r="Q152" i="5" s="1"/>
  <c r="M152" i="5" a="1"/>
  <c r="M152" i="5" s="1"/>
  <c r="I152" i="5" a="1"/>
  <c r="I152" i="5" s="1"/>
  <c r="E152" i="5" a="1"/>
  <c r="E152" i="5" s="1"/>
  <c r="W152" i="5" a="1"/>
  <c r="W152" i="5" s="1"/>
  <c r="S152" i="5" a="1"/>
  <c r="S152" i="5" s="1"/>
  <c r="O152" i="5" a="1"/>
  <c r="O152" i="5" s="1"/>
  <c r="K152" i="5" a="1"/>
  <c r="K152" i="5" s="1"/>
  <c r="G152" i="5" a="1"/>
  <c r="G152" i="5" s="1"/>
  <c r="C152" i="5" a="1"/>
  <c r="C152" i="5" s="1"/>
  <c r="AD152" i="5" s="1"/>
  <c r="P152" i="5" a="1"/>
  <c r="P152" i="5" s="1"/>
  <c r="L152" i="5" a="1"/>
  <c r="L152" i="5" s="1"/>
  <c r="X152" i="5" a="1"/>
  <c r="X152" i="5" s="1"/>
  <c r="H152" i="5" a="1"/>
  <c r="H152" i="5" s="1"/>
  <c r="T152" i="5" a="1"/>
  <c r="T152" i="5" s="1"/>
  <c r="D152" i="5" a="1"/>
  <c r="D152" i="5" s="1"/>
  <c r="X133" i="5"/>
  <c r="V133" i="5"/>
  <c r="Y149" i="5" a="1"/>
  <c r="Y149" i="5" s="1"/>
  <c r="U149" i="5" a="1"/>
  <c r="U149" i="5" s="1"/>
  <c r="Q149" i="5" a="1"/>
  <c r="Q149" i="5" s="1"/>
  <c r="M149" i="5" a="1"/>
  <c r="M149" i="5" s="1"/>
  <c r="I149" i="5" a="1"/>
  <c r="I149" i="5" s="1"/>
  <c r="E149" i="5" a="1"/>
  <c r="E149" i="5" s="1"/>
  <c r="X149" i="5" a="1"/>
  <c r="X149" i="5" s="1"/>
  <c r="T149" i="5" a="1"/>
  <c r="T149" i="5" s="1"/>
  <c r="P149" i="5" a="1"/>
  <c r="P149" i="5" s="1"/>
  <c r="L149" i="5" a="1"/>
  <c r="L149" i="5" s="1"/>
  <c r="H149" i="5" a="1"/>
  <c r="H149" i="5" s="1"/>
  <c r="D149" i="5" a="1"/>
  <c r="D149" i="5" s="1"/>
  <c r="W149" i="5" a="1"/>
  <c r="W149" i="5" s="1"/>
  <c r="S149" i="5" a="1"/>
  <c r="S149" i="5" s="1"/>
  <c r="O149" i="5" a="1"/>
  <c r="O149" i="5" s="1"/>
  <c r="K149" i="5" a="1"/>
  <c r="K149" i="5" s="1"/>
  <c r="G149" i="5" a="1"/>
  <c r="G149" i="5" s="1"/>
  <c r="C149" i="5" a="1"/>
  <c r="C149" i="5" s="1"/>
  <c r="AD149" i="5" s="1"/>
  <c r="R149" i="5" a="1"/>
  <c r="R149" i="5" s="1"/>
  <c r="V149" i="5" a="1"/>
  <c r="V149" i="5" s="1"/>
  <c r="N149" i="5" a="1"/>
  <c r="N149" i="5" s="1"/>
  <c r="J149" i="5" a="1"/>
  <c r="J149" i="5" s="1"/>
  <c r="F149" i="5" a="1"/>
  <c r="F149" i="5" s="1"/>
  <c r="V151" i="5" a="1"/>
  <c r="V151" i="5" s="1"/>
  <c r="R151" i="5" a="1"/>
  <c r="R151" i="5" s="1"/>
  <c r="N151" i="5" a="1"/>
  <c r="N151" i="5" s="1"/>
  <c r="J151" i="5" a="1"/>
  <c r="J151" i="5" s="1"/>
  <c r="F151" i="5" a="1"/>
  <c r="F151" i="5" s="1"/>
  <c r="Y151" i="5" a="1"/>
  <c r="Y151" i="5" s="1"/>
  <c r="U151" i="5" a="1"/>
  <c r="U151" i="5" s="1"/>
  <c r="Q151" i="5" a="1"/>
  <c r="Q151" i="5" s="1"/>
  <c r="M151" i="5" a="1"/>
  <c r="M151" i="5" s="1"/>
  <c r="I151" i="5" a="1"/>
  <c r="I151" i="5" s="1"/>
  <c r="E151" i="5" a="1"/>
  <c r="E151" i="5" s="1"/>
  <c r="X151" i="5" a="1"/>
  <c r="X151" i="5" s="1"/>
  <c r="T151" i="5" a="1"/>
  <c r="T151" i="5" s="1"/>
  <c r="P151" i="5" a="1"/>
  <c r="P151" i="5" s="1"/>
  <c r="L151" i="5" a="1"/>
  <c r="L151" i="5" s="1"/>
  <c r="H151" i="5" a="1"/>
  <c r="H151" i="5" s="1"/>
  <c r="D151" i="5" a="1"/>
  <c r="D151" i="5" s="1"/>
  <c r="S151" i="5" a="1"/>
  <c r="S151" i="5" s="1"/>
  <c r="C151" i="5" a="1"/>
  <c r="C151" i="5" s="1"/>
  <c r="AD151" i="5" s="1"/>
  <c r="G151" i="5" a="1"/>
  <c r="G151" i="5" s="1"/>
  <c r="W151" i="5" a="1"/>
  <c r="W151" i="5" s="1"/>
  <c r="O151" i="5" a="1"/>
  <c r="O151" i="5" s="1"/>
  <c r="K151" i="5" a="1"/>
  <c r="K151" i="5" s="1"/>
  <c r="X156" i="5" a="1"/>
  <c r="X156" i="5" s="1"/>
  <c r="T156" i="5" a="1"/>
  <c r="T156" i="5" s="1"/>
  <c r="P156" i="5" a="1"/>
  <c r="P156" i="5" s="1"/>
  <c r="L156" i="5" a="1"/>
  <c r="L156" i="5" s="1"/>
  <c r="H156" i="5" a="1"/>
  <c r="H156" i="5" s="1"/>
  <c r="D156" i="5" a="1"/>
  <c r="D156" i="5" s="1"/>
  <c r="W156" i="5" a="1"/>
  <c r="W156" i="5" s="1"/>
  <c r="S156" i="5" a="1"/>
  <c r="S156" i="5" s="1"/>
  <c r="O156" i="5" a="1"/>
  <c r="O156" i="5" s="1"/>
  <c r="K156" i="5" a="1"/>
  <c r="K156" i="5" s="1"/>
  <c r="G156" i="5" a="1"/>
  <c r="G156" i="5" s="1"/>
  <c r="C156" i="5" a="1"/>
  <c r="C156" i="5" s="1"/>
  <c r="AD156" i="5" s="1"/>
  <c r="Y156" i="5" a="1"/>
  <c r="Y156" i="5" s="1"/>
  <c r="U156" i="5" a="1"/>
  <c r="U156" i="5" s="1"/>
  <c r="Q156" i="5" a="1"/>
  <c r="Q156" i="5" s="1"/>
  <c r="M156" i="5" a="1"/>
  <c r="M156" i="5" s="1"/>
  <c r="I156" i="5" a="1"/>
  <c r="I156" i="5" s="1"/>
  <c r="E156" i="5" a="1"/>
  <c r="E156" i="5" s="1"/>
  <c r="R156" i="5" a="1"/>
  <c r="R156" i="5" s="1"/>
  <c r="N156" i="5" a="1"/>
  <c r="N156" i="5" s="1"/>
  <c r="J156" i="5" a="1"/>
  <c r="J156" i="5" s="1"/>
  <c r="V156" i="5" a="1"/>
  <c r="V156" i="5" s="1"/>
  <c r="F156" i="5" a="1"/>
  <c r="F156" i="5" s="1"/>
  <c r="J133" i="5"/>
  <c r="F133" i="5"/>
  <c r="T133" i="5"/>
  <c r="W91" i="3" a="1"/>
  <c r="W91" i="3" s="1"/>
  <c r="N91" i="3" a="1"/>
  <c r="N91" i="3" s="1"/>
  <c r="E91" i="3" a="1"/>
  <c r="E91" i="3" s="1"/>
  <c r="R91" i="3" a="1"/>
  <c r="R91" i="3" s="1"/>
  <c r="I91" i="3" a="1"/>
  <c r="I91" i="3" s="1"/>
  <c r="D91" i="3" a="1"/>
  <c r="D91" i="3" s="1"/>
  <c r="V91" i="3" a="1"/>
  <c r="V91" i="3" s="1"/>
  <c r="M91" i="3" a="1"/>
  <c r="M91" i="3" s="1"/>
  <c r="H91" i="3" a="1"/>
  <c r="H91" i="3" s="1"/>
  <c r="Q91" i="3" a="1"/>
  <c r="Q91" i="3" s="1"/>
  <c r="L91" i="3" a="1"/>
  <c r="L91" i="3" s="1"/>
  <c r="C91" i="3" a="1"/>
  <c r="C91" i="3" s="1"/>
  <c r="Y91" i="3" a="1"/>
  <c r="Y91" i="3" s="1"/>
  <c r="X91" i="3" a="1"/>
  <c r="X91" i="3" s="1"/>
  <c r="O91" i="3" a="1"/>
  <c r="O91" i="3" s="1"/>
  <c r="F91" i="3" a="1"/>
  <c r="F91" i="3" s="1"/>
  <c r="U91" i="3" a="1"/>
  <c r="U91" i="3" s="1"/>
  <c r="S91" i="3" a="1"/>
  <c r="S91" i="3" s="1"/>
  <c r="J91" i="3" a="1"/>
  <c r="J91" i="3" s="1"/>
  <c r="T91" i="3" a="1"/>
  <c r="T91" i="3" s="1"/>
  <c r="P91" i="3" a="1"/>
  <c r="P91" i="3" s="1"/>
  <c r="K91" i="3" a="1"/>
  <c r="K91" i="3" s="1"/>
  <c r="G91" i="3" a="1"/>
  <c r="G91" i="3" s="1"/>
  <c r="R95" i="3" a="1"/>
  <c r="R95" i="3" s="1"/>
  <c r="I95" i="3" a="1"/>
  <c r="I95" i="3" s="1"/>
  <c r="D95" i="3" a="1"/>
  <c r="D95" i="3" s="1"/>
  <c r="V95" i="3" a="1"/>
  <c r="V95" i="3" s="1"/>
  <c r="M95" i="3" a="1"/>
  <c r="M95" i="3" s="1"/>
  <c r="H95" i="3" a="1"/>
  <c r="H95" i="3" s="1"/>
  <c r="Q95" i="3" a="1"/>
  <c r="Q95" i="3" s="1"/>
  <c r="L95" i="3" a="1"/>
  <c r="L95" i="3" s="1"/>
  <c r="C95" i="3" a="1"/>
  <c r="C95" i="3" s="1"/>
  <c r="U95" i="3" a="1"/>
  <c r="U95" i="3" s="1"/>
  <c r="P95" i="3" a="1"/>
  <c r="P95" i="3" s="1"/>
  <c r="G95" i="3" a="1"/>
  <c r="G95" i="3" s="1"/>
  <c r="X95" i="3" a="1"/>
  <c r="X95" i="3" s="1"/>
  <c r="O95" i="3" a="1"/>
  <c r="O95" i="3" s="1"/>
  <c r="F95" i="3" a="1"/>
  <c r="F95" i="3" s="1"/>
  <c r="W95" i="3" a="1"/>
  <c r="W95" i="3" s="1"/>
  <c r="N95" i="3" a="1"/>
  <c r="N95" i="3" s="1"/>
  <c r="E95" i="3" a="1"/>
  <c r="E95" i="3" s="1"/>
  <c r="T95" i="3" a="1"/>
  <c r="T95" i="3" s="1"/>
  <c r="K95" i="3" a="1"/>
  <c r="K95" i="3" s="1"/>
  <c r="S95" i="3" a="1"/>
  <c r="S95" i="3" s="1"/>
  <c r="J95" i="3" a="1"/>
  <c r="J95" i="3" s="1"/>
  <c r="Y95" i="3" a="1"/>
  <c r="Y95" i="3" s="1"/>
  <c r="W105" i="3" a="1"/>
  <c r="W105" i="3" s="1"/>
  <c r="V105" i="3" a="1"/>
  <c r="V105" i="3" s="1"/>
  <c r="R105" i="3" a="1"/>
  <c r="R105" i="3" s="1"/>
  <c r="N105" i="3" a="1"/>
  <c r="N105" i="3" s="1"/>
  <c r="J105" i="3" a="1"/>
  <c r="J105" i="3" s="1"/>
  <c r="F105" i="3" a="1"/>
  <c r="F105" i="3" s="1"/>
  <c r="T105" i="3" a="1"/>
  <c r="T105" i="3" s="1"/>
  <c r="P105" i="3" a="1"/>
  <c r="P105" i="3" s="1"/>
  <c r="L105" i="3" a="1"/>
  <c r="L105" i="3" s="1"/>
  <c r="H105" i="3" a="1"/>
  <c r="H105" i="3" s="1"/>
  <c r="D105" i="3" a="1"/>
  <c r="D105" i="3" s="1"/>
  <c r="U105" i="3" a="1"/>
  <c r="U105" i="3" s="1"/>
  <c r="E105" i="3" a="1"/>
  <c r="E105" i="3" s="1"/>
  <c r="Y105" i="3" a="1"/>
  <c r="Y105" i="3" s="1"/>
  <c r="S105" i="3" a="1"/>
  <c r="S105" i="3" s="1"/>
  <c r="C105" i="3" a="1"/>
  <c r="C105" i="3" s="1"/>
  <c r="G105" i="3" a="1"/>
  <c r="G105" i="3" s="1"/>
  <c r="M105" i="3" a="1"/>
  <c r="M105" i="3" s="1"/>
  <c r="X105" i="3" a="1"/>
  <c r="X105" i="3" s="1"/>
  <c r="Q105" i="3" a="1"/>
  <c r="Q105" i="3" s="1"/>
  <c r="O105" i="3" a="1"/>
  <c r="O105" i="3" s="1"/>
  <c r="K105" i="3" a="1"/>
  <c r="K105" i="3" s="1"/>
  <c r="I105" i="3" a="1"/>
  <c r="I105" i="3" s="1"/>
  <c r="W90" i="3" a="1"/>
  <c r="W90" i="3" s="1"/>
  <c r="N90" i="3" a="1"/>
  <c r="N90" i="3" s="1"/>
  <c r="E90" i="3" a="1"/>
  <c r="E90" i="3" s="1"/>
  <c r="R90" i="3" a="1"/>
  <c r="R90" i="3" s="1"/>
  <c r="I90" i="3" a="1"/>
  <c r="I90" i="3" s="1"/>
  <c r="V90" i="3" a="1"/>
  <c r="V90" i="3" s="1"/>
  <c r="M90" i="3" a="1"/>
  <c r="M90" i="3" s="1"/>
  <c r="D90" i="3" a="1"/>
  <c r="D90" i="3" s="1"/>
  <c r="Q90" i="3" a="1"/>
  <c r="Q90" i="3" s="1"/>
  <c r="H90" i="3" a="1"/>
  <c r="H90" i="3" s="1"/>
  <c r="C90" i="3" a="1"/>
  <c r="C90" i="3" s="1"/>
  <c r="K90" i="3" a="1"/>
  <c r="K90" i="3" s="1"/>
  <c r="T90" i="3" a="1"/>
  <c r="T90" i="3" s="1"/>
  <c r="S90" i="3" a="1"/>
  <c r="S90" i="3" s="1"/>
  <c r="J90" i="3" a="1"/>
  <c r="J90" i="3" s="1"/>
  <c r="G90" i="3" a="1"/>
  <c r="G90" i="3" s="1"/>
  <c r="O90" i="3" a="1"/>
  <c r="O90" i="3" s="1"/>
  <c r="F90" i="3" a="1"/>
  <c r="F90" i="3" s="1"/>
  <c r="X90" i="3" a="1"/>
  <c r="X90" i="3" s="1"/>
  <c r="U90" i="3" a="1"/>
  <c r="U90" i="3" s="1"/>
  <c r="P90" i="3" a="1"/>
  <c r="P90" i="3" s="1"/>
  <c r="Y90" i="3" a="1"/>
  <c r="Y90" i="3" s="1"/>
  <c r="L90" i="3" a="1"/>
  <c r="L90" i="3" s="1"/>
  <c r="Y81" i="3"/>
  <c r="R81" i="3"/>
  <c r="X81" i="3"/>
  <c r="V100" i="3" a="1"/>
  <c r="V100" i="3" s="1"/>
  <c r="Q100" i="3" a="1"/>
  <c r="Q100" i="3" s="1"/>
  <c r="H100" i="3" a="1"/>
  <c r="H100" i="3" s="1"/>
  <c r="U100" i="3" a="1"/>
  <c r="U100" i="3" s="1"/>
  <c r="L100" i="3" a="1"/>
  <c r="L100" i="3" s="1"/>
  <c r="C100" i="3" a="1"/>
  <c r="C100" i="3" s="1"/>
  <c r="Y100" i="3" a="1"/>
  <c r="Y100" i="3" s="1"/>
  <c r="P100" i="3" a="1"/>
  <c r="P100" i="3" s="1"/>
  <c r="G100" i="3" a="1"/>
  <c r="G100" i="3" s="1"/>
  <c r="T100" i="3" a="1"/>
  <c r="T100" i="3" s="1"/>
  <c r="K100" i="3" a="1"/>
  <c r="K100" i="3" s="1"/>
  <c r="S100" i="3" a="1"/>
  <c r="S100" i="3" s="1"/>
  <c r="J100" i="3" a="1"/>
  <c r="J100" i="3" s="1"/>
  <c r="E100" i="3" a="1"/>
  <c r="E100" i="3" s="1"/>
  <c r="O100" i="3" a="1"/>
  <c r="O100" i="3" s="1"/>
  <c r="D100" i="3" a="1"/>
  <c r="D100" i="3" s="1"/>
  <c r="N100" i="3" a="1"/>
  <c r="N100" i="3" s="1"/>
  <c r="X100" i="3" a="1"/>
  <c r="X100" i="3" s="1"/>
  <c r="M100" i="3" a="1"/>
  <c r="M100" i="3" s="1"/>
  <c r="W100" i="3" a="1"/>
  <c r="W100" i="3" s="1"/>
  <c r="F100" i="3" a="1"/>
  <c r="F100" i="3" s="1"/>
  <c r="R100" i="3" a="1"/>
  <c r="R100" i="3" s="1"/>
  <c r="I100" i="3" a="1"/>
  <c r="I100" i="3" s="1"/>
  <c r="W103" i="3" a="1"/>
  <c r="W103" i="3" s="1"/>
  <c r="S103" i="3" a="1"/>
  <c r="S103" i="3" s="1"/>
  <c r="O103" i="3" a="1"/>
  <c r="O103" i="3" s="1"/>
  <c r="K103" i="3" a="1"/>
  <c r="K103" i="3" s="1"/>
  <c r="G103" i="3" a="1"/>
  <c r="G103" i="3" s="1"/>
  <c r="C103" i="3" a="1"/>
  <c r="C103" i="3" s="1"/>
  <c r="R103" i="3" a="1"/>
  <c r="R103" i="3" s="1"/>
  <c r="M103" i="3" a="1"/>
  <c r="M103" i="3" s="1"/>
  <c r="L103" i="3" a="1"/>
  <c r="L103" i="3" s="1"/>
  <c r="V103" i="3" a="1"/>
  <c r="V103" i="3" s="1"/>
  <c r="Q103" i="3" a="1"/>
  <c r="Q103" i="3" s="1"/>
  <c r="F103" i="3" a="1"/>
  <c r="F103" i="3" s="1"/>
  <c r="P103" i="3" a="1"/>
  <c r="P103" i="3" s="1"/>
  <c r="T103" i="3" a="1"/>
  <c r="T103" i="3" s="1"/>
  <c r="D103" i="3" a="1"/>
  <c r="D103" i="3" s="1"/>
  <c r="Y103" i="3" a="1"/>
  <c r="Y103" i="3" s="1"/>
  <c r="J103" i="3" a="1"/>
  <c r="J103" i="3" s="1"/>
  <c r="X103" i="3" a="1"/>
  <c r="X103" i="3" s="1"/>
  <c r="I103" i="3" a="1"/>
  <c r="I103" i="3" s="1"/>
  <c r="U103" i="3" a="1"/>
  <c r="U103" i="3" s="1"/>
  <c r="H103" i="3" a="1"/>
  <c r="H103" i="3" s="1"/>
  <c r="N103" i="3" a="1"/>
  <c r="N103" i="3" s="1"/>
  <c r="E103" i="3" a="1"/>
  <c r="E103" i="3" s="1"/>
  <c r="S87" i="3" a="1"/>
  <c r="S87" i="3" s="1"/>
  <c r="J87" i="3" a="1"/>
  <c r="J87" i="3" s="1"/>
  <c r="W87" i="3" a="1"/>
  <c r="W87" i="3" s="1"/>
  <c r="N87" i="3" a="1"/>
  <c r="N87" i="3" s="1"/>
  <c r="E87" i="3" a="1"/>
  <c r="E87" i="3" s="1"/>
  <c r="R87" i="3" a="1"/>
  <c r="R87" i="3" s="1"/>
  <c r="I87" i="3" a="1"/>
  <c r="I87" i="3" s="1"/>
  <c r="D87" i="3" a="1"/>
  <c r="D87" i="3" s="1"/>
  <c r="V87" i="3" a="1"/>
  <c r="V87" i="3" s="1"/>
  <c r="M87" i="3" a="1"/>
  <c r="M87" i="3" s="1"/>
  <c r="H87" i="3" a="1"/>
  <c r="H87" i="3" s="1"/>
  <c r="P87" i="3" a="1"/>
  <c r="P87" i="3" s="1"/>
  <c r="G87" i="3" a="1"/>
  <c r="G87" i="3" s="1"/>
  <c r="Y87" i="3" a="1"/>
  <c r="Y87" i="3" s="1"/>
  <c r="X87" i="3" a="1"/>
  <c r="X87" i="3" s="1"/>
  <c r="O87" i="3" a="1"/>
  <c r="O87" i="3" s="1"/>
  <c r="F87" i="3" a="1"/>
  <c r="F87" i="3" s="1"/>
  <c r="L87" i="3" a="1"/>
  <c r="L87" i="3" s="1"/>
  <c r="C87" i="3" a="1"/>
  <c r="C87" i="3" s="1"/>
  <c r="T87" i="3" a="1"/>
  <c r="T87" i="3" s="1"/>
  <c r="K87" i="3" a="1"/>
  <c r="K87" i="3" s="1"/>
  <c r="Q87" i="3" a="1"/>
  <c r="Q87" i="3" s="1"/>
  <c r="U87" i="3" a="1"/>
  <c r="U87" i="3" s="1"/>
  <c r="T81" i="3"/>
  <c r="X106" i="3" a="1"/>
  <c r="X106" i="3" s="1"/>
  <c r="T106" i="3" a="1"/>
  <c r="T106" i="3" s="1"/>
  <c r="P106" i="3" a="1"/>
  <c r="P106" i="3" s="1"/>
  <c r="L106" i="3" a="1"/>
  <c r="L106" i="3" s="1"/>
  <c r="H106" i="3" a="1"/>
  <c r="H106" i="3" s="1"/>
  <c r="D106" i="3" a="1"/>
  <c r="D106" i="3" s="1"/>
  <c r="V106" i="3" a="1"/>
  <c r="V106" i="3" s="1"/>
  <c r="M106" i="3" a="1"/>
  <c r="M106" i="3" s="1"/>
  <c r="O106" i="3" a="1"/>
  <c r="O106" i="3" s="1"/>
  <c r="F106" i="3" a="1"/>
  <c r="F106" i="3" s="1"/>
  <c r="J106" i="3" a="1"/>
  <c r="J106" i="3" s="1"/>
  <c r="U106" i="3" a="1"/>
  <c r="U106" i="3" s="1"/>
  <c r="I106" i="3" a="1"/>
  <c r="I106" i="3" s="1"/>
  <c r="N106" i="3" a="1"/>
  <c r="N106" i="3" s="1"/>
  <c r="Q106" i="3" a="1"/>
  <c r="Q106" i="3" s="1"/>
  <c r="Y106" i="3" a="1"/>
  <c r="Y106" i="3" s="1"/>
  <c r="E106" i="3" a="1"/>
  <c r="E106" i="3" s="1"/>
  <c r="W106" i="3" a="1"/>
  <c r="W106" i="3" s="1"/>
  <c r="C106" i="3" a="1"/>
  <c r="C106" i="3" s="1"/>
  <c r="S106" i="3" a="1"/>
  <c r="S106" i="3" s="1"/>
  <c r="K106" i="3" a="1"/>
  <c r="K106" i="3" s="1"/>
  <c r="G106" i="3" a="1"/>
  <c r="G106" i="3" s="1"/>
  <c r="R106" i="3" a="1"/>
  <c r="R106" i="3" s="1"/>
  <c r="V99" i="3" a="1"/>
  <c r="V99" i="3" s="1"/>
  <c r="M99" i="3" a="1"/>
  <c r="M99" i="3" s="1"/>
  <c r="H99" i="3" a="1"/>
  <c r="H99" i="3" s="1"/>
  <c r="Q99" i="3" a="1"/>
  <c r="Q99" i="3" s="1"/>
  <c r="L99" i="3" a="1"/>
  <c r="L99" i="3" s="1"/>
  <c r="C99" i="3" a="1"/>
  <c r="C99" i="3" s="1"/>
  <c r="U99" i="3" a="1"/>
  <c r="U99" i="3" s="1"/>
  <c r="P99" i="3" a="1"/>
  <c r="P99" i="3" s="1"/>
  <c r="G99" i="3" a="1"/>
  <c r="G99" i="3" s="1"/>
  <c r="Y99" i="3" a="1"/>
  <c r="Y99" i="3" s="1"/>
  <c r="T99" i="3" a="1"/>
  <c r="T99" i="3" s="1"/>
  <c r="K99" i="3" a="1"/>
  <c r="K99" i="3" s="1"/>
  <c r="S99" i="3" a="1"/>
  <c r="S99" i="3" s="1"/>
  <c r="X99" i="3" a="1"/>
  <c r="X99" i="3" s="1"/>
  <c r="N99" i="3" a="1"/>
  <c r="N99" i="3" s="1"/>
  <c r="E99" i="3" a="1"/>
  <c r="E99" i="3" s="1"/>
  <c r="W99" i="3" a="1"/>
  <c r="W99" i="3" s="1"/>
  <c r="D99" i="3" a="1"/>
  <c r="D99" i="3" s="1"/>
  <c r="R99" i="3" a="1"/>
  <c r="R99" i="3" s="1"/>
  <c r="I99" i="3" a="1"/>
  <c r="I99" i="3" s="1"/>
  <c r="O99" i="3" a="1"/>
  <c r="O99" i="3" s="1"/>
  <c r="J99" i="3" a="1"/>
  <c r="J99" i="3" s="1"/>
  <c r="F99" i="3" a="1"/>
  <c r="F99" i="3" s="1"/>
  <c r="R94" i="3" a="1"/>
  <c r="R94" i="3" s="1"/>
  <c r="I94" i="3" a="1"/>
  <c r="I94" i="3" s="1"/>
  <c r="V94" i="3" a="1"/>
  <c r="V94" i="3" s="1"/>
  <c r="M94" i="3" a="1"/>
  <c r="M94" i="3" s="1"/>
  <c r="D94" i="3" a="1"/>
  <c r="D94" i="3" s="1"/>
  <c r="Q94" i="3" a="1"/>
  <c r="Q94" i="3" s="1"/>
  <c r="H94" i="3" a="1"/>
  <c r="H94" i="3" s="1"/>
  <c r="C94" i="3" a="1"/>
  <c r="C94" i="3" s="1"/>
  <c r="U94" i="3" a="1"/>
  <c r="U94" i="3" s="1"/>
  <c r="L94" i="3" a="1"/>
  <c r="L94" i="3" s="1"/>
  <c r="G94" i="3" a="1"/>
  <c r="G94" i="3" s="1"/>
  <c r="T94" i="3" a="1"/>
  <c r="T94" i="3" s="1"/>
  <c r="S94" i="3" a="1"/>
  <c r="S94" i="3" s="1"/>
  <c r="J94" i="3" a="1"/>
  <c r="J94" i="3" s="1"/>
  <c r="Y94" i="3" a="1"/>
  <c r="Y94" i="3" s="1"/>
  <c r="P94" i="3" a="1"/>
  <c r="P94" i="3" s="1"/>
  <c r="X94" i="3" a="1"/>
  <c r="X94" i="3" s="1"/>
  <c r="W94" i="3" a="1"/>
  <c r="W94" i="3" s="1"/>
  <c r="N94" i="3" a="1"/>
  <c r="N94" i="3" s="1"/>
  <c r="E94" i="3" a="1"/>
  <c r="E94" i="3" s="1"/>
  <c r="O94" i="3" a="1"/>
  <c r="O94" i="3" s="1"/>
  <c r="K94" i="3" a="1"/>
  <c r="K94" i="3" s="1"/>
  <c r="F94" i="3" a="1"/>
  <c r="F94" i="3" s="1"/>
  <c r="Y101" i="3" a="1"/>
  <c r="Y101" i="3" s="1"/>
  <c r="Q101" i="3" a="1"/>
  <c r="Q101" i="3" s="1"/>
  <c r="H101" i="3" a="1"/>
  <c r="H101" i="3" s="1"/>
  <c r="U101" i="3" a="1"/>
  <c r="U101" i="3" s="1"/>
  <c r="L101" i="3" a="1"/>
  <c r="L101" i="3" s="1"/>
  <c r="C101" i="3" a="1"/>
  <c r="C101" i="3" s="1"/>
  <c r="P101" i="3" a="1"/>
  <c r="P101" i="3" s="1"/>
  <c r="G101" i="3" a="1"/>
  <c r="G101" i="3" s="1"/>
  <c r="T101" i="3" a="1"/>
  <c r="T101" i="3" s="1"/>
  <c r="K101" i="3" a="1"/>
  <c r="K101" i="3" s="1"/>
  <c r="F101" i="3" a="1"/>
  <c r="F101" i="3" s="1"/>
  <c r="S101" i="3" a="1"/>
  <c r="S101" i="3" s="1"/>
  <c r="N101" i="3" a="1"/>
  <c r="N101" i="3" s="1"/>
  <c r="E101" i="3" a="1"/>
  <c r="E101" i="3" s="1"/>
  <c r="O101" i="3" a="1"/>
  <c r="O101" i="3" s="1"/>
  <c r="D101" i="3" a="1"/>
  <c r="D101" i="3" s="1"/>
  <c r="X101" i="3" a="1"/>
  <c r="X101" i="3" s="1"/>
  <c r="M101" i="3" a="1"/>
  <c r="M101" i="3" s="1"/>
  <c r="V101" i="3" a="1"/>
  <c r="V101" i="3" s="1"/>
  <c r="I101" i="3" a="1"/>
  <c r="I101" i="3" s="1"/>
  <c r="W101" i="3" a="1"/>
  <c r="W101" i="3" s="1"/>
  <c r="R101" i="3" a="1"/>
  <c r="R101" i="3" s="1"/>
  <c r="J101" i="3" a="1"/>
  <c r="J101" i="3" s="1"/>
  <c r="X85" i="3" a="1"/>
  <c r="X85" i="3" s="1"/>
  <c r="O85" i="3" a="1"/>
  <c r="O85" i="3" s="1"/>
  <c r="J85" i="3" a="1"/>
  <c r="J85" i="3" s="1"/>
  <c r="S85" i="3" a="1"/>
  <c r="S85" i="3" s="1"/>
  <c r="N85" i="3" a="1"/>
  <c r="N85" i="3" s="1"/>
  <c r="E85" i="3" a="1"/>
  <c r="E85" i="3" s="1"/>
  <c r="W85" i="3" a="1"/>
  <c r="W85" i="3" s="1"/>
  <c r="R85" i="3" a="1"/>
  <c r="R85" i="3" s="1"/>
  <c r="I85" i="3" a="1"/>
  <c r="I85" i="3" s="1"/>
  <c r="V85" i="3" a="1"/>
  <c r="V85" i="3" s="1"/>
  <c r="M85" i="3" a="1"/>
  <c r="M85" i="3" s="1"/>
  <c r="D85" i="3" a="1"/>
  <c r="D85" i="3" s="1"/>
  <c r="Y85" i="3" a="1"/>
  <c r="Y85" i="3" s="1"/>
  <c r="P85" i="3" a="1"/>
  <c r="P85" i="3" s="1"/>
  <c r="G85" i="3" a="1"/>
  <c r="G85" i="3" s="1"/>
  <c r="F85" i="3" a="1"/>
  <c r="F85" i="3" s="1"/>
  <c r="T85" i="3" a="1"/>
  <c r="T85" i="3" s="1"/>
  <c r="K85" i="3" a="1"/>
  <c r="K85" i="3" s="1"/>
  <c r="L85" i="3" a="1"/>
  <c r="L85" i="3" s="1"/>
  <c r="H85" i="3" a="1"/>
  <c r="H85" i="3" s="1"/>
  <c r="C85" i="3" a="1"/>
  <c r="C85" i="3" s="1"/>
  <c r="U85" i="3" a="1"/>
  <c r="U85" i="3" s="1"/>
  <c r="Q85" i="3" a="1"/>
  <c r="Q85" i="3" s="1"/>
  <c r="F81" i="3"/>
  <c r="U81" i="3"/>
  <c r="E81" i="3"/>
  <c r="W93" i="3" a="1"/>
  <c r="W93" i="3" s="1"/>
  <c r="R93" i="3" a="1"/>
  <c r="R93" i="3" s="1"/>
  <c r="I93" i="3" a="1"/>
  <c r="I93" i="3" s="1"/>
  <c r="V93" i="3" a="1"/>
  <c r="V93" i="3" s="1"/>
  <c r="M93" i="3" a="1"/>
  <c r="M93" i="3" s="1"/>
  <c r="D93" i="3" a="1"/>
  <c r="D93" i="3" s="1"/>
  <c r="Q93" i="3" a="1"/>
  <c r="Q93" i="3" s="1"/>
  <c r="H93" i="3" a="1"/>
  <c r="H93" i="3" s="1"/>
  <c r="U93" i="3" a="1"/>
  <c r="U93" i="3" s="1"/>
  <c r="L93" i="3" a="1"/>
  <c r="L93" i="3" s="1"/>
  <c r="C93" i="3" a="1"/>
  <c r="C93" i="3" s="1"/>
  <c r="F93" i="3" a="1"/>
  <c r="F93" i="3" s="1"/>
  <c r="X93" i="3" a="1"/>
  <c r="X93" i="3" s="1"/>
  <c r="O93" i="3" a="1"/>
  <c r="O93" i="3" s="1"/>
  <c r="N93" i="3" a="1"/>
  <c r="N93" i="3" s="1"/>
  <c r="E93" i="3" a="1"/>
  <c r="E93" i="3" s="1"/>
  <c r="J93" i="3" a="1"/>
  <c r="J93" i="3" s="1"/>
  <c r="S93" i="3" a="1"/>
  <c r="S93" i="3" s="1"/>
  <c r="K93" i="3" a="1"/>
  <c r="K93" i="3" s="1"/>
  <c r="G93" i="3" a="1"/>
  <c r="G93" i="3" s="1"/>
  <c r="Y93" i="3" a="1"/>
  <c r="Y93" i="3" s="1"/>
  <c r="T93" i="3" a="1"/>
  <c r="T93" i="3" s="1"/>
  <c r="P93" i="3" a="1"/>
  <c r="P93" i="3" s="1"/>
  <c r="W81" i="3"/>
  <c r="L81" i="3"/>
  <c r="V97" i="3" a="1"/>
  <c r="V97" i="3" s="1"/>
  <c r="M97" i="3" a="1"/>
  <c r="M97" i="3" s="1"/>
  <c r="D97" i="3" a="1"/>
  <c r="D97" i="3" s="1"/>
  <c r="Q97" i="3" a="1"/>
  <c r="Q97" i="3" s="1"/>
  <c r="H97" i="3" a="1"/>
  <c r="H97" i="3" s="1"/>
  <c r="U97" i="3" a="1"/>
  <c r="U97" i="3" s="1"/>
  <c r="L97" i="3" a="1"/>
  <c r="L97" i="3" s="1"/>
  <c r="C97" i="3" a="1"/>
  <c r="C97" i="3" s="1"/>
  <c r="Y97" i="3" a="1"/>
  <c r="Y97" i="3" s="1"/>
  <c r="P97" i="3" a="1"/>
  <c r="P97" i="3" s="1"/>
  <c r="G97" i="3" a="1"/>
  <c r="G97" i="3" s="1"/>
  <c r="X97" i="3" a="1"/>
  <c r="X97" i="3" s="1"/>
  <c r="O97" i="3" a="1"/>
  <c r="O97" i="3" s="1"/>
  <c r="N97" i="3" a="1"/>
  <c r="N97" i="3" s="1"/>
  <c r="E97" i="3" a="1"/>
  <c r="E97" i="3" s="1"/>
  <c r="W97" i="3" a="1"/>
  <c r="W97" i="3" s="1"/>
  <c r="T97" i="3" a="1"/>
  <c r="T97" i="3" s="1"/>
  <c r="K97" i="3" a="1"/>
  <c r="K97" i="3" s="1"/>
  <c r="S97" i="3" a="1"/>
  <c r="S97" i="3" s="1"/>
  <c r="R97" i="3" a="1"/>
  <c r="R97" i="3" s="1"/>
  <c r="I97" i="3" a="1"/>
  <c r="I97" i="3" s="1"/>
  <c r="F97" i="3" a="1"/>
  <c r="F97" i="3" s="1"/>
  <c r="J97" i="3" a="1"/>
  <c r="J97" i="3" s="1"/>
  <c r="V98" i="3" a="1"/>
  <c r="V98" i="3" s="1"/>
  <c r="M98" i="3" a="1"/>
  <c r="M98" i="3" s="1"/>
  <c r="D98" i="3" a="1"/>
  <c r="D98" i="3" s="1"/>
  <c r="Q98" i="3" a="1"/>
  <c r="Q98" i="3" s="1"/>
  <c r="H98" i="3" a="1"/>
  <c r="H98" i="3" s="1"/>
  <c r="C98" i="3" a="1"/>
  <c r="C98" i="3" s="1"/>
  <c r="U98" i="3" a="1"/>
  <c r="U98" i="3" s="1"/>
  <c r="L98" i="3" a="1"/>
  <c r="L98" i="3" s="1"/>
  <c r="G98" i="3" a="1"/>
  <c r="G98" i="3" s="1"/>
  <c r="Y98" i="3" a="1"/>
  <c r="Y98" i="3" s="1"/>
  <c r="P98" i="3" a="1"/>
  <c r="P98" i="3" s="1"/>
  <c r="K98" i="3" a="1"/>
  <c r="K98" i="3" s="1"/>
  <c r="S98" i="3" a="1"/>
  <c r="S98" i="3" s="1"/>
  <c r="J98" i="3" a="1"/>
  <c r="J98" i="3" s="1"/>
  <c r="R98" i="3" a="1"/>
  <c r="R98" i="3" s="1"/>
  <c r="I98" i="3" a="1"/>
  <c r="I98" i="3" s="1"/>
  <c r="O98" i="3" a="1"/>
  <c r="O98" i="3" s="1"/>
  <c r="F98" i="3" a="1"/>
  <c r="F98" i="3" s="1"/>
  <c r="W98" i="3" a="1"/>
  <c r="W98" i="3" s="1"/>
  <c r="N98" i="3" a="1"/>
  <c r="N98" i="3" s="1"/>
  <c r="E98" i="3" a="1"/>
  <c r="E98" i="3" s="1"/>
  <c r="T98" i="3" a="1"/>
  <c r="T98" i="3" s="1"/>
  <c r="X98" i="3" a="1"/>
  <c r="X98" i="3" s="1"/>
  <c r="H81" i="3"/>
  <c r="D81" i="3"/>
  <c r="N81" i="3"/>
  <c r="X84" i="3" a="1"/>
  <c r="X84" i="3" s="1"/>
  <c r="O84" i="3" a="1"/>
  <c r="O84" i="3" s="1"/>
  <c r="F84" i="3" a="1"/>
  <c r="F84" i="3" s="1"/>
  <c r="S84" i="3" a="1"/>
  <c r="S84" i="3" s="1"/>
  <c r="J84" i="3" a="1"/>
  <c r="J84" i="3" s="1"/>
  <c r="E84" i="3" a="1"/>
  <c r="E84" i="3" s="1"/>
  <c r="C81" i="3"/>
  <c r="W84" i="3" a="1"/>
  <c r="W84" i="3" s="1"/>
  <c r="N84" i="3" a="1"/>
  <c r="N84" i="3" s="1"/>
  <c r="I84" i="3" a="1"/>
  <c r="I84" i="3" s="1"/>
  <c r="R84" i="3" a="1"/>
  <c r="R84" i="3" s="1"/>
  <c r="M84" i="3" a="1"/>
  <c r="M84" i="3" s="1"/>
  <c r="D84" i="3" a="1"/>
  <c r="D84" i="3" s="1"/>
  <c r="U84" i="3" a="1"/>
  <c r="U84" i="3" s="1"/>
  <c r="L84" i="3" a="1"/>
  <c r="L84" i="3" s="1"/>
  <c r="C84" i="3" a="1"/>
  <c r="C84" i="3" s="1"/>
  <c r="T84" i="3" a="1"/>
  <c r="T84" i="3" s="1"/>
  <c r="K84" i="3" a="1"/>
  <c r="K84" i="3" s="1"/>
  <c r="Q84" i="3" a="1"/>
  <c r="Q84" i="3" s="1"/>
  <c r="H84" i="3" a="1"/>
  <c r="H84" i="3" s="1"/>
  <c r="Y84" i="3" a="1"/>
  <c r="Y84" i="3" s="1"/>
  <c r="P84" i="3" a="1"/>
  <c r="P84" i="3" s="1"/>
  <c r="G84" i="3" a="1"/>
  <c r="G84" i="3" s="1"/>
  <c r="V84" i="3" a="1"/>
  <c r="V84" i="3" s="1"/>
  <c r="S88" i="3" a="1"/>
  <c r="S88" i="3" s="1"/>
  <c r="J88" i="3" a="1"/>
  <c r="J88" i="3" s="1"/>
  <c r="E88" i="3" a="1"/>
  <c r="E88" i="3" s="1"/>
  <c r="W88" i="3" a="1"/>
  <c r="W88" i="3" s="1"/>
  <c r="N88" i="3" a="1"/>
  <c r="N88" i="3" s="1"/>
  <c r="I88" i="3" a="1"/>
  <c r="I88" i="3" s="1"/>
  <c r="R88" i="3" a="1"/>
  <c r="R88" i="3" s="1"/>
  <c r="M88" i="3" a="1"/>
  <c r="M88" i="3" s="1"/>
  <c r="D88" i="3" a="1"/>
  <c r="D88" i="3" s="1"/>
  <c r="V88" i="3" a="1"/>
  <c r="V88" i="3" s="1"/>
  <c r="Q88" i="3" a="1"/>
  <c r="Q88" i="3" s="1"/>
  <c r="H88" i="3" a="1"/>
  <c r="H88" i="3" s="1"/>
  <c r="T88" i="3" a="1"/>
  <c r="T88" i="3" s="1"/>
  <c r="K88" i="3" a="1"/>
  <c r="K88" i="3" s="1"/>
  <c r="X88" i="3" a="1"/>
  <c r="X88" i="3" s="1"/>
  <c r="O88" i="3" a="1"/>
  <c r="O88" i="3" s="1"/>
  <c r="F88" i="3" a="1"/>
  <c r="F88" i="3" s="1"/>
  <c r="P88" i="3" a="1"/>
  <c r="P88" i="3" s="1"/>
  <c r="L88" i="3" a="1"/>
  <c r="L88" i="3" s="1"/>
  <c r="G88" i="3" a="1"/>
  <c r="G88" i="3" s="1"/>
  <c r="C88" i="3" a="1"/>
  <c r="C88" i="3" s="1"/>
  <c r="Y88" i="3" a="1"/>
  <c r="Y88" i="3" s="1"/>
  <c r="U88" i="3" a="1"/>
  <c r="U88" i="3" s="1"/>
  <c r="K81" i="3"/>
  <c r="M81" i="3"/>
  <c r="S81" i="3"/>
  <c r="Q81" i="3"/>
  <c r="V102" i="3" a="1"/>
  <c r="V102" i="3" s="1"/>
  <c r="R102" i="3" a="1"/>
  <c r="R102" i="3" s="1"/>
  <c r="N102" i="3" a="1"/>
  <c r="N102" i="3" s="1"/>
  <c r="J102" i="3" a="1"/>
  <c r="J102" i="3" s="1"/>
  <c r="F102" i="3" a="1"/>
  <c r="F102" i="3" s="1"/>
  <c r="Y102" i="3" a="1"/>
  <c r="Y102" i="3" s="1"/>
  <c r="T102" i="3" a="1"/>
  <c r="T102" i="3" s="1"/>
  <c r="I102" i="3" a="1"/>
  <c r="I102" i="3" s="1"/>
  <c r="D102" i="3" a="1"/>
  <c r="D102" i="3" s="1"/>
  <c r="S102" i="3" a="1"/>
  <c r="S102" i="3" s="1"/>
  <c r="C102" i="3" a="1"/>
  <c r="C102" i="3" s="1"/>
  <c r="X102" i="3" a="1"/>
  <c r="X102" i="3" s="1"/>
  <c r="M102" i="3" a="1"/>
  <c r="M102" i="3" s="1"/>
  <c r="H102" i="3" a="1"/>
  <c r="H102" i="3" s="1"/>
  <c r="W102" i="3" a="1"/>
  <c r="W102" i="3" s="1"/>
  <c r="G102" i="3" a="1"/>
  <c r="G102" i="3" s="1"/>
  <c r="K102" i="3" a="1"/>
  <c r="K102" i="3" s="1"/>
  <c r="U102" i="3" a="1"/>
  <c r="U102" i="3" s="1"/>
  <c r="E102" i="3" a="1"/>
  <c r="E102" i="3" s="1"/>
  <c r="Q102" i="3" a="1"/>
  <c r="Q102" i="3" s="1"/>
  <c r="P102" i="3" a="1"/>
  <c r="P102" i="3" s="1"/>
  <c r="L102" i="3" a="1"/>
  <c r="L102" i="3" s="1"/>
  <c r="O102" i="3" a="1"/>
  <c r="O102" i="3" s="1"/>
  <c r="W92" i="3" a="1"/>
  <c r="W92" i="3" s="1"/>
  <c r="N92" i="3" a="1"/>
  <c r="N92" i="3" s="1"/>
  <c r="I92" i="3" a="1"/>
  <c r="I92" i="3" s="1"/>
  <c r="R92" i="3" a="1"/>
  <c r="R92" i="3" s="1"/>
  <c r="M92" i="3" a="1"/>
  <c r="M92" i="3" s="1"/>
  <c r="D92" i="3" a="1"/>
  <c r="D92" i="3" s="1"/>
  <c r="V92" i="3" a="1"/>
  <c r="V92" i="3" s="1"/>
  <c r="Q92" i="3" a="1"/>
  <c r="Q92" i="3" s="1"/>
  <c r="H92" i="3" a="1"/>
  <c r="H92" i="3" s="1"/>
  <c r="U92" i="3" a="1"/>
  <c r="U92" i="3" s="1"/>
  <c r="L92" i="3" a="1"/>
  <c r="L92" i="3" s="1"/>
  <c r="C92" i="3" a="1"/>
  <c r="C92" i="3" s="1"/>
  <c r="T92" i="3" a="1"/>
  <c r="T92" i="3" s="1"/>
  <c r="K92" i="3" a="1"/>
  <c r="K92" i="3" s="1"/>
  <c r="S92" i="3" a="1"/>
  <c r="S92" i="3" s="1"/>
  <c r="J92" i="3" a="1"/>
  <c r="J92" i="3" s="1"/>
  <c r="Y92" i="3" a="1"/>
  <c r="Y92" i="3" s="1"/>
  <c r="P92" i="3" a="1"/>
  <c r="P92" i="3" s="1"/>
  <c r="G92" i="3" a="1"/>
  <c r="G92" i="3" s="1"/>
  <c r="X92" i="3" a="1"/>
  <c r="X92" i="3" s="1"/>
  <c r="O92" i="3" a="1"/>
  <c r="O92" i="3" s="1"/>
  <c r="F92" i="3" a="1"/>
  <c r="F92" i="3" s="1"/>
  <c r="E92" i="3" a="1"/>
  <c r="E92" i="3" s="1"/>
  <c r="G81" i="3"/>
  <c r="V81" i="3"/>
  <c r="J81" i="3"/>
  <c r="R96" i="3" a="1"/>
  <c r="R96" i="3" s="1"/>
  <c r="M96" i="3" a="1"/>
  <c r="M96" i="3" s="1"/>
  <c r="D96" i="3" a="1"/>
  <c r="D96" i="3" s="1"/>
  <c r="V96" i="3" a="1"/>
  <c r="V96" i="3" s="1"/>
  <c r="Q96" i="3" a="1"/>
  <c r="Q96" i="3" s="1"/>
  <c r="H96" i="3" a="1"/>
  <c r="H96" i="3" s="1"/>
  <c r="U96" i="3" a="1"/>
  <c r="U96" i="3" s="1"/>
  <c r="L96" i="3" a="1"/>
  <c r="L96" i="3" s="1"/>
  <c r="C96" i="3" a="1"/>
  <c r="C96" i="3" s="1"/>
  <c r="Y96" i="3" a="1"/>
  <c r="Y96" i="3" s="1"/>
  <c r="P96" i="3" a="1"/>
  <c r="P96" i="3" s="1"/>
  <c r="G96" i="3" a="1"/>
  <c r="G96" i="3" s="1"/>
  <c r="S96" i="3" a="1"/>
  <c r="S96" i="3" s="1"/>
  <c r="J96" i="3" a="1"/>
  <c r="J96" i="3" s="1"/>
  <c r="I96" i="3" a="1"/>
  <c r="I96" i="3" s="1"/>
  <c r="E96" i="3" a="1"/>
  <c r="E96" i="3" s="1"/>
  <c r="W96" i="3" a="1"/>
  <c r="W96" i="3" s="1"/>
  <c r="N96" i="3" a="1"/>
  <c r="N96" i="3" s="1"/>
  <c r="O96" i="3" a="1"/>
  <c r="O96" i="3" s="1"/>
  <c r="K96" i="3" a="1"/>
  <c r="K96" i="3" s="1"/>
  <c r="F96" i="3" a="1"/>
  <c r="F96" i="3" s="1"/>
  <c r="X96" i="3" a="1"/>
  <c r="X96" i="3" s="1"/>
  <c r="T96" i="3" a="1"/>
  <c r="T96" i="3" s="1"/>
  <c r="X86" i="3" a="1"/>
  <c r="X86" i="3" s="1"/>
  <c r="S86" i="3" a="1"/>
  <c r="S86" i="3" s="1"/>
  <c r="J86" i="3" a="1"/>
  <c r="J86" i="3" s="1"/>
  <c r="W86" i="3" a="1"/>
  <c r="W86" i="3" s="1"/>
  <c r="N86" i="3" a="1"/>
  <c r="N86" i="3" s="1"/>
  <c r="E86" i="3" a="1"/>
  <c r="E86" i="3" s="1"/>
  <c r="R86" i="3" a="1"/>
  <c r="R86" i="3" s="1"/>
  <c r="I86" i="3" a="1"/>
  <c r="I86" i="3" s="1"/>
  <c r="V86" i="3" a="1"/>
  <c r="V86" i="3" s="1"/>
  <c r="M86" i="3" a="1"/>
  <c r="M86" i="3" s="1"/>
  <c r="D86" i="3" a="1"/>
  <c r="D86" i="3" s="1"/>
  <c r="U86" i="3" a="1"/>
  <c r="U86" i="3" s="1"/>
  <c r="L86" i="3" a="1"/>
  <c r="L86" i="3" s="1"/>
  <c r="K86" i="3" a="1"/>
  <c r="K86" i="3" s="1"/>
  <c r="T86" i="3" a="1"/>
  <c r="T86" i="3" s="1"/>
  <c r="Q86" i="3" a="1"/>
  <c r="Q86" i="3" s="1"/>
  <c r="H86" i="3" a="1"/>
  <c r="H86" i="3" s="1"/>
  <c r="Y86" i="3" a="1"/>
  <c r="Y86" i="3" s="1"/>
  <c r="P86" i="3" a="1"/>
  <c r="P86" i="3" s="1"/>
  <c r="O86" i="3" a="1"/>
  <c r="O86" i="3" s="1"/>
  <c r="F86" i="3" a="1"/>
  <c r="F86" i="3" s="1"/>
  <c r="C86" i="3" a="1"/>
  <c r="C86" i="3" s="1"/>
  <c r="G86" i="3" a="1"/>
  <c r="G86" i="3" s="1"/>
  <c r="Y104" i="3" a="1"/>
  <c r="Y104" i="3" s="1"/>
  <c r="U104" i="3" a="1"/>
  <c r="U104" i="3" s="1"/>
  <c r="W104" i="3" a="1"/>
  <c r="W104" i="3" s="1"/>
  <c r="S104" i="3" a="1"/>
  <c r="S104" i="3" s="1"/>
  <c r="P104" i="3" a="1"/>
  <c r="P104" i="3" s="1"/>
  <c r="L104" i="3" a="1"/>
  <c r="L104" i="3" s="1"/>
  <c r="H104" i="3" a="1"/>
  <c r="H104" i="3" s="1"/>
  <c r="D104" i="3" a="1"/>
  <c r="D104" i="3" s="1"/>
  <c r="K104" i="3" a="1"/>
  <c r="K104" i="3" s="1"/>
  <c r="F104" i="3" a="1"/>
  <c r="F104" i="3" s="1"/>
  <c r="V104" i="3" a="1"/>
  <c r="V104" i="3" s="1"/>
  <c r="E104" i="3" a="1"/>
  <c r="E104" i="3" s="1"/>
  <c r="O104" i="3" a="1"/>
  <c r="O104" i="3" s="1"/>
  <c r="J104" i="3" a="1"/>
  <c r="J104" i="3" s="1"/>
  <c r="T104" i="3" a="1"/>
  <c r="T104" i="3" s="1"/>
  <c r="I104" i="3" a="1"/>
  <c r="I104" i="3" s="1"/>
  <c r="M104" i="3" a="1"/>
  <c r="M104" i="3" s="1"/>
  <c r="R104" i="3" a="1"/>
  <c r="R104" i="3" s="1"/>
  <c r="C104" i="3" a="1"/>
  <c r="C104" i="3" s="1"/>
  <c r="Q104" i="3" a="1"/>
  <c r="Q104" i="3" s="1"/>
  <c r="N104" i="3" a="1"/>
  <c r="N104" i="3" s="1"/>
  <c r="X104" i="3" a="1"/>
  <c r="X104" i="3" s="1"/>
  <c r="G104" i="3" a="1"/>
  <c r="G104" i="3" s="1"/>
  <c r="S89" i="3" a="1"/>
  <c r="S89" i="3" s="1"/>
  <c r="N89" i="3" a="1"/>
  <c r="N89" i="3" s="1"/>
  <c r="E89" i="3" a="1"/>
  <c r="E89" i="3" s="1"/>
  <c r="W89" i="3" a="1"/>
  <c r="W89" i="3" s="1"/>
  <c r="R89" i="3" a="1"/>
  <c r="R89" i="3" s="1"/>
  <c r="I89" i="3" a="1"/>
  <c r="I89" i="3" s="1"/>
  <c r="V89" i="3" a="1"/>
  <c r="V89" i="3" s="1"/>
  <c r="M89" i="3" a="1"/>
  <c r="M89" i="3" s="1"/>
  <c r="D89" i="3" a="1"/>
  <c r="D89" i="3" s="1"/>
  <c r="Q89" i="3" a="1"/>
  <c r="Q89" i="3" s="1"/>
  <c r="H89" i="3" a="1"/>
  <c r="H89" i="3" s="1"/>
  <c r="Y89" i="3" a="1"/>
  <c r="Y89" i="3" s="1"/>
  <c r="P89" i="3" a="1"/>
  <c r="P89" i="3" s="1"/>
  <c r="G89" i="3" a="1"/>
  <c r="G89" i="3" s="1"/>
  <c r="F89" i="3" a="1"/>
  <c r="F89" i="3" s="1"/>
  <c r="X89" i="3" a="1"/>
  <c r="X89" i="3" s="1"/>
  <c r="O89" i="3" a="1"/>
  <c r="O89" i="3" s="1"/>
  <c r="U89" i="3" a="1"/>
  <c r="U89" i="3" s="1"/>
  <c r="L89" i="3" a="1"/>
  <c r="L89" i="3" s="1"/>
  <c r="C89" i="3" a="1"/>
  <c r="C89" i="3" s="1"/>
  <c r="T89" i="3" a="1"/>
  <c r="T89" i="3" s="1"/>
  <c r="K89" i="3" a="1"/>
  <c r="K89" i="3" s="1"/>
  <c r="J89" i="3" a="1"/>
  <c r="J89" i="3" s="1"/>
  <c r="P81" i="3"/>
  <c r="I81" i="3"/>
  <c r="O81" i="3"/>
  <c r="P82" i="2"/>
  <c r="I82" i="2"/>
  <c r="D97" i="2" a="1"/>
  <c r="D97" i="2" s="1"/>
  <c r="J97" i="2" a="1"/>
  <c r="J97" i="2" s="1"/>
  <c r="K97" i="2" a="1"/>
  <c r="K97" i="2" s="1"/>
  <c r="P97" i="2" a="1"/>
  <c r="P97" i="2" s="1"/>
  <c r="V97" i="2" a="1"/>
  <c r="V97" i="2" s="1"/>
  <c r="E97" i="2" a="1"/>
  <c r="E97" i="2" s="1"/>
  <c r="L97" i="2" a="1"/>
  <c r="L97" i="2" s="1"/>
  <c r="W97" i="2" a="1"/>
  <c r="W97" i="2" s="1"/>
  <c r="F97" i="2" a="1"/>
  <c r="F97" i="2" s="1"/>
  <c r="Q97" i="2" a="1"/>
  <c r="Q97" i="2" s="1"/>
  <c r="X97" i="2" a="1"/>
  <c r="X97" i="2" s="1"/>
  <c r="G97" i="2" a="1"/>
  <c r="G97" i="2" s="1"/>
  <c r="M97" i="2" a="1"/>
  <c r="M97" i="2" s="1"/>
  <c r="R97" i="2" a="1"/>
  <c r="R97" i="2" s="1"/>
  <c r="I97" i="2" a="1"/>
  <c r="I97" i="2" s="1"/>
  <c r="O97" i="2" a="1"/>
  <c r="O97" i="2" s="1"/>
  <c r="U97" i="2" a="1"/>
  <c r="U97" i="2" s="1"/>
  <c r="Y97" i="2" a="1"/>
  <c r="Y97" i="2" s="1"/>
  <c r="H97" i="2" a="1"/>
  <c r="H97" i="2" s="1"/>
  <c r="N97" i="2" a="1"/>
  <c r="N97" i="2" s="1"/>
  <c r="T97" i="2" a="1"/>
  <c r="T97" i="2" s="1"/>
  <c r="C97" i="2" a="1"/>
  <c r="C97" i="2" s="1"/>
  <c r="S97" i="2" a="1"/>
  <c r="S97" i="2" s="1"/>
  <c r="W106" i="2" a="1"/>
  <c r="W106" i="2" s="1"/>
  <c r="F106" i="2" a="1"/>
  <c r="F106" i="2" s="1"/>
  <c r="K106" i="2" a="1"/>
  <c r="K106" i="2" s="1"/>
  <c r="Q106" i="2" a="1"/>
  <c r="Q106" i="2" s="1"/>
  <c r="V106" i="2" a="1"/>
  <c r="V106" i="2" s="1"/>
  <c r="G106" i="2" a="1"/>
  <c r="G106" i="2" s="1"/>
  <c r="M106" i="2" a="1"/>
  <c r="M106" i="2" s="1"/>
  <c r="R106" i="2" a="1"/>
  <c r="R106" i="2" s="1"/>
  <c r="X106" i="2" a="1"/>
  <c r="X106" i="2" s="1"/>
  <c r="H106" i="2" a="1"/>
  <c r="H106" i="2" s="1"/>
  <c r="Y106" i="2" a="1"/>
  <c r="Y106" i="2" s="1"/>
  <c r="C106" i="2" a="1"/>
  <c r="C106" i="2" s="1"/>
  <c r="I106" i="2" a="1"/>
  <c r="I106" i="2" s="1"/>
  <c r="N106" i="2" a="1"/>
  <c r="N106" i="2" s="1"/>
  <c r="S106" i="2" a="1"/>
  <c r="S106" i="2" s="1"/>
  <c r="D106" i="2" a="1"/>
  <c r="D106" i="2" s="1"/>
  <c r="T106" i="2" a="1"/>
  <c r="T106" i="2" s="1"/>
  <c r="P106" i="2" a="1"/>
  <c r="P106" i="2" s="1"/>
  <c r="U106" i="2" a="1"/>
  <c r="U106" i="2" s="1"/>
  <c r="E106" i="2" a="1"/>
  <c r="E106" i="2" s="1"/>
  <c r="J106" i="2" a="1"/>
  <c r="J106" i="2" s="1"/>
  <c r="L106" i="2" a="1"/>
  <c r="L106" i="2" s="1"/>
  <c r="O106" i="2" a="1"/>
  <c r="O106" i="2" s="1"/>
  <c r="F103" i="2" a="1"/>
  <c r="F103" i="2" s="1"/>
  <c r="K103" i="2" a="1"/>
  <c r="K103" i="2" s="1"/>
  <c r="P103" i="2" a="1"/>
  <c r="P103" i="2" s="1"/>
  <c r="V103" i="2" a="1"/>
  <c r="V103" i="2" s="1"/>
  <c r="G103" i="2" a="1"/>
  <c r="G103" i="2" s="1"/>
  <c r="L103" i="2" a="1"/>
  <c r="L103" i="2" s="1"/>
  <c r="R103" i="2" a="1"/>
  <c r="R103" i="2" s="1"/>
  <c r="W103" i="2" a="1"/>
  <c r="W103" i="2" s="1"/>
  <c r="M103" i="2" a="1"/>
  <c r="M103" i="2" s="1"/>
  <c r="C103" i="2" a="1"/>
  <c r="C103" i="2" s="1"/>
  <c r="H103" i="2" a="1"/>
  <c r="H103" i="2" s="1"/>
  <c r="N103" i="2" a="1"/>
  <c r="N103" i="2" s="1"/>
  <c r="S103" i="2" a="1"/>
  <c r="S103" i="2" s="1"/>
  <c r="X103" i="2" a="1"/>
  <c r="X103" i="2" s="1"/>
  <c r="I103" i="2" a="1"/>
  <c r="I103" i="2" s="1"/>
  <c r="Y103" i="2" a="1"/>
  <c r="Y103" i="2" s="1"/>
  <c r="E103" i="2" a="1"/>
  <c r="E103" i="2" s="1"/>
  <c r="U103" i="2" a="1"/>
  <c r="U103" i="2" s="1"/>
  <c r="D103" i="2" a="1"/>
  <c r="D103" i="2" s="1"/>
  <c r="J103" i="2" a="1"/>
  <c r="J103" i="2" s="1"/>
  <c r="O103" i="2" a="1"/>
  <c r="O103" i="2" s="1"/>
  <c r="Q103" i="2" a="1"/>
  <c r="Q103" i="2" s="1"/>
  <c r="T103" i="2" a="1"/>
  <c r="T103" i="2" s="1"/>
  <c r="R82" i="2"/>
  <c r="T82" i="2"/>
  <c r="H82" i="2"/>
  <c r="D99" i="2" a="1"/>
  <c r="D99" i="2" s="1"/>
  <c r="P99" i="2" a="1"/>
  <c r="P99" i="2" s="1"/>
  <c r="V99" i="2" a="1"/>
  <c r="V99" i="2" s="1"/>
  <c r="F99" i="2" a="1"/>
  <c r="F99" i="2" s="1"/>
  <c r="R99" i="2" a="1"/>
  <c r="R99" i="2" s="1"/>
  <c r="W99" i="2" a="1"/>
  <c r="W99" i="2" s="1"/>
  <c r="G99" i="2" a="1"/>
  <c r="G99" i="2" s="1"/>
  <c r="M99" i="2" a="1"/>
  <c r="M99" i="2" s="1"/>
  <c r="Y99" i="2" a="1"/>
  <c r="Y99" i="2" s="1"/>
  <c r="C99" i="2" a="1"/>
  <c r="C99" i="2" s="1"/>
  <c r="J99" i="2" a="1"/>
  <c r="J99" i="2" s="1"/>
  <c r="O99" i="2" a="1"/>
  <c r="O99" i="2" s="1"/>
  <c r="I99" i="2" a="1"/>
  <c r="I99" i="2" s="1"/>
  <c r="U99" i="2" a="1"/>
  <c r="U99" i="2" s="1"/>
  <c r="L99" i="2" a="1"/>
  <c r="L99" i="2" s="1"/>
  <c r="X99" i="2" a="1"/>
  <c r="X99" i="2" s="1"/>
  <c r="N99" i="2" a="1"/>
  <c r="N99" i="2" s="1"/>
  <c r="Q99" i="2" a="1"/>
  <c r="Q99" i="2" s="1"/>
  <c r="H99" i="2" a="1"/>
  <c r="H99" i="2" s="1"/>
  <c r="T99" i="2" a="1"/>
  <c r="T99" i="2" s="1"/>
  <c r="S99" i="2" a="1"/>
  <c r="S99" i="2" s="1"/>
  <c r="K99" i="2" a="1"/>
  <c r="K99" i="2" s="1"/>
  <c r="E99" i="2" a="1"/>
  <c r="E99" i="2" s="1"/>
  <c r="K95" i="2" a="1"/>
  <c r="K95" i="2" s="1"/>
  <c r="R95" i="2" a="1"/>
  <c r="R95" i="2" s="1"/>
  <c r="Y95" i="2" a="1"/>
  <c r="Y95" i="2" s="1"/>
  <c r="D95" i="2" a="1"/>
  <c r="D95" i="2" s="1"/>
  <c r="L95" i="2" a="1"/>
  <c r="L95" i="2" s="1"/>
  <c r="S95" i="2" a="1"/>
  <c r="S95" i="2" s="1"/>
  <c r="E95" i="2" a="1"/>
  <c r="E95" i="2" s="1"/>
  <c r="M95" i="2" a="1"/>
  <c r="M95" i="2" s="1"/>
  <c r="F95" i="2" a="1"/>
  <c r="F95" i="2" s="1"/>
  <c r="N95" i="2" a="1"/>
  <c r="N95" i="2" s="1"/>
  <c r="T95" i="2" a="1"/>
  <c r="T95" i="2" s="1"/>
  <c r="G95" i="2" a="1"/>
  <c r="G95" i="2" s="1"/>
  <c r="U95" i="2" a="1"/>
  <c r="U95" i="2" s="1"/>
  <c r="C95" i="2" a="1"/>
  <c r="C95" i="2" s="1"/>
  <c r="J95" i="2" a="1"/>
  <c r="J95" i="2" s="1"/>
  <c r="Q95" i="2" a="1"/>
  <c r="Q95" i="2" s="1"/>
  <c r="X95" i="2" a="1"/>
  <c r="X95" i="2" s="1"/>
  <c r="V95" i="2" a="1"/>
  <c r="V95" i="2" s="1"/>
  <c r="H95" i="2" a="1"/>
  <c r="H95" i="2" s="1"/>
  <c r="I95" i="2" a="1"/>
  <c r="I95" i="2" s="1"/>
  <c r="P95" i="2" a="1"/>
  <c r="P95" i="2" s="1"/>
  <c r="W95" i="2" a="1"/>
  <c r="W95" i="2" s="1"/>
  <c r="O95" i="2" a="1"/>
  <c r="O95" i="2" s="1"/>
  <c r="F82" i="2"/>
  <c r="H88" i="2" a="1"/>
  <c r="H88" i="2" s="1"/>
  <c r="V88" i="2" a="1"/>
  <c r="V88" i="2" s="1"/>
  <c r="I88" i="2" a="1"/>
  <c r="I88" i="2" s="1"/>
  <c r="P88" i="2" a="1"/>
  <c r="P88" i="2" s="1"/>
  <c r="W88" i="2" a="1"/>
  <c r="W88" i="2" s="1"/>
  <c r="C88" i="2" a="1"/>
  <c r="C88" i="2" s="1"/>
  <c r="J88" i="2" a="1"/>
  <c r="J88" i="2" s="1"/>
  <c r="Q88" i="2" a="1"/>
  <c r="Q88" i="2" s="1"/>
  <c r="X88" i="2" a="1"/>
  <c r="X88" i="2" s="1"/>
  <c r="D88" i="2" a="1"/>
  <c r="D88" i="2" s="1"/>
  <c r="K88" i="2" a="1"/>
  <c r="K88" i="2" s="1"/>
  <c r="R88" i="2" a="1"/>
  <c r="R88" i="2" s="1"/>
  <c r="Y88" i="2" a="1"/>
  <c r="Y88" i="2" s="1"/>
  <c r="L88" i="2" a="1"/>
  <c r="L88" i="2" s="1"/>
  <c r="S88" i="2" a="1"/>
  <c r="S88" i="2" s="1"/>
  <c r="G88" i="2" a="1"/>
  <c r="G88" i="2" s="1"/>
  <c r="O88" i="2" a="1"/>
  <c r="O88" i="2" s="1"/>
  <c r="U88" i="2" a="1"/>
  <c r="U88" i="2" s="1"/>
  <c r="M88" i="2" a="1"/>
  <c r="M88" i="2" s="1"/>
  <c r="N88" i="2" a="1"/>
  <c r="N88" i="2" s="1"/>
  <c r="T88" i="2" a="1"/>
  <c r="T88" i="2" s="1"/>
  <c r="F88" i="2" a="1"/>
  <c r="F88" i="2" s="1"/>
  <c r="E88" i="2" a="1"/>
  <c r="E88" i="2" s="1"/>
  <c r="P92" i="2" a="1"/>
  <c r="P92" i="2" s="1"/>
  <c r="W92" i="2" a="1"/>
  <c r="W92" i="2" s="1"/>
  <c r="C92" i="2" a="1"/>
  <c r="C92" i="2" s="1"/>
  <c r="I92" i="2" a="1"/>
  <c r="I92" i="2" s="1"/>
  <c r="Q92" i="2" a="1"/>
  <c r="Q92" i="2" s="1"/>
  <c r="X92" i="2" a="1"/>
  <c r="X92" i="2" s="1"/>
  <c r="J92" i="2" a="1"/>
  <c r="J92" i="2" s="1"/>
  <c r="R92" i="2" a="1"/>
  <c r="R92" i="2" s="1"/>
  <c r="D92" i="2" a="1"/>
  <c r="D92" i="2" s="1"/>
  <c r="K92" i="2" a="1"/>
  <c r="K92" i="2" s="1"/>
  <c r="S92" i="2" a="1"/>
  <c r="S92" i="2" s="1"/>
  <c r="Y92" i="2" a="1"/>
  <c r="Y92" i="2" s="1"/>
  <c r="E92" i="2" a="1"/>
  <c r="E92" i="2" s="1"/>
  <c r="L92" i="2" a="1"/>
  <c r="L92" i="2" s="1"/>
  <c r="H92" i="2" a="1"/>
  <c r="H92" i="2" s="1"/>
  <c r="O92" i="2" a="1"/>
  <c r="O92" i="2" s="1"/>
  <c r="V92" i="2" a="1"/>
  <c r="V92" i="2" s="1"/>
  <c r="F92" i="2" a="1"/>
  <c r="F92" i="2" s="1"/>
  <c r="G92" i="2" a="1"/>
  <c r="G92" i="2" s="1"/>
  <c r="M92" i="2" a="1"/>
  <c r="M92" i="2" s="1"/>
  <c r="N92" i="2" a="1"/>
  <c r="N92" i="2" s="1"/>
  <c r="T92" i="2" a="1"/>
  <c r="T92" i="2" s="1"/>
  <c r="U92" i="2" a="1"/>
  <c r="U92" i="2" s="1"/>
  <c r="C85" i="2" a="1"/>
  <c r="C85" i="2" s="1"/>
  <c r="E85" i="2" a="1"/>
  <c r="E85" i="2" s="1"/>
  <c r="M85" i="2" a="1"/>
  <c r="M85" i="2" s="1"/>
  <c r="U85" i="2" a="1"/>
  <c r="U85" i="2" s="1"/>
  <c r="Y85" i="2" a="1"/>
  <c r="Y85" i="2" s="1"/>
  <c r="G85" i="2" a="1"/>
  <c r="G85" i="2" s="1"/>
  <c r="O85" i="2" a="1"/>
  <c r="O85" i="2" s="1"/>
  <c r="W85" i="2" a="1"/>
  <c r="W85" i="2" s="1"/>
  <c r="H85" i="2" a="1"/>
  <c r="H85" i="2" s="1"/>
  <c r="P85" i="2" a="1"/>
  <c r="P85" i="2" s="1"/>
  <c r="X85" i="2" a="1"/>
  <c r="X85" i="2" s="1"/>
  <c r="I85" i="2" a="1"/>
  <c r="I85" i="2" s="1"/>
  <c r="Q85" i="2" a="1"/>
  <c r="Q85" i="2" s="1"/>
  <c r="C82" i="2"/>
  <c r="J85" i="2" a="1"/>
  <c r="J85" i="2" s="1"/>
  <c r="R85" i="2" a="1"/>
  <c r="R85" i="2" s="1"/>
  <c r="D85" i="2" a="1"/>
  <c r="D85" i="2" s="1"/>
  <c r="L85" i="2" a="1"/>
  <c r="L85" i="2" s="1"/>
  <c r="T85" i="2" a="1"/>
  <c r="T85" i="2" s="1"/>
  <c r="F85" i="2" a="1"/>
  <c r="F85" i="2" s="1"/>
  <c r="K85" i="2" a="1"/>
  <c r="K85" i="2" s="1"/>
  <c r="N85" i="2" a="1"/>
  <c r="N85" i="2" s="1"/>
  <c r="V85" i="2" a="1"/>
  <c r="V85" i="2" s="1"/>
  <c r="S85" i="2" a="1"/>
  <c r="S85" i="2" s="1"/>
  <c r="S82" i="2"/>
  <c r="O82" i="2"/>
  <c r="E107" i="2" a="1"/>
  <c r="E107" i="2" s="1"/>
  <c r="U107" i="2" a="1"/>
  <c r="U107" i="2" s="1"/>
  <c r="Q107" i="2" a="1"/>
  <c r="Q107" i="2" s="1"/>
  <c r="G107" i="2" a="1"/>
  <c r="G107" i="2" s="1"/>
  <c r="L107" i="2" a="1"/>
  <c r="L107" i="2" s="1"/>
  <c r="R107" i="2" a="1"/>
  <c r="R107" i="2" s="1"/>
  <c r="W107" i="2" a="1"/>
  <c r="W107" i="2" s="1"/>
  <c r="M107" i="2" a="1"/>
  <c r="M107" i="2" s="1"/>
  <c r="C107" i="2" a="1"/>
  <c r="C107" i="2" s="1"/>
  <c r="H107" i="2" a="1"/>
  <c r="H107" i="2" s="1"/>
  <c r="N107" i="2" a="1"/>
  <c r="N107" i="2" s="1"/>
  <c r="S107" i="2" a="1"/>
  <c r="S107" i="2" s="1"/>
  <c r="X107" i="2" a="1"/>
  <c r="X107" i="2" s="1"/>
  <c r="D107" i="2" a="1"/>
  <c r="D107" i="2" s="1"/>
  <c r="J107" i="2" a="1"/>
  <c r="J107" i="2" s="1"/>
  <c r="O107" i="2" a="1"/>
  <c r="O107" i="2" s="1"/>
  <c r="T107" i="2" a="1"/>
  <c r="T107" i="2" s="1"/>
  <c r="V107" i="2" a="1"/>
  <c r="V107" i="2" s="1"/>
  <c r="Y107" i="2" a="1"/>
  <c r="Y107" i="2" s="1"/>
  <c r="F107" i="2" a="1"/>
  <c r="F107" i="2" s="1"/>
  <c r="I107" i="2" a="1"/>
  <c r="I107" i="2" s="1"/>
  <c r="K107" i="2" a="1"/>
  <c r="K107" i="2" s="1"/>
  <c r="P107" i="2" a="1"/>
  <c r="P107" i="2" s="1"/>
  <c r="D104" i="2" a="1"/>
  <c r="D104" i="2" s="1"/>
  <c r="I104" i="2" a="1"/>
  <c r="I104" i="2" s="1"/>
  <c r="O104" i="2" a="1"/>
  <c r="O104" i="2" s="1"/>
  <c r="T104" i="2" a="1"/>
  <c r="T104" i="2" s="1"/>
  <c r="Y104" i="2" a="1"/>
  <c r="Y104" i="2" s="1"/>
  <c r="E104" i="2" a="1"/>
  <c r="E104" i="2" s="1"/>
  <c r="K104" i="2" a="1"/>
  <c r="K104" i="2" s="1"/>
  <c r="P104" i="2" a="1"/>
  <c r="P104" i="2" s="1"/>
  <c r="U104" i="2" a="1"/>
  <c r="U104" i="2" s="1"/>
  <c r="F104" i="2" a="1"/>
  <c r="F104" i="2" s="1"/>
  <c r="V104" i="2" a="1"/>
  <c r="V104" i="2" s="1"/>
  <c r="G104" i="2" a="1"/>
  <c r="G104" i="2" s="1"/>
  <c r="L104" i="2" a="1"/>
  <c r="L104" i="2" s="1"/>
  <c r="Q104" i="2" a="1"/>
  <c r="Q104" i="2" s="1"/>
  <c r="W104" i="2" a="1"/>
  <c r="W104" i="2" s="1"/>
  <c r="R104" i="2" a="1"/>
  <c r="R104" i="2" s="1"/>
  <c r="N104" i="2" a="1"/>
  <c r="N104" i="2" s="1"/>
  <c r="C104" i="2" a="1"/>
  <c r="C104" i="2" s="1"/>
  <c r="X104" i="2" a="1"/>
  <c r="X104" i="2" s="1"/>
  <c r="H104" i="2" a="1"/>
  <c r="H104" i="2" s="1"/>
  <c r="J104" i="2" a="1"/>
  <c r="J104" i="2" s="1"/>
  <c r="M104" i="2" a="1"/>
  <c r="M104" i="2" s="1"/>
  <c r="S104" i="2" a="1"/>
  <c r="S104" i="2" s="1"/>
  <c r="N82" i="2"/>
  <c r="L82" i="2"/>
  <c r="D82" i="2"/>
  <c r="G82" i="2"/>
  <c r="I87" i="2" a="1"/>
  <c r="I87" i="2" s="1"/>
  <c r="Q87" i="2" a="1"/>
  <c r="Q87" i="2" s="1"/>
  <c r="X87" i="2" a="1"/>
  <c r="X87" i="2" s="1"/>
  <c r="C87" i="2" a="1"/>
  <c r="C87" i="2" s="1"/>
  <c r="J87" i="2" a="1"/>
  <c r="J87" i="2" s="1"/>
  <c r="R87" i="2" a="1"/>
  <c r="R87" i="2" s="1"/>
  <c r="Y87" i="2" a="1"/>
  <c r="Y87" i="2" s="1"/>
  <c r="D87" i="2" a="1"/>
  <c r="D87" i="2" s="1"/>
  <c r="K87" i="2" a="1"/>
  <c r="K87" i="2" s="1"/>
  <c r="S87" i="2" a="1"/>
  <c r="S87" i="2" s="1"/>
  <c r="E87" i="2" a="1"/>
  <c r="E87" i="2" s="1"/>
  <c r="L87" i="2" a="1"/>
  <c r="L87" i="2" s="1"/>
  <c r="T87" i="2" a="1"/>
  <c r="T87" i="2" s="1"/>
  <c r="F87" i="2" a="1"/>
  <c r="F87" i="2" s="1"/>
  <c r="M87" i="2" a="1"/>
  <c r="M87" i="2" s="1"/>
  <c r="U87" i="2" a="1"/>
  <c r="U87" i="2" s="1"/>
  <c r="H87" i="2" a="1"/>
  <c r="H87" i="2" s="1"/>
  <c r="P87" i="2" a="1"/>
  <c r="P87" i="2" s="1"/>
  <c r="W87" i="2" a="1"/>
  <c r="W87" i="2" s="1"/>
  <c r="G87" i="2" a="1"/>
  <c r="G87" i="2" s="1"/>
  <c r="N87" i="2" a="1"/>
  <c r="N87" i="2" s="1"/>
  <c r="O87" i="2" a="1"/>
  <c r="O87" i="2" s="1"/>
  <c r="V87" i="2" a="1"/>
  <c r="V87" i="2" s="1"/>
  <c r="C91" i="2" a="1"/>
  <c r="C91" i="2" s="1"/>
  <c r="Q91" i="2" a="1"/>
  <c r="Q91" i="2" s="1"/>
  <c r="Y91" i="2" a="1"/>
  <c r="Y91" i="2" s="1"/>
  <c r="D91" i="2" a="1"/>
  <c r="D91" i="2" s="1"/>
  <c r="K91" i="2" a="1"/>
  <c r="K91" i="2" s="1"/>
  <c r="R91" i="2" a="1"/>
  <c r="R91" i="2" s="1"/>
  <c r="E91" i="2" a="1"/>
  <c r="E91" i="2" s="1"/>
  <c r="L91" i="2" a="1"/>
  <c r="L91" i="2" s="1"/>
  <c r="S91" i="2" a="1"/>
  <c r="S91" i="2" s="1"/>
  <c r="F91" i="2" a="1"/>
  <c r="F91" i="2" s="1"/>
  <c r="M91" i="2" a="1"/>
  <c r="M91" i="2" s="1"/>
  <c r="T91" i="2" a="1"/>
  <c r="T91" i="2" s="1"/>
  <c r="G91" i="2" a="1"/>
  <c r="G91" i="2" s="1"/>
  <c r="N91" i="2" a="1"/>
  <c r="N91" i="2" s="1"/>
  <c r="U91" i="2" a="1"/>
  <c r="U91" i="2" s="1"/>
  <c r="J91" i="2" a="1"/>
  <c r="J91" i="2" s="1"/>
  <c r="P91" i="2" a="1"/>
  <c r="P91" i="2" s="1"/>
  <c r="X91" i="2" a="1"/>
  <c r="X91" i="2" s="1"/>
  <c r="H91" i="2" a="1"/>
  <c r="H91" i="2" s="1"/>
  <c r="I91" i="2" a="1"/>
  <c r="I91" i="2" s="1"/>
  <c r="O91" i="2" a="1"/>
  <c r="O91" i="2" s="1"/>
  <c r="W91" i="2" a="1"/>
  <c r="W91" i="2" s="1"/>
  <c r="V91" i="2" a="1"/>
  <c r="V91" i="2" s="1"/>
  <c r="C86" i="2" a="1"/>
  <c r="C86" i="2" s="1"/>
  <c r="K86" i="2" a="1"/>
  <c r="K86" i="2" s="1"/>
  <c r="R86" i="2" a="1"/>
  <c r="R86" i="2" s="1"/>
  <c r="Y86" i="2" a="1"/>
  <c r="Y86" i="2" s="1"/>
  <c r="D86" i="2" a="1"/>
  <c r="D86" i="2" s="1"/>
  <c r="L86" i="2" a="1"/>
  <c r="L86" i="2" s="1"/>
  <c r="E86" i="2" a="1"/>
  <c r="E86" i="2" s="1"/>
  <c r="M86" i="2" a="1"/>
  <c r="M86" i="2" s="1"/>
  <c r="S86" i="2" a="1"/>
  <c r="S86" i="2" s="1"/>
  <c r="F86" i="2" a="1"/>
  <c r="F86" i="2" s="1"/>
  <c r="T86" i="2" a="1"/>
  <c r="T86" i="2" s="1"/>
  <c r="G86" i="2" a="1"/>
  <c r="G86" i="2" s="1"/>
  <c r="N86" i="2" a="1"/>
  <c r="N86" i="2" s="1"/>
  <c r="U86" i="2" a="1"/>
  <c r="U86" i="2" s="1"/>
  <c r="J86" i="2" a="1"/>
  <c r="J86" i="2" s="1"/>
  <c r="Q86" i="2" a="1"/>
  <c r="Q86" i="2" s="1"/>
  <c r="X86" i="2" a="1"/>
  <c r="X86" i="2" s="1"/>
  <c r="H86" i="2" a="1"/>
  <c r="H86" i="2" s="1"/>
  <c r="I86" i="2" a="1"/>
  <c r="I86" i="2" s="1"/>
  <c r="O86" i="2" a="1"/>
  <c r="O86" i="2" s="1"/>
  <c r="P86" i="2" a="1"/>
  <c r="P86" i="2" s="1"/>
  <c r="W86" i="2" a="1"/>
  <c r="W86" i="2" s="1"/>
  <c r="V86" i="2" a="1"/>
  <c r="V86" i="2" s="1"/>
  <c r="X82" i="2"/>
  <c r="U82" i="2"/>
  <c r="E90" i="2" a="1"/>
  <c r="E90" i="2" s="1"/>
  <c r="L90" i="2" a="1"/>
  <c r="L90" i="2" s="1"/>
  <c r="S90" i="2" a="1"/>
  <c r="S90" i="2" s="1"/>
  <c r="F90" i="2" a="1"/>
  <c r="F90" i="2" s="1"/>
  <c r="M90" i="2" a="1"/>
  <c r="M90" i="2" s="1"/>
  <c r="T90" i="2" a="1"/>
  <c r="T90" i="2" s="1"/>
  <c r="N90" i="2" a="1"/>
  <c r="N90" i="2" s="1"/>
  <c r="U90" i="2" a="1"/>
  <c r="U90" i="2" s="1"/>
  <c r="G90" i="2" a="1"/>
  <c r="G90" i="2" s="1"/>
  <c r="O90" i="2" a="1"/>
  <c r="O90" i="2" s="1"/>
  <c r="V90" i="2" a="1"/>
  <c r="V90" i="2" s="1"/>
  <c r="H90" i="2" a="1"/>
  <c r="H90" i="2" s="1"/>
  <c r="P90" i="2" a="1"/>
  <c r="P90" i="2" s="1"/>
  <c r="D90" i="2" a="1"/>
  <c r="D90" i="2" s="1"/>
  <c r="K90" i="2" a="1"/>
  <c r="K90" i="2" s="1"/>
  <c r="R90" i="2" a="1"/>
  <c r="R90" i="2" s="1"/>
  <c r="Y90" i="2" a="1"/>
  <c r="Y90" i="2" s="1"/>
  <c r="W90" i="2" a="1"/>
  <c r="W90" i="2" s="1"/>
  <c r="X90" i="2" a="1"/>
  <c r="X90" i="2" s="1"/>
  <c r="C90" i="2" a="1"/>
  <c r="C90" i="2" s="1"/>
  <c r="I90" i="2" a="1"/>
  <c r="I90" i="2" s="1"/>
  <c r="J90" i="2" a="1"/>
  <c r="J90" i="2" s="1"/>
  <c r="Q90" i="2" a="1"/>
  <c r="Q90" i="2" s="1"/>
  <c r="H105" i="2" a="1"/>
  <c r="H105" i="2" s="1"/>
  <c r="M105" i="2" a="1"/>
  <c r="M105" i="2" s="1"/>
  <c r="R105" i="2" a="1"/>
  <c r="R105" i="2" s="1"/>
  <c r="X105" i="2" a="1"/>
  <c r="X105" i="2" s="1"/>
  <c r="D105" i="2" a="1"/>
  <c r="D105" i="2" s="1"/>
  <c r="I105" i="2" a="1"/>
  <c r="I105" i="2" s="1"/>
  <c r="N105" i="2" a="1"/>
  <c r="N105" i="2" s="1"/>
  <c r="T105" i="2" a="1"/>
  <c r="T105" i="2" s="1"/>
  <c r="Y105" i="2" a="1"/>
  <c r="Y105" i="2" s="1"/>
  <c r="O105" i="2" a="1"/>
  <c r="O105" i="2" s="1"/>
  <c r="E105" i="2" a="1"/>
  <c r="E105" i="2" s="1"/>
  <c r="J105" i="2" a="1"/>
  <c r="J105" i="2" s="1"/>
  <c r="P105" i="2" a="1"/>
  <c r="P105" i="2" s="1"/>
  <c r="U105" i="2" a="1"/>
  <c r="U105" i="2" s="1"/>
  <c r="K105" i="2" a="1"/>
  <c r="K105" i="2" s="1"/>
  <c r="G105" i="2" a="1"/>
  <c r="G105" i="2" s="1"/>
  <c r="W105" i="2" a="1"/>
  <c r="W105" i="2" s="1"/>
  <c r="V105" i="2" a="1"/>
  <c r="V105" i="2" s="1"/>
  <c r="C105" i="2" a="1"/>
  <c r="C105" i="2" s="1"/>
  <c r="F105" i="2" a="1"/>
  <c r="F105" i="2" s="1"/>
  <c r="L105" i="2" a="1"/>
  <c r="L105" i="2" s="1"/>
  <c r="S105" i="2" a="1"/>
  <c r="S105" i="2" s="1"/>
  <c r="Q105" i="2" a="1"/>
  <c r="Q105" i="2" s="1"/>
  <c r="W82" i="2"/>
  <c r="G101" i="2" a="1"/>
  <c r="G101" i="2" s="1"/>
  <c r="W101" i="2" a="1"/>
  <c r="W101" i="2" s="1"/>
  <c r="F101" i="2" a="1"/>
  <c r="F101" i="2" s="1"/>
  <c r="M101" i="2" a="1"/>
  <c r="M101" i="2" s="1"/>
  <c r="S101" i="2" a="1"/>
  <c r="S101" i="2" s="1"/>
  <c r="Y101" i="2" a="1"/>
  <c r="Y101" i="2" s="1"/>
  <c r="N101" i="2" a="1"/>
  <c r="N101" i="2" s="1"/>
  <c r="C101" i="2" a="1"/>
  <c r="C101" i="2" s="1"/>
  <c r="I101" i="2" a="1"/>
  <c r="I101" i="2" s="1"/>
  <c r="O101" i="2" a="1"/>
  <c r="O101" i="2" s="1"/>
  <c r="U101" i="2" a="1"/>
  <c r="U101" i="2" s="1"/>
  <c r="D101" i="2" a="1"/>
  <c r="D101" i="2" s="1"/>
  <c r="P101" i="2" a="1"/>
  <c r="P101" i="2" s="1"/>
  <c r="J101" i="2" a="1"/>
  <c r="J101" i="2" s="1"/>
  <c r="V101" i="2" a="1"/>
  <c r="V101" i="2" s="1"/>
  <c r="L101" i="2" a="1"/>
  <c r="L101" i="2" s="1"/>
  <c r="R101" i="2" a="1"/>
  <c r="R101" i="2" s="1"/>
  <c r="E101" i="2" a="1"/>
  <c r="E101" i="2" s="1"/>
  <c r="H101" i="2" a="1"/>
  <c r="H101" i="2" s="1"/>
  <c r="K101" i="2" a="1"/>
  <c r="K101" i="2" s="1"/>
  <c r="Q101" i="2" a="1"/>
  <c r="Q101" i="2" s="1"/>
  <c r="T101" i="2" a="1"/>
  <c r="T101" i="2" s="1"/>
  <c r="X101" i="2" a="1"/>
  <c r="X101" i="2" s="1"/>
  <c r="I96" i="2" a="1"/>
  <c r="I96" i="2" s="1"/>
  <c r="U96" i="2" a="1"/>
  <c r="U96" i="2" s="1"/>
  <c r="C96" i="2" a="1"/>
  <c r="C96" i="2" s="1"/>
  <c r="J96" i="2" a="1"/>
  <c r="J96" i="2" s="1"/>
  <c r="P96" i="2" a="1"/>
  <c r="P96" i="2" s="1"/>
  <c r="V96" i="2" a="1"/>
  <c r="V96" i="2" s="1"/>
  <c r="D96" i="2" a="1"/>
  <c r="D96" i="2" s="1"/>
  <c r="K96" i="2" a="1"/>
  <c r="K96" i="2" s="1"/>
  <c r="W96" i="2" a="1"/>
  <c r="W96" i="2" s="1"/>
  <c r="E96" i="2" a="1"/>
  <c r="E96" i="2" s="1"/>
  <c r="L96" i="2" a="1"/>
  <c r="L96" i="2" s="1"/>
  <c r="Q96" i="2" a="1"/>
  <c r="Q96" i="2" s="1"/>
  <c r="X96" i="2" a="1"/>
  <c r="X96" i="2" s="1"/>
  <c r="F96" i="2" a="1"/>
  <c r="F96" i="2" s="1"/>
  <c r="R96" i="2" a="1"/>
  <c r="R96" i="2" s="1"/>
  <c r="H96" i="2" a="1"/>
  <c r="H96" i="2" s="1"/>
  <c r="O96" i="2" a="1"/>
  <c r="O96" i="2" s="1"/>
  <c r="T96" i="2" a="1"/>
  <c r="T96" i="2" s="1"/>
  <c r="Y96" i="2" a="1"/>
  <c r="Y96" i="2" s="1"/>
  <c r="G96" i="2" a="1"/>
  <c r="G96" i="2" s="1"/>
  <c r="M96" i="2" a="1"/>
  <c r="M96" i="2" s="1"/>
  <c r="N96" i="2" a="1"/>
  <c r="N96" i="2" s="1"/>
  <c r="S96" i="2" a="1"/>
  <c r="S96" i="2" s="1"/>
  <c r="G93" i="2" a="1"/>
  <c r="G93" i="2" s="1"/>
  <c r="N93" i="2" a="1"/>
  <c r="N93" i="2" s="1"/>
  <c r="U93" i="2" a="1"/>
  <c r="U93" i="2" s="1"/>
  <c r="H93" i="2" a="1"/>
  <c r="H93" i="2" s="1"/>
  <c r="O93" i="2" a="1"/>
  <c r="O93" i="2" s="1"/>
  <c r="V93" i="2" a="1"/>
  <c r="V93" i="2" s="1"/>
  <c r="I93" i="2" a="1"/>
  <c r="I93" i="2" s="1"/>
  <c r="P93" i="2" a="1"/>
  <c r="P93" i="2" s="1"/>
  <c r="W93" i="2" a="1"/>
  <c r="W93" i="2" s="1"/>
  <c r="J93" i="2" a="1"/>
  <c r="J93" i="2" s="1"/>
  <c r="Q93" i="2" a="1"/>
  <c r="Q93" i="2" s="1"/>
  <c r="X93" i="2" a="1"/>
  <c r="X93" i="2" s="1"/>
  <c r="C93" i="2" a="1"/>
  <c r="C93" i="2" s="1"/>
  <c r="K93" i="2" a="1"/>
  <c r="K93" i="2" s="1"/>
  <c r="Y93" i="2" a="1"/>
  <c r="Y93" i="2" s="1"/>
  <c r="F93" i="2" a="1"/>
  <c r="F93" i="2" s="1"/>
  <c r="M93" i="2" a="1"/>
  <c r="M93" i="2" s="1"/>
  <c r="T93" i="2" a="1"/>
  <c r="T93" i="2" s="1"/>
  <c r="L93" i="2" a="1"/>
  <c r="L93" i="2" s="1"/>
  <c r="R93" i="2" a="1"/>
  <c r="R93" i="2" s="1"/>
  <c r="S93" i="2" a="1"/>
  <c r="S93" i="2" s="1"/>
  <c r="E93" i="2" a="1"/>
  <c r="E93" i="2" s="1"/>
  <c r="D93" i="2" a="1"/>
  <c r="D93" i="2" s="1"/>
  <c r="G89" i="2" a="1"/>
  <c r="G89" i="2" s="1"/>
  <c r="U89" i="2" a="1"/>
  <c r="U89" i="2" s="1"/>
  <c r="H89" i="2" a="1"/>
  <c r="H89" i="2" s="1"/>
  <c r="N89" i="2" a="1"/>
  <c r="N89" i="2" s="1"/>
  <c r="V89" i="2" a="1"/>
  <c r="V89" i="2" s="1"/>
  <c r="O89" i="2" a="1"/>
  <c r="O89" i="2" s="1"/>
  <c r="W89" i="2" a="1"/>
  <c r="W89" i="2" s="1"/>
  <c r="I89" i="2" a="1"/>
  <c r="I89" i="2" s="1"/>
  <c r="P89" i="2" a="1"/>
  <c r="P89" i="2" s="1"/>
  <c r="X89" i="2" a="1"/>
  <c r="X89" i="2" s="1"/>
  <c r="C89" i="2" a="1"/>
  <c r="C89" i="2" s="1"/>
  <c r="J89" i="2" a="1"/>
  <c r="J89" i="2" s="1"/>
  <c r="Q89" i="2" a="1"/>
  <c r="Q89" i="2" s="1"/>
  <c r="F89" i="2" a="1"/>
  <c r="F89" i="2" s="1"/>
  <c r="M89" i="2" a="1"/>
  <c r="M89" i="2" s="1"/>
  <c r="T89" i="2" a="1"/>
  <c r="T89" i="2" s="1"/>
  <c r="R89" i="2" a="1"/>
  <c r="R89" i="2" s="1"/>
  <c r="S89" i="2" a="1"/>
  <c r="S89" i="2" s="1"/>
  <c r="Y89" i="2" a="1"/>
  <c r="Y89" i="2" s="1"/>
  <c r="D89" i="2" a="1"/>
  <c r="D89" i="2" s="1"/>
  <c r="E89" i="2" a="1"/>
  <c r="E89" i="2" s="1"/>
  <c r="L89" i="2" a="1"/>
  <c r="L89" i="2" s="1"/>
  <c r="K89" i="2" a="1"/>
  <c r="K89" i="2" s="1"/>
  <c r="K82" i="2"/>
  <c r="Y82" i="2"/>
  <c r="M82" i="2"/>
  <c r="G102" i="2" a="1"/>
  <c r="G102" i="2" s="1"/>
  <c r="M102" i="2" a="1"/>
  <c r="M102" i="2" s="1"/>
  <c r="R102" i="2" a="1"/>
  <c r="R102" i="2" s="1"/>
  <c r="W102" i="2" a="1"/>
  <c r="W102" i="2" s="1"/>
  <c r="C102" i="2" a="1"/>
  <c r="C102" i="2" s="1"/>
  <c r="I102" i="2" a="1"/>
  <c r="I102" i="2" s="1"/>
  <c r="N102" i="2" a="1"/>
  <c r="N102" i="2" s="1"/>
  <c r="S102" i="2" a="1"/>
  <c r="S102" i="2" s="1"/>
  <c r="Y102" i="2" a="1"/>
  <c r="Y102" i="2" s="1"/>
  <c r="D102" i="2" a="1"/>
  <c r="D102" i="2" s="1"/>
  <c r="T102" i="2" a="1"/>
  <c r="T102" i="2" s="1"/>
  <c r="E102" i="2" a="1"/>
  <c r="E102" i="2" s="1"/>
  <c r="J102" i="2" a="1"/>
  <c r="J102" i="2" s="1"/>
  <c r="O102" i="2" a="1"/>
  <c r="O102" i="2" s="1"/>
  <c r="U102" i="2" a="1"/>
  <c r="U102" i="2" s="1"/>
  <c r="P102" i="2" a="1"/>
  <c r="P102" i="2" s="1"/>
  <c r="L102" i="2" a="1"/>
  <c r="L102" i="2" s="1"/>
  <c r="F102" i="2" a="1"/>
  <c r="F102" i="2" s="1"/>
  <c r="H102" i="2" a="1"/>
  <c r="H102" i="2" s="1"/>
  <c r="K102" i="2" a="1"/>
  <c r="K102" i="2" s="1"/>
  <c r="Q102" i="2" a="1"/>
  <c r="Q102" i="2" s="1"/>
  <c r="X102" i="2" a="1"/>
  <c r="X102" i="2" s="1"/>
  <c r="V102" i="2" a="1"/>
  <c r="V102" i="2" s="1"/>
  <c r="V82" i="2"/>
  <c r="Q82" i="2"/>
  <c r="E82" i="2"/>
  <c r="L94" i="2" a="1"/>
  <c r="L94" i="2" s="1"/>
  <c r="T94" i="2" a="1"/>
  <c r="T94" i="2" s="1"/>
  <c r="F94" i="2" a="1"/>
  <c r="F94" i="2" s="1"/>
  <c r="M94" i="2" a="1"/>
  <c r="M94" i="2" s="1"/>
  <c r="U94" i="2" a="1"/>
  <c r="U94" i="2" s="1"/>
  <c r="G94" i="2" a="1"/>
  <c r="G94" i="2" s="1"/>
  <c r="N94" i="2" a="1"/>
  <c r="N94" i="2" s="1"/>
  <c r="H94" i="2" a="1"/>
  <c r="H94" i="2" s="1"/>
  <c r="O94" i="2" a="1"/>
  <c r="O94" i="2" s="1"/>
  <c r="V94" i="2" a="1"/>
  <c r="V94" i="2" s="1"/>
  <c r="I94" i="2" a="1"/>
  <c r="I94" i="2" s="1"/>
  <c r="P94" i="2" a="1"/>
  <c r="P94" i="2" s="1"/>
  <c r="W94" i="2" a="1"/>
  <c r="W94" i="2" s="1"/>
  <c r="E94" i="2" a="1"/>
  <c r="E94" i="2" s="1"/>
  <c r="K94" i="2" a="1"/>
  <c r="K94" i="2" s="1"/>
  <c r="S94" i="2" a="1"/>
  <c r="S94" i="2" s="1"/>
  <c r="Q94" i="2" a="1"/>
  <c r="Q94" i="2" s="1"/>
  <c r="R94" i="2" a="1"/>
  <c r="R94" i="2" s="1"/>
  <c r="X94" i="2" a="1"/>
  <c r="X94" i="2" s="1"/>
  <c r="Y94" i="2" a="1"/>
  <c r="Y94" i="2" s="1"/>
  <c r="C94" i="2" a="1"/>
  <c r="C94" i="2" s="1"/>
  <c r="D94" i="2" a="1"/>
  <c r="D94" i="2" s="1"/>
  <c r="J94" i="2" a="1"/>
  <c r="J94" i="2" s="1"/>
  <c r="D98" i="2" a="1"/>
  <c r="D98" i="2" s="1"/>
  <c r="P98" i="2" a="1"/>
  <c r="P98" i="2" s="1"/>
  <c r="V98" i="2" a="1"/>
  <c r="V98" i="2" s="1"/>
  <c r="E98" i="2" a="1"/>
  <c r="E98" i="2" s="1"/>
  <c r="L98" i="2" a="1"/>
  <c r="L98" i="2" s="1"/>
  <c r="Q98" i="2" a="1"/>
  <c r="Q98" i="2" s="1"/>
  <c r="W98" i="2" a="1"/>
  <c r="W98" i="2" s="1"/>
  <c r="F98" i="2" a="1"/>
  <c r="F98" i="2" s="1"/>
  <c r="R98" i="2" a="1"/>
  <c r="R98" i="2" s="1"/>
  <c r="X98" i="2" a="1"/>
  <c r="X98" i="2" s="1"/>
  <c r="G98" i="2" a="1"/>
  <c r="G98" i="2" s="1"/>
  <c r="M98" i="2" a="1"/>
  <c r="M98" i="2" s="1"/>
  <c r="S98" i="2" a="1"/>
  <c r="S98" i="2" s="1"/>
  <c r="C98" i="2" a="1"/>
  <c r="C98" i="2" s="1"/>
  <c r="J98" i="2" a="1"/>
  <c r="J98" i="2" s="1"/>
  <c r="O98" i="2" a="1"/>
  <c r="O98" i="2" s="1"/>
  <c r="U98" i="2" a="1"/>
  <c r="U98" i="2" s="1"/>
  <c r="H98" i="2" a="1"/>
  <c r="H98" i="2" s="1"/>
  <c r="I98" i="2" a="1"/>
  <c r="I98" i="2" s="1"/>
  <c r="Y98" i="2" a="1"/>
  <c r="Y98" i="2" s="1"/>
  <c r="K98" i="2" a="1"/>
  <c r="K98" i="2" s="1"/>
  <c r="N98" i="2" a="1"/>
  <c r="N98" i="2" s="1"/>
  <c r="T98" i="2" a="1"/>
  <c r="T98" i="2" s="1"/>
  <c r="J82" i="2"/>
  <c r="E100" i="2" a="1"/>
  <c r="E100" i="2" s="1"/>
  <c r="H100" i="2" a="1"/>
  <c r="H100" i="2" s="1"/>
  <c r="M100" i="2" a="1"/>
  <c r="M100" i="2" s="1"/>
  <c r="D100" i="2" a="1"/>
  <c r="D100" i="2" s="1"/>
  <c r="J100" i="2" a="1"/>
  <c r="J100" i="2" s="1"/>
  <c r="P100" i="2" a="1"/>
  <c r="P100" i="2" s="1"/>
  <c r="U100" i="2" a="1"/>
  <c r="U100" i="2" s="1"/>
  <c r="R100" i="2" a="1"/>
  <c r="R100" i="2" s="1"/>
  <c r="Y100" i="2" a="1"/>
  <c r="Y100" i="2" s="1"/>
  <c r="K100" i="2" a="1"/>
  <c r="K100" i="2" s="1"/>
  <c r="S100" i="2" a="1"/>
  <c r="S100" i="2" s="1"/>
  <c r="C100" i="2" a="1"/>
  <c r="C100" i="2" s="1"/>
  <c r="T100" i="2" a="1"/>
  <c r="T100" i="2" s="1"/>
  <c r="F100" i="2" a="1"/>
  <c r="F100" i="2" s="1"/>
  <c r="L100" i="2" a="1"/>
  <c r="L100" i="2" s="1"/>
  <c r="O100" i="2" a="1"/>
  <c r="O100" i="2" s="1"/>
  <c r="W100" i="2" a="1"/>
  <c r="W100" i="2" s="1"/>
  <c r="G100" i="2" a="1"/>
  <c r="G100" i="2" s="1"/>
  <c r="I100" i="2" a="1"/>
  <c r="I100" i="2" s="1"/>
  <c r="N100" i="2" a="1"/>
  <c r="N100" i="2" s="1"/>
  <c r="Q100" i="2" a="1"/>
  <c r="Q100" i="2" s="1"/>
  <c r="X100" i="2" a="1"/>
  <c r="X100" i="2" s="1"/>
  <c r="V100" i="2" a="1"/>
  <c r="V100" i="2" s="1"/>
  <c r="V159" i="7" l="1"/>
  <c r="U159" i="7"/>
  <c r="O159" i="7"/>
  <c r="W159" i="7"/>
  <c r="R159" i="7"/>
  <c r="Y159" i="7"/>
  <c r="T159" i="7"/>
  <c r="M159" i="7"/>
  <c r="S159" i="7"/>
  <c r="AE136" i="7" a="1"/>
  <c r="AE136" i="7" s="1"/>
  <c r="AH136" i="7" s="1"/>
  <c r="C159" i="7"/>
  <c r="H159" i="7"/>
  <c r="X159" i="7"/>
  <c r="G159" i="7"/>
  <c r="P159" i="7"/>
  <c r="F159" i="7"/>
  <c r="K159" i="7"/>
  <c r="D159" i="7"/>
  <c r="E159" i="7"/>
  <c r="I159" i="7"/>
  <c r="J159" i="7"/>
  <c r="L159" i="7"/>
  <c r="Q159" i="7"/>
  <c r="N159" i="7"/>
  <c r="W159" i="5"/>
  <c r="X159" i="5"/>
  <c r="L159" i="5"/>
  <c r="G159" i="5"/>
  <c r="J159" i="5"/>
  <c r="S159" i="5"/>
  <c r="F159" i="5"/>
  <c r="O159" i="5"/>
  <c r="M159" i="5"/>
  <c r="N159" i="5"/>
  <c r="Y159" i="5"/>
  <c r="E159" i="5"/>
  <c r="T159" i="5"/>
  <c r="R159" i="5"/>
  <c r="Q159" i="5"/>
  <c r="H159" i="5"/>
  <c r="V159" i="5"/>
  <c r="K159" i="5"/>
  <c r="I159" i="5"/>
  <c r="P159" i="5"/>
  <c r="AD136" i="5"/>
  <c r="C159" i="5"/>
  <c r="U159" i="5"/>
  <c r="D159" i="5"/>
  <c r="R107" i="3"/>
  <c r="F107" i="3"/>
  <c r="W116" i="3" a="1"/>
  <c r="W116" i="3" s="1"/>
  <c r="N116" i="3" a="1"/>
  <c r="N116" i="3" s="1"/>
  <c r="E116" i="3" a="1"/>
  <c r="E116" i="3" s="1"/>
  <c r="R116" i="3" a="1"/>
  <c r="R116" i="3" s="1"/>
  <c r="I116" i="3" a="1"/>
  <c r="I116" i="3" s="1"/>
  <c r="V116" i="3" a="1"/>
  <c r="V116" i="3" s="1"/>
  <c r="M116" i="3" a="1"/>
  <c r="M116" i="3" s="1"/>
  <c r="D116" i="3" a="1"/>
  <c r="D116" i="3" s="1"/>
  <c r="Q116" i="3" a="1"/>
  <c r="Q116" i="3" s="1"/>
  <c r="H116" i="3" a="1"/>
  <c r="H116" i="3" s="1"/>
  <c r="C116" i="3" a="1"/>
  <c r="C116" i="3" s="1"/>
  <c r="U116" i="3" a="1"/>
  <c r="U116" i="3" s="1"/>
  <c r="L116" i="3" a="1"/>
  <c r="L116" i="3" s="1"/>
  <c r="G116" i="3" a="1"/>
  <c r="G116" i="3" s="1"/>
  <c r="Y116" i="3" a="1"/>
  <c r="Y116" i="3" s="1"/>
  <c r="K116" i="3" a="1"/>
  <c r="K116" i="3" s="1"/>
  <c r="X116" i="3" a="1"/>
  <c r="X116" i="3" s="1"/>
  <c r="J116" i="3" a="1"/>
  <c r="J116" i="3" s="1"/>
  <c r="P116" i="3" a="1"/>
  <c r="P116" i="3" s="1"/>
  <c r="O116" i="3" a="1"/>
  <c r="O116" i="3" s="1"/>
  <c r="F116" i="3" a="1"/>
  <c r="F116" i="3" s="1"/>
  <c r="T116" i="3" a="1"/>
  <c r="T116" i="3" s="1"/>
  <c r="S116" i="3" a="1"/>
  <c r="S116" i="3" s="1"/>
  <c r="X121" i="3" a="1"/>
  <c r="X121" i="3" s="1"/>
  <c r="T121" i="3" a="1"/>
  <c r="T121" i="3" s="1"/>
  <c r="P121" i="3" a="1"/>
  <c r="P121" i="3" s="1"/>
  <c r="L121" i="3" a="1"/>
  <c r="L121" i="3" s="1"/>
  <c r="H121" i="3" a="1"/>
  <c r="H121" i="3" s="1"/>
  <c r="W121" i="3" a="1"/>
  <c r="W121" i="3" s="1"/>
  <c r="S121" i="3" a="1"/>
  <c r="S121" i="3" s="1"/>
  <c r="O121" i="3" a="1"/>
  <c r="O121" i="3" s="1"/>
  <c r="K121" i="3" a="1"/>
  <c r="K121" i="3" s="1"/>
  <c r="G121" i="3" a="1"/>
  <c r="G121" i="3" s="1"/>
  <c r="C121" i="3" a="1"/>
  <c r="C121" i="3" s="1"/>
  <c r="D121" i="3" a="1"/>
  <c r="D121" i="3" s="1"/>
  <c r="R121" i="3" a="1"/>
  <c r="R121" i="3" s="1"/>
  <c r="J121" i="3" a="1"/>
  <c r="J121" i="3" s="1"/>
  <c r="Y121" i="3" a="1"/>
  <c r="Y121" i="3" s="1"/>
  <c r="Q121" i="3" a="1"/>
  <c r="Q121" i="3" s="1"/>
  <c r="I121" i="3" a="1"/>
  <c r="I121" i="3" s="1"/>
  <c r="M121" i="3" a="1"/>
  <c r="M121" i="3" s="1"/>
  <c r="F121" i="3" a="1"/>
  <c r="F121" i="3" s="1"/>
  <c r="V121" i="3" a="1"/>
  <c r="V121" i="3" s="1"/>
  <c r="E121" i="3" a="1"/>
  <c r="E121" i="3" s="1"/>
  <c r="N121" i="3" a="1"/>
  <c r="N121" i="3" s="1"/>
  <c r="U121" i="3" a="1"/>
  <c r="U121" i="3" s="1"/>
  <c r="X131" i="3" a="1"/>
  <c r="X131" i="3" s="1"/>
  <c r="Y131" i="3" a="1"/>
  <c r="Y131" i="3" s="1"/>
  <c r="S131" i="3" a="1"/>
  <c r="S131" i="3" s="1"/>
  <c r="N131" i="3" a="1"/>
  <c r="N131" i="3" s="1"/>
  <c r="H131" i="3" a="1"/>
  <c r="H131" i="3" s="1"/>
  <c r="C131" i="3" a="1"/>
  <c r="C131" i="3" s="1"/>
  <c r="M131" i="3" a="1"/>
  <c r="M131" i="3" s="1"/>
  <c r="W131" i="3" a="1"/>
  <c r="W131" i="3" s="1"/>
  <c r="R131" i="3" a="1"/>
  <c r="R131" i="3" s="1"/>
  <c r="L131" i="3" a="1"/>
  <c r="L131" i="3" s="1"/>
  <c r="G131" i="3" a="1"/>
  <c r="G131" i="3" s="1"/>
  <c r="Q131" i="3" a="1"/>
  <c r="Q131" i="3" s="1"/>
  <c r="V131" i="3" a="1"/>
  <c r="V131" i="3" s="1"/>
  <c r="P131" i="3" a="1"/>
  <c r="P131" i="3" s="1"/>
  <c r="K131" i="3" a="1"/>
  <c r="K131" i="3" s="1"/>
  <c r="F131" i="3" a="1"/>
  <c r="F131" i="3" s="1"/>
  <c r="U131" i="3" a="1"/>
  <c r="U131" i="3" s="1"/>
  <c r="I131" i="3" a="1"/>
  <c r="I131" i="3" s="1"/>
  <c r="T131" i="3" a="1"/>
  <c r="T131" i="3" s="1"/>
  <c r="E131" i="3" a="1"/>
  <c r="E131" i="3" s="1"/>
  <c r="D131" i="3" a="1"/>
  <c r="D131" i="3" s="1"/>
  <c r="O131" i="3" a="1"/>
  <c r="O131" i="3" s="1"/>
  <c r="J131" i="3" a="1"/>
  <c r="J131" i="3" s="1"/>
  <c r="Q107" i="3"/>
  <c r="O107" i="3"/>
  <c r="V107" i="3"/>
  <c r="X110" i="3" a="1"/>
  <c r="X110" i="3" s="1"/>
  <c r="O110" i="3" a="1"/>
  <c r="O110" i="3" s="1"/>
  <c r="F110" i="3" a="1"/>
  <c r="F110" i="3" s="1"/>
  <c r="S110" i="3" a="1"/>
  <c r="S110" i="3" s="1"/>
  <c r="J110" i="3" a="1"/>
  <c r="J110" i="3" s="1"/>
  <c r="E110" i="3" a="1"/>
  <c r="E110" i="3" s="1"/>
  <c r="R110" i="3" a="1"/>
  <c r="R110" i="3" s="1"/>
  <c r="M110" i="3" a="1"/>
  <c r="M110" i="3" s="1"/>
  <c r="D110" i="3" a="1"/>
  <c r="D110" i="3" s="1"/>
  <c r="V110" i="3" a="1"/>
  <c r="V110" i="3" s="1"/>
  <c r="Q110" i="3" a="1"/>
  <c r="Q110" i="3" s="1"/>
  <c r="H110" i="3" a="1"/>
  <c r="H110" i="3" s="1"/>
  <c r="T110" i="3" a="1"/>
  <c r="T110" i="3" s="1"/>
  <c r="K110" i="3" a="1"/>
  <c r="K110" i="3" s="1"/>
  <c r="I110" i="3" a="1"/>
  <c r="I110" i="3" s="1"/>
  <c r="Y110" i="3" a="1"/>
  <c r="Y110" i="3" s="1"/>
  <c r="P110" i="3" a="1"/>
  <c r="P110" i="3" s="1"/>
  <c r="G110" i="3" a="1"/>
  <c r="G110" i="3" s="1"/>
  <c r="C107" i="3"/>
  <c r="U110" i="3" a="1"/>
  <c r="U110" i="3" s="1"/>
  <c r="C110" i="3" a="1"/>
  <c r="C110" i="3" s="1"/>
  <c r="N110" i="3" a="1"/>
  <c r="N110" i="3" s="1"/>
  <c r="W110" i="3" a="1"/>
  <c r="W110" i="3" s="1"/>
  <c r="L110" i="3" a="1"/>
  <c r="L110" i="3" s="1"/>
  <c r="W107" i="3"/>
  <c r="V126" i="3" a="1"/>
  <c r="V126" i="3" s="1"/>
  <c r="Q126" i="3" a="1"/>
  <c r="Q126" i="3" s="1"/>
  <c r="K126" i="3" a="1"/>
  <c r="K126" i="3" s="1"/>
  <c r="F126" i="3" a="1"/>
  <c r="F126" i="3" s="1"/>
  <c r="P126" i="3" a="1"/>
  <c r="P126" i="3" s="1"/>
  <c r="T126" i="3" a="1"/>
  <c r="T126" i="3" s="1"/>
  <c r="D126" i="3" a="1"/>
  <c r="D126" i="3" s="1"/>
  <c r="Y126" i="3" a="1"/>
  <c r="Y126" i="3" s="1"/>
  <c r="S126" i="3" a="1"/>
  <c r="S126" i="3" s="1"/>
  <c r="N126" i="3" a="1"/>
  <c r="N126" i="3" s="1"/>
  <c r="I126" i="3" a="1"/>
  <c r="I126" i="3" s="1"/>
  <c r="C126" i="3" a="1"/>
  <c r="C126" i="3" s="1"/>
  <c r="U126" i="3" a="1"/>
  <c r="U126" i="3" s="1"/>
  <c r="J126" i="3" a="1"/>
  <c r="J126" i="3" s="1"/>
  <c r="H126" i="3" a="1"/>
  <c r="H126" i="3" s="1"/>
  <c r="R126" i="3" a="1"/>
  <c r="R126" i="3" s="1"/>
  <c r="G126" i="3" a="1"/>
  <c r="G126" i="3" s="1"/>
  <c r="O126" i="3" a="1"/>
  <c r="O126" i="3" s="1"/>
  <c r="E126" i="3" a="1"/>
  <c r="E126" i="3" s="1"/>
  <c r="M126" i="3" a="1"/>
  <c r="M126" i="3" s="1"/>
  <c r="L126" i="3" a="1"/>
  <c r="L126" i="3" s="1"/>
  <c r="W126" i="3" a="1"/>
  <c r="W126" i="3" s="1"/>
  <c r="X126" i="3" a="1"/>
  <c r="X126" i="3" s="1"/>
  <c r="T127" i="3" a="1"/>
  <c r="T127" i="3" s="1"/>
  <c r="O127" i="3" a="1"/>
  <c r="O127" i="3" s="1"/>
  <c r="J127" i="3" a="1"/>
  <c r="J127" i="3" s="1"/>
  <c r="D127" i="3" a="1"/>
  <c r="D127" i="3" s="1"/>
  <c r="Y127" i="3" a="1"/>
  <c r="Y127" i="3" s="1"/>
  <c r="I127" i="3" a="1"/>
  <c r="I127" i="3" s="1"/>
  <c r="M127" i="3" a="1"/>
  <c r="M127" i="3" s="1"/>
  <c r="W127" i="3" a="1"/>
  <c r="W127" i="3" s="1"/>
  <c r="R127" i="3" a="1"/>
  <c r="R127" i="3" s="1"/>
  <c r="L127" i="3" a="1"/>
  <c r="L127" i="3" s="1"/>
  <c r="G127" i="3" a="1"/>
  <c r="G127" i="3" s="1"/>
  <c r="S127" i="3" a="1"/>
  <c r="S127" i="3" s="1"/>
  <c r="H127" i="3" a="1"/>
  <c r="H127" i="3" s="1"/>
  <c r="Q127" i="3" a="1"/>
  <c r="Q127" i="3" s="1"/>
  <c r="P127" i="3" a="1"/>
  <c r="P127" i="3" s="1"/>
  <c r="F127" i="3" a="1"/>
  <c r="F127" i="3" s="1"/>
  <c r="E127" i="3" a="1"/>
  <c r="E127" i="3" s="1"/>
  <c r="X127" i="3" a="1"/>
  <c r="X127" i="3" s="1"/>
  <c r="N127" i="3" a="1"/>
  <c r="N127" i="3" s="1"/>
  <c r="C127" i="3" a="1"/>
  <c r="C127" i="3" s="1"/>
  <c r="V127" i="3" a="1"/>
  <c r="V127" i="3" s="1"/>
  <c r="U127" i="3" a="1"/>
  <c r="U127" i="3" s="1"/>
  <c r="K127" i="3" a="1"/>
  <c r="K127" i="3" s="1"/>
  <c r="I107" i="3"/>
  <c r="X107" i="3"/>
  <c r="Y119" i="3" a="1"/>
  <c r="Y119" i="3" s="1"/>
  <c r="X119" i="3" a="1"/>
  <c r="X119" i="3" s="1"/>
  <c r="S119" i="3" a="1"/>
  <c r="S119" i="3" s="1"/>
  <c r="H119" i="3" a="1"/>
  <c r="H119" i="3" s="1"/>
  <c r="C119" i="3" a="1"/>
  <c r="C119" i="3" s="1"/>
  <c r="R119" i="3" a="1"/>
  <c r="R119" i="3" s="1"/>
  <c r="M119" i="3" a="1"/>
  <c r="M119" i="3" s="1"/>
  <c r="W119" i="3" a="1"/>
  <c r="W119" i="3" s="1"/>
  <c r="L119" i="3" a="1"/>
  <c r="L119" i="3" s="1"/>
  <c r="G119" i="3" a="1"/>
  <c r="G119" i="3" s="1"/>
  <c r="V119" i="3" a="1"/>
  <c r="V119" i="3" s="1"/>
  <c r="Q119" i="3" a="1"/>
  <c r="Q119" i="3" s="1"/>
  <c r="F119" i="3" a="1"/>
  <c r="F119" i="3" s="1"/>
  <c r="P119" i="3" a="1"/>
  <c r="P119" i="3" s="1"/>
  <c r="K119" i="3" a="1"/>
  <c r="K119" i="3" s="1"/>
  <c r="U119" i="3" a="1"/>
  <c r="U119" i="3" s="1"/>
  <c r="I119" i="3" a="1"/>
  <c r="I119" i="3" s="1"/>
  <c r="T119" i="3" a="1"/>
  <c r="T119" i="3" s="1"/>
  <c r="E119" i="3" a="1"/>
  <c r="E119" i="3" s="1"/>
  <c r="D119" i="3" a="1"/>
  <c r="D119" i="3" s="1"/>
  <c r="N119" i="3" a="1"/>
  <c r="N119" i="3" s="1"/>
  <c r="J119" i="3" a="1"/>
  <c r="J119" i="3" s="1"/>
  <c r="O119" i="3" a="1"/>
  <c r="O119" i="3" s="1"/>
  <c r="X111" i="3" a="1"/>
  <c r="X111" i="3" s="1"/>
  <c r="O111" i="3" a="1"/>
  <c r="O111" i="3" s="1"/>
  <c r="J111" i="3" a="1"/>
  <c r="J111" i="3" s="1"/>
  <c r="S111" i="3" a="1"/>
  <c r="S111" i="3" s="1"/>
  <c r="N111" i="3" a="1"/>
  <c r="N111" i="3" s="1"/>
  <c r="E111" i="3" a="1"/>
  <c r="E111" i="3" s="1"/>
  <c r="V111" i="3" a="1"/>
  <c r="V111" i="3" s="1"/>
  <c r="M111" i="3" a="1"/>
  <c r="M111" i="3" s="1"/>
  <c r="D111" i="3" a="1"/>
  <c r="D111" i="3" s="1"/>
  <c r="Q111" i="3" a="1"/>
  <c r="Q111" i="3" s="1"/>
  <c r="H111" i="3" a="1"/>
  <c r="H111" i="3" s="1"/>
  <c r="F111" i="3" a="1"/>
  <c r="F111" i="3" s="1"/>
  <c r="W111" i="3" a="1"/>
  <c r="W111" i="3" s="1"/>
  <c r="U111" i="3" a="1"/>
  <c r="U111" i="3" s="1"/>
  <c r="L111" i="3" a="1"/>
  <c r="L111" i="3" s="1"/>
  <c r="C111" i="3" a="1"/>
  <c r="C111" i="3" s="1"/>
  <c r="P111" i="3" a="1"/>
  <c r="P111" i="3" s="1"/>
  <c r="K111" i="3" a="1"/>
  <c r="K111" i="3" s="1"/>
  <c r="I111" i="3" a="1"/>
  <c r="I111" i="3" s="1"/>
  <c r="Y111" i="3" a="1"/>
  <c r="Y111" i="3" s="1"/>
  <c r="G111" i="3" a="1"/>
  <c r="G111" i="3" s="1"/>
  <c r="T111" i="3" a="1"/>
  <c r="T111" i="3" s="1"/>
  <c r="R111" i="3" a="1"/>
  <c r="R111" i="3" s="1"/>
  <c r="G107" i="3"/>
  <c r="L107" i="3"/>
  <c r="V123" i="3" a="1"/>
  <c r="V123" i="3" s="1"/>
  <c r="R123" i="3" a="1"/>
  <c r="R123" i="3" s="1"/>
  <c r="N123" i="3" a="1"/>
  <c r="N123" i="3" s="1"/>
  <c r="J123" i="3" a="1"/>
  <c r="J123" i="3" s="1"/>
  <c r="F123" i="3" a="1"/>
  <c r="F123" i="3" s="1"/>
  <c r="U123" i="3" a="1"/>
  <c r="U123" i="3" s="1"/>
  <c r="Q123" i="3" a="1"/>
  <c r="Q123" i="3" s="1"/>
  <c r="M123" i="3" a="1"/>
  <c r="M123" i="3" s="1"/>
  <c r="I123" i="3" a="1"/>
  <c r="I123" i="3" s="1"/>
  <c r="E123" i="3" a="1"/>
  <c r="E123" i="3" s="1"/>
  <c r="Y123" i="3" a="1"/>
  <c r="Y123" i="3" s="1"/>
  <c r="T123" i="3" a="1"/>
  <c r="T123" i="3" s="1"/>
  <c r="L123" i="3" a="1"/>
  <c r="L123" i="3" s="1"/>
  <c r="D123" i="3" a="1"/>
  <c r="D123" i="3" s="1"/>
  <c r="S123" i="3" a="1"/>
  <c r="S123" i="3" s="1"/>
  <c r="K123" i="3" a="1"/>
  <c r="K123" i="3" s="1"/>
  <c r="C123" i="3" a="1"/>
  <c r="C123" i="3" s="1"/>
  <c r="H123" i="3" a="1"/>
  <c r="H123" i="3" s="1"/>
  <c r="X123" i="3" a="1"/>
  <c r="X123" i="3" s="1"/>
  <c r="G123" i="3" a="1"/>
  <c r="G123" i="3" s="1"/>
  <c r="W123" i="3" a="1"/>
  <c r="W123" i="3" s="1"/>
  <c r="P123" i="3" a="1"/>
  <c r="P123" i="3" s="1"/>
  <c r="O123" i="3" a="1"/>
  <c r="O123" i="3" s="1"/>
  <c r="V129" i="3" a="1"/>
  <c r="V129" i="3" s="1"/>
  <c r="Q129" i="3" a="1"/>
  <c r="Q129" i="3" s="1"/>
  <c r="L129" i="3" a="1"/>
  <c r="L129" i="3" s="1"/>
  <c r="F129" i="3" a="1"/>
  <c r="F129" i="3" s="1"/>
  <c r="K129" i="3" a="1"/>
  <c r="K129" i="3" s="1"/>
  <c r="O129" i="3" a="1"/>
  <c r="O129" i="3" s="1"/>
  <c r="Y129" i="3" a="1"/>
  <c r="Y129" i="3" s="1"/>
  <c r="T129" i="3" a="1"/>
  <c r="T129" i="3" s="1"/>
  <c r="N129" i="3" a="1"/>
  <c r="N129" i="3" s="1"/>
  <c r="I129" i="3" a="1"/>
  <c r="I129" i="3" s="1"/>
  <c r="D129" i="3" a="1"/>
  <c r="D129" i="3" s="1"/>
  <c r="P129" i="3" a="1"/>
  <c r="P129" i="3" s="1"/>
  <c r="E129" i="3" a="1"/>
  <c r="E129" i="3" s="1"/>
  <c r="C129" i="3" a="1"/>
  <c r="C129" i="3" s="1"/>
  <c r="X129" i="3" a="1"/>
  <c r="X129" i="3" s="1"/>
  <c r="M129" i="3" a="1"/>
  <c r="M129" i="3" s="1"/>
  <c r="W129" i="3" a="1"/>
  <c r="W129" i="3" s="1"/>
  <c r="U129" i="3" a="1"/>
  <c r="U129" i="3" s="1"/>
  <c r="J129" i="3" a="1"/>
  <c r="J129" i="3" s="1"/>
  <c r="G129" i="3" a="1"/>
  <c r="G129" i="3" s="1"/>
  <c r="S129" i="3" a="1"/>
  <c r="S129" i="3" s="1"/>
  <c r="R129" i="3" a="1"/>
  <c r="R129" i="3" s="1"/>
  <c r="H129" i="3" a="1"/>
  <c r="H129" i="3" s="1"/>
  <c r="W117" i="3" a="1"/>
  <c r="W117" i="3" s="1"/>
  <c r="N117" i="3" a="1"/>
  <c r="N117" i="3" s="1"/>
  <c r="E117" i="3" a="1"/>
  <c r="E117" i="3" s="1"/>
  <c r="R117" i="3" a="1"/>
  <c r="R117" i="3" s="1"/>
  <c r="I117" i="3" a="1"/>
  <c r="I117" i="3" s="1"/>
  <c r="D117" i="3" a="1"/>
  <c r="D117" i="3" s="1"/>
  <c r="V117" i="3" a="1"/>
  <c r="V117" i="3" s="1"/>
  <c r="M117" i="3" a="1"/>
  <c r="M117" i="3" s="1"/>
  <c r="H117" i="3" a="1"/>
  <c r="H117" i="3" s="1"/>
  <c r="Q117" i="3" a="1"/>
  <c r="Q117" i="3" s="1"/>
  <c r="L117" i="3" a="1"/>
  <c r="L117" i="3" s="1"/>
  <c r="C117" i="3" a="1"/>
  <c r="C117" i="3" s="1"/>
  <c r="U117" i="3" a="1"/>
  <c r="U117" i="3" s="1"/>
  <c r="P117" i="3" a="1"/>
  <c r="P117" i="3" s="1"/>
  <c r="G117" i="3" a="1"/>
  <c r="G117" i="3" s="1"/>
  <c r="O117" i="3" a="1"/>
  <c r="O117" i="3" s="1"/>
  <c r="Y117" i="3" a="1"/>
  <c r="Y117" i="3" s="1"/>
  <c r="X117" i="3" a="1"/>
  <c r="X117" i="3" s="1"/>
  <c r="K117" i="3" a="1"/>
  <c r="K117" i="3" s="1"/>
  <c r="T117" i="3" a="1"/>
  <c r="T117" i="3" s="1"/>
  <c r="J117" i="3" a="1"/>
  <c r="J117" i="3" s="1"/>
  <c r="S117" i="3" a="1"/>
  <c r="S117" i="3" s="1"/>
  <c r="F117" i="3" a="1"/>
  <c r="F117" i="3" s="1"/>
  <c r="Y132" i="3" a="1"/>
  <c r="Y132" i="3" s="1"/>
  <c r="X132" i="3" a="1"/>
  <c r="X132" i="3" s="1"/>
  <c r="T132" i="3" a="1"/>
  <c r="T132" i="3" s="1"/>
  <c r="P132" i="3" a="1"/>
  <c r="P132" i="3" s="1"/>
  <c r="U132" i="3" a="1"/>
  <c r="U132" i="3" s="1"/>
  <c r="K132" i="3" a="1"/>
  <c r="K132" i="3" s="1"/>
  <c r="O132" i="3" a="1"/>
  <c r="O132" i="3" s="1"/>
  <c r="F132" i="3" a="1"/>
  <c r="F132" i="3" s="1"/>
  <c r="J132" i="3" a="1"/>
  <c r="J132" i="3" s="1"/>
  <c r="S132" i="3" a="1"/>
  <c r="S132" i="3" s="1"/>
  <c r="N132" i="3" a="1"/>
  <c r="N132" i="3" s="1"/>
  <c r="I132" i="3" a="1"/>
  <c r="I132" i="3" s="1"/>
  <c r="E132" i="3" a="1"/>
  <c r="E132" i="3" s="1"/>
  <c r="R132" i="3" a="1"/>
  <c r="R132" i="3" s="1"/>
  <c r="H132" i="3" a="1"/>
  <c r="H132" i="3" s="1"/>
  <c r="Q132" i="3" a="1"/>
  <c r="Q132" i="3" s="1"/>
  <c r="G132" i="3" a="1"/>
  <c r="G132" i="3" s="1"/>
  <c r="M132" i="3" a="1"/>
  <c r="M132" i="3" s="1"/>
  <c r="V132" i="3" a="1"/>
  <c r="V132" i="3" s="1"/>
  <c r="L132" i="3" a="1"/>
  <c r="L132" i="3" s="1"/>
  <c r="C132" i="3" a="1"/>
  <c r="C132" i="3" s="1"/>
  <c r="D132" i="3" a="1"/>
  <c r="D132" i="3" s="1"/>
  <c r="W132" i="3" a="1"/>
  <c r="W132" i="3" s="1"/>
  <c r="K107" i="3"/>
  <c r="N107" i="3"/>
  <c r="X128" i="3" a="1"/>
  <c r="X128" i="3" s="1"/>
  <c r="S128" i="3" a="1"/>
  <c r="S128" i="3" s="1"/>
  <c r="M128" i="3" a="1"/>
  <c r="M128" i="3" s="1"/>
  <c r="H128" i="3" a="1"/>
  <c r="H128" i="3" s="1"/>
  <c r="C128" i="3" a="1"/>
  <c r="C128" i="3" s="1"/>
  <c r="R128" i="3" a="1"/>
  <c r="R128" i="3" s="1"/>
  <c r="V128" i="3" a="1"/>
  <c r="V128" i="3" s="1"/>
  <c r="F128" i="3" a="1"/>
  <c r="F128" i="3" s="1"/>
  <c r="U128" i="3" a="1"/>
  <c r="U128" i="3" s="1"/>
  <c r="P128" i="3" a="1"/>
  <c r="P128" i="3" s="1"/>
  <c r="K128" i="3" a="1"/>
  <c r="K128" i="3" s="1"/>
  <c r="E128" i="3" a="1"/>
  <c r="E128" i="3" s="1"/>
  <c r="Q128" i="3" a="1"/>
  <c r="Q128" i="3" s="1"/>
  <c r="G128" i="3" a="1"/>
  <c r="G128" i="3" s="1"/>
  <c r="Y128" i="3" a="1"/>
  <c r="Y128" i="3" s="1"/>
  <c r="O128" i="3" a="1"/>
  <c r="O128" i="3" s="1"/>
  <c r="D128" i="3" a="1"/>
  <c r="D128" i="3" s="1"/>
  <c r="N128" i="3" a="1"/>
  <c r="N128" i="3" s="1"/>
  <c r="W128" i="3" a="1"/>
  <c r="W128" i="3" s="1"/>
  <c r="L128" i="3" a="1"/>
  <c r="L128" i="3" s="1"/>
  <c r="T128" i="3" a="1"/>
  <c r="T128" i="3" s="1"/>
  <c r="J128" i="3" a="1"/>
  <c r="J128" i="3" s="1"/>
  <c r="I128" i="3" a="1"/>
  <c r="I128" i="3" s="1"/>
  <c r="P107" i="3"/>
  <c r="U107" i="3"/>
  <c r="E107" i="3"/>
  <c r="V120" i="3" a="1"/>
  <c r="V120" i="3" s="1"/>
  <c r="R120" i="3" a="1"/>
  <c r="R120" i="3" s="1"/>
  <c r="N120" i="3" a="1"/>
  <c r="N120" i="3" s="1"/>
  <c r="J120" i="3" a="1"/>
  <c r="J120" i="3" s="1"/>
  <c r="F120" i="3" a="1"/>
  <c r="F120" i="3" s="1"/>
  <c r="H120" i="3" a="1"/>
  <c r="H120" i="3" s="1"/>
  <c r="T120" i="3" a="1"/>
  <c r="T120" i="3" s="1"/>
  <c r="M120" i="3" a="1"/>
  <c r="M120" i="3" s="1"/>
  <c r="G120" i="3" a="1"/>
  <c r="G120" i="3" s="1"/>
  <c r="Y120" i="3" a="1"/>
  <c r="Y120" i="3" s="1"/>
  <c r="S120" i="3" a="1"/>
  <c r="S120" i="3" s="1"/>
  <c r="L120" i="3" a="1"/>
  <c r="L120" i="3" s="1"/>
  <c r="E120" i="3" a="1"/>
  <c r="E120" i="3" s="1"/>
  <c r="X120" i="3" a="1"/>
  <c r="X120" i="3" s="1"/>
  <c r="Q120" i="3" a="1"/>
  <c r="Q120" i="3" s="1"/>
  <c r="K120" i="3" a="1"/>
  <c r="K120" i="3" s="1"/>
  <c r="P120" i="3" a="1"/>
  <c r="P120" i="3" s="1"/>
  <c r="O120" i="3" a="1"/>
  <c r="O120" i="3" s="1"/>
  <c r="I120" i="3" a="1"/>
  <c r="I120" i="3" s="1"/>
  <c r="W120" i="3" a="1"/>
  <c r="W120" i="3" s="1"/>
  <c r="U120" i="3" a="1"/>
  <c r="U120" i="3" s="1"/>
  <c r="D120" i="3" a="1"/>
  <c r="D120" i="3" s="1"/>
  <c r="C120" i="3" a="1"/>
  <c r="C120" i="3" s="1"/>
  <c r="T107" i="3"/>
  <c r="S115" i="3" a="1"/>
  <c r="S115" i="3" s="1"/>
  <c r="N115" i="3" a="1"/>
  <c r="N115" i="3" s="1"/>
  <c r="E115" i="3" a="1"/>
  <c r="E115" i="3" s="1"/>
  <c r="W115" i="3" a="1"/>
  <c r="W115" i="3" s="1"/>
  <c r="R115" i="3" a="1"/>
  <c r="R115" i="3" s="1"/>
  <c r="I115" i="3" a="1"/>
  <c r="I115" i="3" s="1"/>
  <c r="V115" i="3" a="1"/>
  <c r="V115" i="3" s="1"/>
  <c r="M115" i="3" a="1"/>
  <c r="M115" i="3" s="1"/>
  <c r="D115" i="3" a="1"/>
  <c r="D115" i="3" s="1"/>
  <c r="Q115" i="3" a="1"/>
  <c r="Q115" i="3" s="1"/>
  <c r="H115" i="3" a="1"/>
  <c r="H115" i="3" s="1"/>
  <c r="U115" i="3" a="1"/>
  <c r="U115" i="3" s="1"/>
  <c r="L115" i="3" a="1"/>
  <c r="L115" i="3" s="1"/>
  <c r="C115" i="3" a="1"/>
  <c r="C115" i="3" s="1"/>
  <c r="X115" i="3" a="1"/>
  <c r="X115" i="3" s="1"/>
  <c r="K115" i="3" a="1"/>
  <c r="K115" i="3" s="1"/>
  <c r="J115" i="3" a="1"/>
  <c r="J115" i="3" s="1"/>
  <c r="T115" i="3" a="1"/>
  <c r="T115" i="3" s="1"/>
  <c r="G115" i="3" a="1"/>
  <c r="G115" i="3" s="1"/>
  <c r="O115" i="3" a="1"/>
  <c r="O115" i="3" s="1"/>
  <c r="F115" i="3" a="1"/>
  <c r="F115" i="3" s="1"/>
  <c r="Y115" i="3" a="1"/>
  <c r="Y115" i="3" s="1"/>
  <c r="P115" i="3" a="1"/>
  <c r="P115" i="3" s="1"/>
  <c r="Y122" i="3" a="1"/>
  <c r="Y122" i="3" s="1"/>
  <c r="U122" i="3" a="1"/>
  <c r="U122" i="3" s="1"/>
  <c r="Q122" i="3" a="1"/>
  <c r="Q122" i="3" s="1"/>
  <c r="M122" i="3" a="1"/>
  <c r="M122" i="3" s="1"/>
  <c r="I122" i="3" a="1"/>
  <c r="I122" i="3" s="1"/>
  <c r="E122" i="3" a="1"/>
  <c r="E122" i="3" s="1"/>
  <c r="X122" i="3" a="1"/>
  <c r="X122" i="3" s="1"/>
  <c r="T122" i="3" a="1"/>
  <c r="T122" i="3" s="1"/>
  <c r="P122" i="3" a="1"/>
  <c r="P122" i="3" s="1"/>
  <c r="L122" i="3" a="1"/>
  <c r="L122" i="3" s="1"/>
  <c r="H122" i="3" a="1"/>
  <c r="H122" i="3" s="1"/>
  <c r="D122" i="3" a="1"/>
  <c r="D122" i="3" s="1"/>
  <c r="S122" i="3" a="1"/>
  <c r="S122" i="3" s="1"/>
  <c r="K122" i="3" a="1"/>
  <c r="K122" i="3" s="1"/>
  <c r="C122" i="3" a="1"/>
  <c r="C122" i="3" s="1"/>
  <c r="R122" i="3" a="1"/>
  <c r="R122" i="3" s="1"/>
  <c r="J122" i="3" a="1"/>
  <c r="J122" i="3" s="1"/>
  <c r="N122" i="3" a="1"/>
  <c r="N122" i="3" s="1"/>
  <c r="G122" i="3" a="1"/>
  <c r="G122" i="3" s="1"/>
  <c r="W122" i="3" a="1"/>
  <c r="W122" i="3" s="1"/>
  <c r="F122" i="3" a="1"/>
  <c r="F122" i="3" s="1"/>
  <c r="V122" i="3" a="1"/>
  <c r="V122" i="3" s="1"/>
  <c r="O122" i="3" a="1"/>
  <c r="O122" i="3" s="1"/>
  <c r="S114" i="3" a="1"/>
  <c r="S114" i="3" s="1"/>
  <c r="J114" i="3" a="1"/>
  <c r="J114" i="3" s="1"/>
  <c r="E114" i="3" a="1"/>
  <c r="E114" i="3" s="1"/>
  <c r="W114" i="3" a="1"/>
  <c r="W114" i="3" s="1"/>
  <c r="N114" i="3" a="1"/>
  <c r="N114" i="3" s="1"/>
  <c r="I114" i="3" a="1"/>
  <c r="I114" i="3" s="1"/>
  <c r="R114" i="3" a="1"/>
  <c r="R114" i="3" s="1"/>
  <c r="M114" i="3" a="1"/>
  <c r="M114" i="3" s="1"/>
  <c r="D114" i="3" a="1"/>
  <c r="D114" i="3" s="1"/>
  <c r="V114" i="3" a="1"/>
  <c r="V114" i="3" s="1"/>
  <c r="Q114" i="3" a="1"/>
  <c r="Q114" i="3" s="1"/>
  <c r="H114" i="3" a="1"/>
  <c r="H114" i="3" s="1"/>
  <c r="U114" i="3" a="1"/>
  <c r="U114" i="3" s="1"/>
  <c r="L114" i="3" a="1"/>
  <c r="L114" i="3" s="1"/>
  <c r="C114" i="3" a="1"/>
  <c r="C114" i="3" s="1"/>
  <c r="X114" i="3" a="1"/>
  <c r="X114" i="3" s="1"/>
  <c r="K114" i="3" a="1"/>
  <c r="K114" i="3" s="1"/>
  <c r="T114" i="3" a="1"/>
  <c r="T114" i="3" s="1"/>
  <c r="G114" i="3" a="1"/>
  <c r="G114" i="3" s="1"/>
  <c r="O114" i="3" a="1"/>
  <c r="O114" i="3" s="1"/>
  <c r="F114" i="3" a="1"/>
  <c r="F114" i="3" s="1"/>
  <c r="Y114" i="3" a="1"/>
  <c r="Y114" i="3" s="1"/>
  <c r="P114" i="3" a="1"/>
  <c r="P114" i="3" s="1"/>
  <c r="Y107" i="3"/>
  <c r="D107" i="3"/>
  <c r="J107" i="3"/>
  <c r="X125" i="3" a="1"/>
  <c r="X125" i="3" s="1"/>
  <c r="R125" i="3" a="1"/>
  <c r="R125" i="3" s="1"/>
  <c r="M125" i="3" a="1"/>
  <c r="M125" i="3" s="1"/>
  <c r="D125" i="3" a="1"/>
  <c r="D125" i="3" s="1"/>
  <c r="W125" i="3" a="1"/>
  <c r="W125" i="3" s="1"/>
  <c r="H125" i="3" a="1"/>
  <c r="H125" i="3" s="1"/>
  <c r="G125" i="3" a="1"/>
  <c r="G125" i="3" s="1"/>
  <c r="U125" i="3" a="1"/>
  <c r="U125" i="3" s="1"/>
  <c r="P125" i="3" a="1"/>
  <c r="P125" i="3" s="1"/>
  <c r="K125" i="3" a="1"/>
  <c r="K125" i="3" s="1"/>
  <c r="F125" i="3" a="1"/>
  <c r="F125" i="3" s="1"/>
  <c r="V125" i="3" a="1"/>
  <c r="V125" i="3" s="1"/>
  <c r="L125" i="3" a="1"/>
  <c r="L125" i="3" s="1"/>
  <c r="C125" i="3" a="1"/>
  <c r="C125" i="3" s="1"/>
  <c r="J125" i="3" a="1"/>
  <c r="J125" i="3" s="1"/>
  <c r="T125" i="3" a="1"/>
  <c r="T125" i="3" s="1"/>
  <c r="S125" i="3" a="1"/>
  <c r="S125" i="3" s="1"/>
  <c r="I125" i="3" a="1"/>
  <c r="I125" i="3" s="1"/>
  <c r="Q125" i="3" a="1"/>
  <c r="Q125" i="3" s="1"/>
  <c r="E125" i="3" a="1"/>
  <c r="E125" i="3" s="1"/>
  <c r="Y125" i="3" a="1"/>
  <c r="Y125" i="3" s="1"/>
  <c r="O125" i="3" a="1"/>
  <c r="O125" i="3" s="1"/>
  <c r="N125" i="3" a="1"/>
  <c r="N125" i="3" s="1"/>
  <c r="S113" i="3" a="1"/>
  <c r="S113" i="3" s="1"/>
  <c r="J113" i="3" a="1"/>
  <c r="J113" i="3" s="1"/>
  <c r="W113" i="3" a="1"/>
  <c r="W113" i="3" s="1"/>
  <c r="N113" i="3" a="1"/>
  <c r="N113" i="3" s="1"/>
  <c r="E113" i="3" a="1"/>
  <c r="E113" i="3" s="1"/>
  <c r="R113" i="3" a="1"/>
  <c r="R113" i="3" s="1"/>
  <c r="I113" i="3" a="1"/>
  <c r="I113" i="3" s="1"/>
  <c r="D113" i="3" a="1"/>
  <c r="D113" i="3" s="1"/>
  <c r="V113" i="3" a="1"/>
  <c r="V113" i="3" s="1"/>
  <c r="M113" i="3" a="1"/>
  <c r="M113" i="3" s="1"/>
  <c r="H113" i="3" a="1"/>
  <c r="H113" i="3" s="1"/>
  <c r="Q113" i="3" a="1"/>
  <c r="Q113" i="3" s="1"/>
  <c r="L113" i="3" a="1"/>
  <c r="L113" i="3" s="1"/>
  <c r="C113" i="3" a="1"/>
  <c r="C113" i="3" s="1"/>
  <c r="U113" i="3" a="1"/>
  <c r="U113" i="3" s="1"/>
  <c r="T113" i="3" a="1"/>
  <c r="T113" i="3" s="1"/>
  <c r="G113" i="3" a="1"/>
  <c r="G113" i="3" s="1"/>
  <c r="P113" i="3" a="1"/>
  <c r="P113" i="3" s="1"/>
  <c r="F113" i="3" a="1"/>
  <c r="F113" i="3" s="1"/>
  <c r="K113" i="3" a="1"/>
  <c r="K113" i="3" s="1"/>
  <c r="X113" i="3" a="1"/>
  <c r="X113" i="3" s="1"/>
  <c r="Y113" i="3" a="1"/>
  <c r="Y113" i="3" s="1"/>
  <c r="O113" i="3" a="1"/>
  <c r="O113" i="3" s="1"/>
  <c r="X112" i="3" a="1"/>
  <c r="X112" i="3" s="1"/>
  <c r="S112" i="3" a="1"/>
  <c r="S112" i="3" s="1"/>
  <c r="J112" i="3" a="1"/>
  <c r="J112" i="3" s="1"/>
  <c r="W112" i="3" a="1"/>
  <c r="W112" i="3" s="1"/>
  <c r="N112" i="3" a="1"/>
  <c r="N112" i="3" s="1"/>
  <c r="E112" i="3" a="1"/>
  <c r="E112" i="3" s="1"/>
  <c r="R112" i="3" a="1"/>
  <c r="R112" i="3" s="1"/>
  <c r="V112" i="3" a="1"/>
  <c r="V112" i="3" s="1"/>
  <c r="M112" i="3" a="1"/>
  <c r="M112" i="3" s="1"/>
  <c r="D112" i="3" a="1"/>
  <c r="D112" i="3" s="1"/>
  <c r="Q112" i="3" a="1"/>
  <c r="Q112" i="3" s="1"/>
  <c r="H112" i="3" a="1"/>
  <c r="H112" i="3" s="1"/>
  <c r="C112" i="3" a="1"/>
  <c r="C112" i="3" s="1"/>
  <c r="T112" i="3" a="1"/>
  <c r="T112" i="3" s="1"/>
  <c r="I112" i="3" a="1"/>
  <c r="I112" i="3" s="1"/>
  <c r="G112" i="3" a="1"/>
  <c r="G112" i="3" s="1"/>
  <c r="P112" i="3" a="1"/>
  <c r="P112" i="3" s="1"/>
  <c r="L112" i="3" a="1"/>
  <c r="L112" i="3" s="1"/>
  <c r="K112" i="3" a="1"/>
  <c r="K112" i="3" s="1"/>
  <c r="F112" i="3" a="1"/>
  <c r="F112" i="3" s="1"/>
  <c r="Y112" i="3" a="1"/>
  <c r="Y112" i="3" s="1"/>
  <c r="U112" i="3" a="1"/>
  <c r="U112" i="3" s="1"/>
  <c r="O112" i="3" a="1"/>
  <c r="O112" i="3" s="1"/>
  <c r="O118" i="3" a="1"/>
  <c r="O118" i="3" s="1"/>
  <c r="J118" i="3" a="1"/>
  <c r="J118" i="3" s="1"/>
  <c r="Y118" i="3" a="1"/>
  <c r="Y118" i="3" s="1"/>
  <c r="T118" i="3" a="1"/>
  <c r="T118" i="3" s="1"/>
  <c r="I118" i="3" a="1"/>
  <c r="I118" i="3" s="1"/>
  <c r="D118" i="3" a="1"/>
  <c r="D118" i="3" s="1"/>
  <c r="S118" i="3" a="1"/>
  <c r="S118" i="3" s="1"/>
  <c r="N118" i="3" a="1"/>
  <c r="N118" i="3" s="1"/>
  <c r="X118" i="3" a="1"/>
  <c r="X118" i="3" s="1"/>
  <c r="M118" i="3" a="1"/>
  <c r="M118" i="3" s="1"/>
  <c r="H118" i="3" a="1"/>
  <c r="H118" i="3" s="1"/>
  <c r="C118" i="3" a="1"/>
  <c r="C118" i="3" s="1"/>
  <c r="W118" i="3" a="1"/>
  <c r="W118" i="3" s="1"/>
  <c r="R118" i="3" a="1"/>
  <c r="R118" i="3" s="1"/>
  <c r="G118" i="3" a="1"/>
  <c r="G118" i="3" s="1"/>
  <c r="Q118" i="3" a="1"/>
  <c r="Q118" i="3" s="1"/>
  <c r="E118" i="3" a="1"/>
  <c r="E118" i="3" s="1"/>
  <c r="P118" i="3" a="1"/>
  <c r="P118" i="3" s="1"/>
  <c r="L118" i="3" a="1"/>
  <c r="L118" i="3" s="1"/>
  <c r="K118" i="3" a="1"/>
  <c r="K118" i="3" s="1"/>
  <c r="V118" i="3" a="1"/>
  <c r="V118" i="3" s="1"/>
  <c r="F118" i="3" a="1"/>
  <c r="F118" i="3" s="1"/>
  <c r="U118" i="3" a="1"/>
  <c r="U118" i="3" s="1"/>
  <c r="U130" i="3" a="1"/>
  <c r="U130" i="3" s="1"/>
  <c r="O130" i="3" a="1"/>
  <c r="O130" i="3" s="1"/>
  <c r="J130" i="3" a="1"/>
  <c r="J130" i="3" s="1"/>
  <c r="E130" i="3" a="1"/>
  <c r="E130" i="3" s="1"/>
  <c r="T130" i="3" a="1"/>
  <c r="T130" i="3" s="1"/>
  <c r="D130" i="3" a="1"/>
  <c r="D130" i="3" s="1"/>
  <c r="Y130" i="3" a="1"/>
  <c r="Y130" i="3" s="1"/>
  <c r="S130" i="3" a="1"/>
  <c r="S130" i="3" s="1"/>
  <c r="N130" i="3" a="1"/>
  <c r="N130" i="3" s="1"/>
  <c r="I130" i="3" a="1"/>
  <c r="I130" i="3" s="1"/>
  <c r="X130" i="3" a="1"/>
  <c r="X130" i="3" s="1"/>
  <c r="H130" i="3" a="1"/>
  <c r="H130" i="3" s="1"/>
  <c r="W130" i="3" a="1"/>
  <c r="W130" i="3" s="1"/>
  <c r="R130" i="3" a="1"/>
  <c r="R130" i="3" s="1"/>
  <c r="M130" i="3" a="1"/>
  <c r="M130" i="3" s="1"/>
  <c r="G130" i="3" a="1"/>
  <c r="G130" i="3" s="1"/>
  <c r="Q130" i="3" a="1"/>
  <c r="Q130" i="3" s="1"/>
  <c r="C130" i="3" a="1"/>
  <c r="C130" i="3" s="1"/>
  <c r="P130" i="3" a="1"/>
  <c r="P130" i="3" s="1"/>
  <c r="L130" i="3" a="1"/>
  <c r="L130" i="3" s="1"/>
  <c r="K130" i="3" a="1"/>
  <c r="K130" i="3" s="1"/>
  <c r="F130" i="3" a="1"/>
  <c r="F130" i="3" s="1"/>
  <c r="V130" i="3" a="1"/>
  <c r="V130" i="3" s="1"/>
  <c r="H107" i="3"/>
  <c r="M107" i="3"/>
  <c r="S107" i="3"/>
  <c r="R124" i="3" a="1"/>
  <c r="R124" i="3" s="1"/>
  <c r="M124" i="3" a="1"/>
  <c r="M124" i="3" s="1"/>
  <c r="D124" i="3" a="1"/>
  <c r="D124" i="3" s="1"/>
  <c r="V124" i="3" a="1"/>
  <c r="V124" i="3" s="1"/>
  <c r="Q124" i="3" a="1"/>
  <c r="Q124" i="3" s="1"/>
  <c r="H124" i="3" a="1"/>
  <c r="H124" i="3" s="1"/>
  <c r="Y124" i="3" a="1"/>
  <c r="Y124" i="3" s="1"/>
  <c r="P124" i="3" a="1"/>
  <c r="P124" i="3" s="1"/>
  <c r="G124" i="3" a="1"/>
  <c r="G124" i="3" s="1"/>
  <c r="T124" i="3" a="1"/>
  <c r="T124" i="3" s="1"/>
  <c r="K124" i="3" a="1"/>
  <c r="K124" i="3" s="1"/>
  <c r="X124" i="3" a="1"/>
  <c r="X124" i="3" s="1"/>
  <c r="O124" i="3" a="1"/>
  <c r="O124" i="3" s="1"/>
  <c r="F124" i="3" a="1"/>
  <c r="F124" i="3" s="1"/>
  <c r="E124" i="3" a="1"/>
  <c r="E124" i="3" s="1"/>
  <c r="W124" i="3" a="1"/>
  <c r="W124" i="3" s="1"/>
  <c r="N124" i="3" a="1"/>
  <c r="N124" i="3" s="1"/>
  <c r="U124" i="3" a="1"/>
  <c r="U124" i="3" s="1"/>
  <c r="L124" i="3" a="1"/>
  <c r="L124" i="3" s="1"/>
  <c r="C124" i="3" a="1"/>
  <c r="C124" i="3" s="1"/>
  <c r="J124" i="3" a="1"/>
  <c r="J124" i="3" s="1"/>
  <c r="I124" i="3" a="1"/>
  <c r="I124" i="3" s="1"/>
  <c r="S124" i="3" a="1"/>
  <c r="S124" i="3" s="1"/>
  <c r="J111" i="2" a="1"/>
  <c r="J111" i="2" s="1"/>
  <c r="P111" i="2" a="1"/>
  <c r="P111" i="2" s="1"/>
  <c r="D111" i="2" a="1"/>
  <c r="D111" i="2" s="1"/>
  <c r="Q111" i="2" a="1"/>
  <c r="Q111" i="2" s="1"/>
  <c r="W111" i="2" a="1"/>
  <c r="W111" i="2" s="1"/>
  <c r="E111" i="2" a="1"/>
  <c r="E111" i="2" s="1"/>
  <c r="K111" i="2" a="1"/>
  <c r="K111" i="2" s="1"/>
  <c r="R111" i="2" a="1"/>
  <c r="R111" i="2" s="1"/>
  <c r="X111" i="2" a="1"/>
  <c r="X111" i="2" s="1"/>
  <c r="F111" i="2" a="1"/>
  <c r="F111" i="2" s="1"/>
  <c r="L111" i="2" a="1"/>
  <c r="L111" i="2" s="1"/>
  <c r="Y111" i="2" a="1"/>
  <c r="Y111" i="2" s="1"/>
  <c r="M111" i="2" a="1"/>
  <c r="M111" i="2" s="1"/>
  <c r="S111" i="2" a="1"/>
  <c r="S111" i="2" s="1"/>
  <c r="C111" i="2" a="1"/>
  <c r="C111" i="2" s="1"/>
  <c r="I111" i="2" a="1"/>
  <c r="I111" i="2" s="1"/>
  <c r="O111" i="2" a="1"/>
  <c r="O111" i="2" s="1"/>
  <c r="V111" i="2" a="1"/>
  <c r="V111" i="2" s="1"/>
  <c r="G111" i="2" a="1"/>
  <c r="G111" i="2" s="1"/>
  <c r="H111" i="2" a="1"/>
  <c r="H111" i="2" s="1"/>
  <c r="N111" i="2" a="1"/>
  <c r="N111" i="2" s="1"/>
  <c r="U111" i="2" a="1"/>
  <c r="U111" i="2" s="1"/>
  <c r="T111" i="2" a="1"/>
  <c r="T111" i="2" s="1"/>
  <c r="C108" i="2"/>
  <c r="F123" i="2" a="1"/>
  <c r="F123" i="2" s="1"/>
  <c r="S123" i="2" a="1"/>
  <c r="S123" i="2" s="1"/>
  <c r="Y123" i="2" a="1"/>
  <c r="Y123" i="2" s="1"/>
  <c r="G123" i="2" a="1"/>
  <c r="G123" i="2" s="1"/>
  <c r="M123" i="2" a="1"/>
  <c r="M123" i="2" s="1"/>
  <c r="T123" i="2" a="1"/>
  <c r="T123" i="2" s="1"/>
  <c r="H123" i="2" a="1"/>
  <c r="H123" i="2" s="1"/>
  <c r="N123" i="2" a="1"/>
  <c r="N123" i="2" s="1"/>
  <c r="O123" i="2" a="1"/>
  <c r="O123" i="2" s="1"/>
  <c r="U123" i="2" a="1"/>
  <c r="U123" i="2" s="1"/>
  <c r="C123" i="2" a="1"/>
  <c r="C123" i="2" s="1"/>
  <c r="I123" i="2" a="1"/>
  <c r="I123" i="2" s="1"/>
  <c r="P123" i="2" a="1"/>
  <c r="P123" i="2" s="1"/>
  <c r="V123" i="2" a="1"/>
  <c r="V123" i="2" s="1"/>
  <c r="D123" i="2" a="1"/>
  <c r="D123" i="2" s="1"/>
  <c r="J123" i="2" a="1"/>
  <c r="J123" i="2" s="1"/>
  <c r="W123" i="2" a="1"/>
  <c r="W123" i="2" s="1"/>
  <c r="X123" i="2" a="1"/>
  <c r="X123" i="2" s="1"/>
  <c r="E123" i="2" a="1"/>
  <c r="E123" i="2" s="1"/>
  <c r="K123" i="2" a="1"/>
  <c r="K123" i="2" s="1"/>
  <c r="R123" i="2" a="1"/>
  <c r="R123" i="2" s="1"/>
  <c r="L123" i="2" a="1"/>
  <c r="L123" i="2" s="1"/>
  <c r="Q123" i="2" a="1"/>
  <c r="Q123" i="2" s="1"/>
  <c r="I124" i="2" a="1"/>
  <c r="I124" i="2" s="1"/>
  <c r="O124" i="2" a="1"/>
  <c r="O124" i="2" s="1"/>
  <c r="C124" i="2" a="1"/>
  <c r="C124" i="2" s="1"/>
  <c r="P124" i="2" a="1"/>
  <c r="P124" i="2" s="1"/>
  <c r="V124" i="2" a="1"/>
  <c r="V124" i="2" s="1"/>
  <c r="D124" i="2" a="1"/>
  <c r="D124" i="2" s="1"/>
  <c r="J124" i="2" a="1"/>
  <c r="J124" i="2" s="1"/>
  <c r="Q124" i="2" a="1"/>
  <c r="Q124" i="2" s="1"/>
  <c r="W124" i="2" a="1"/>
  <c r="W124" i="2" s="1"/>
  <c r="E124" i="2" a="1"/>
  <c r="E124" i="2" s="1"/>
  <c r="K124" i="2" a="1"/>
  <c r="K124" i="2" s="1"/>
  <c r="X124" i="2" a="1"/>
  <c r="X124" i="2" s="1"/>
  <c r="L124" i="2" a="1"/>
  <c r="L124" i="2" s="1"/>
  <c r="R124" i="2" a="1"/>
  <c r="R124" i="2" s="1"/>
  <c r="Y124" i="2" a="1"/>
  <c r="Y124" i="2" s="1"/>
  <c r="F124" i="2" a="1"/>
  <c r="F124" i="2" s="1"/>
  <c r="M124" i="2" a="1"/>
  <c r="M124" i="2" s="1"/>
  <c r="S124" i="2" a="1"/>
  <c r="S124" i="2" s="1"/>
  <c r="G124" i="2" a="1"/>
  <c r="G124" i="2" s="1"/>
  <c r="H124" i="2" a="1"/>
  <c r="H124" i="2" s="1"/>
  <c r="U124" i="2" a="1"/>
  <c r="U124" i="2" s="1"/>
  <c r="N124" i="2" a="1"/>
  <c r="N124" i="2" s="1"/>
  <c r="T124" i="2" a="1"/>
  <c r="T124" i="2" s="1"/>
  <c r="E120" i="2" a="1"/>
  <c r="E120" i="2" s="1"/>
  <c r="K120" i="2" a="1"/>
  <c r="K120" i="2" s="1"/>
  <c r="X120" i="2" a="1"/>
  <c r="X120" i="2" s="1"/>
  <c r="L120" i="2" a="1"/>
  <c r="L120" i="2" s="1"/>
  <c r="R120" i="2" a="1"/>
  <c r="R120" i="2" s="1"/>
  <c r="Y120" i="2" a="1"/>
  <c r="Y120" i="2" s="1"/>
  <c r="F120" i="2" a="1"/>
  <c r="F120" i="2" s="1"/>
  <c r="M120" i="2" a="1"/>
  <c r="M120" i="2" s="1"/>
  <c r="S120" i="2" a="1"/>
  <c r="S120" i="2" s="1"/>
  <c r="G120" i="2" a="1"/>
  <c r="G120" i="2" s="1"/>
  <c r="T120" i="2" a="1"/>
  <c r="T120" i="2" s="1"/>
  <c r="H120" i="2" a="1"/>
  <c r="H120" i="2" s="1"/>
  <c r="N120" i="2" a="1"/>
  <c r="N120" i="2" s="1"/>
  <c r="U120" i="2" a="1"/>
  <c r="U120" i="2" s="1"/>
  <c r="I120" i="2" a="1"/>
  <c r="I120" i="2" s="1"/>
  <c r="O120" i="2" a="1"/>
  <c r="O120" i="2" s="1"/>
  <c r="P120" i="2" a="1"/>
  <c r="P120" i="2" s="1"/>
  <c r="Q120" i="2" a="1"/>
  <c r="Q120" i="2" s="1"/>
  <c r="V120" i="2" a="1"/>
  <c r="V120" i="2" s="1"/>
  <c r="W120" i="2" a="1"/>
  <c r="W120" i="2" s="1"/>
  <c r="C120" i="2" a="1"/>
  <c r="C120" i="2" s="1"/>
  <c r="J120" i="2" a="1"/>
  <c r="J120" i="2" s="1"/>
  <c r="D120" i="2" a="1"/>
  <c r="D120" i="2" s="1"/>
  <c r="D113" i="2" a="1"/>
  <c r="D113" i="2" s="1"/>
  <c r="J113" i="2" a="1"/>
  <c r="J113" i="2" s="1"/>
  <c r="Q113" i="2" a="1"/>
  <c r="Q113" i="2" s="1"/>
  <c r="E113" i="2" a="1"/>
  <c r="E113" i="2" s="1"/>
  <c r="F113" i="2" a="1"/>
  <c r="F113" i="2" s="1"/>
  <c r="K113" i="2" a="1"/>
  <c r="K113" i="2" s="1"/>
  <c r="S113" i="2" a="1"/>
  <c r="S113" i="2" s="1"/>
  <c r="L113" i="2" a="1"/>
  <c r="L113" i="2" s="1"/>
  <c r="T113" i="2" a="1"/>
  <c r="T113" i="2" s="1"/>
  <c r="G113" i="2" a="1"/>
  <c r="G113" i="2" s="1"/>
  <c r="H113" i="2" a="1"/>
  <c r="H113" i="2" s="1"/>
  <c r="N113" i="2" a="1"/>
  <c r="N113" i="2" s="1"/>
  <c r="V113" i="2" a="1"/>
  <c r="V113" i="2" s="1"/>
  <c r="O113" i="2" a="1"/>
  <c r="O113" i="2" s="1"/>
  <c r="Y113" i="2" a="1"/>
  <c r="Y113" i="2" s="1"/>
  <c r="P113" i="2" a="1"/>
  <c r="P113" i="2" s="1"/>
  <c r="R113" i="2" a="1"/>
  <c r="R113" i="2" s="1"/>
  <c r="C113" i="2" a="1"/>
  <c r="C113" i="2" s="1"/>
  <c r="U113" i="2" a="1"/>
  <c r="U113" i="2" s="1"/>
  <c r="I113" i="2" a="1"/>
  <c r="I113" i="2" s="1"/>
  <c r="W113" i="2" a="1"/>
  <c r="W113" i="2" s="1"/>
  <c r="M113" i="2" a="1"/>
  <c r="M113" i="2" s="1"/>
  <c r="X113" i="2" a="1"/>
  <c r="X113" i="2" s="1"/>
  <c r="S108" i="2"/>
  <c r="R108" i="2"/>
  <c r="W108" i="2"/>
  <c r="I114" i="2" a="1"/>
  <c r="I114" i="2" s="1"/>
  <c r="V114" i="2" a="1"/>
  <c r="V114" i="2" s="1"/>
  <c r="C114" i="2" a="1"/>
  <c r="C114" i="2" s="1"/>
  <c r="J114" i="2" a="1"/>
  <c r="J114" i="2" s="1"/>
  <c r="P114" i="2" a="1"/>
  <c r="P114" i="2" s="1"/>
  <c r="W114" i="2" a="1"/>
  <c r="W114" i="2" s="1"/>
  <c r="K114" i="2" a="1"/>
  <c r="K114" i="2" s="1"/>
  <c r="Q114" i="2" a="1"/>
  <c r="Q114" i="2" s="1"/>
  <c r="X114" i="2" a="1"/>
  <c r="X114" i="2" s="1"/>
  <c r="D114" i="2" a="1"/>
  <c r="D114" i="2" s="1"/>
  <c r="R114" i="2" a="1"/>
  <c r="R114" i="2" s="1"/>
  <c r="Y114" i="2" a="1"/>
  <c r="Y114" i="2" s="1"/>
  <c r="E114" i="2" a="1"/>
  <c r="E114" i="2" s="1"/>
  <c r="L114" i="2" a="1"/>
  <c r="L114" i="2" s="1"/>
  <c r="S114" i="2" a="1"/>
  <c r="S114" i="2" s="1"/>
  <c r="F114" i="2" a="1"/>
  <c r="F114" i="2" s="1"/>
  <c r="M114" i="2" a="1"/>
  <c r="M114" i="2" s="1"/>
  <c r="T114" i="2" a="1"/>
  <c r="T114" i="2" s="1"/>
  <c r="U114" i="2" a="1"/>
  <c r="U114" i="2" s="1"/>
  <c r="G114" i="2" a="1"/>
  <c r="G114" i="2" s="1"/>
  <c r="O114" i="2" a="1"/>
  <c r="O114" i="2" s="1"/>
  <c r="H114" i="2" a="1"/>
  <c r="H114" i="2" s="1"/>
  <c r="N114" i="2" a="1"/>
  <c r="N114" i="2" s="1"/>
  <c r="G121" i="2" a="1"/>
  <c r="G121" i="2" s="1"/>
  <c r="N121" i="2" a="1"/>
  <c r="N121" i="2" s="1"/>
  <c r="T121" i="2" a="1"/>
  <c r="T121" i="2" s="1"/>
  <c r="H121" i="2" a="1"/>
  <c r="H121" i="2" s="1"/>
  <c r="U121" i="2" a="1"/>
  <c r="U121" i="2" s="1"/>
  <c r="I121" i="2" a="1"/>
  <c r="I121" i="2" s="1"/>
  <c r="O121" i="2" a="1"/>
  <c r="O121" i="2" s="1"/>
  <c r="V121" i="2" a="1"/>
  <c r="V121" i="2" s="1"/>
  <c r="C121" i="2" a="1"/>
  <c r="C121" i="2" s="1"/>
  <c r="J121" i="2" a="1"/>
  <c r="J121" i="2" s="1"/>
  <c r="P121" i="2" a="1"/>
  <c r="P121" i="2" s="1"/>
  <c r="D121" i="2" a="1"/>
  <c r="D121" i="2" s="1"/>
  <c r="Q121" i="2" a="1"/>
  <c r="Q121" i="2" s="1"/>
  <c r="W121" i="2" a="1"/>
  <c r="W121" i="2" s="1"/>
  <c r="E121" i="2" a="1"/>
  <c r="E121" i="2" s="1"/>
  <c r="K121" i="2" a="1"/>
  <c r="K121" i="2" s="1"/>
  <c r="R121" i="2" a="1"/>
  <c r="R121" i="2" s="1"/>
  <c r="X121" i="2" a="1"/>
  <c r="X121" i="2" s="1"/>
  <c r="S121" i="2" a="1"/>
  <c r="S121" i="2" s="1"/>
  <c r="Y121" i="2" a="1"/>
  <c r="Y121" i="2" s="1"/>
  <c r="F121" i="2" a="1"/>
  <c r="F121" i="2" s="1"/>
  <c r="M121" i="2" a="1"/>
  <c r="M121" i="2" s="1"/>
  <c r="L121" i="2" a="1"/>
  <c r="L121" i="2" s="1"/>
  <c r="J108" i="2"/>
  <c r="C116" i="2" a="1"/>
  <c r="C116" i="2" s="1"/>
  <c r="J116" i="2" a="1"/>
  <c r="J116" i="2" s="1"/>
  <c r="Q116" i="2" a="1"/>
  <c r="Q116" i="2" s="1"/>
  <c r="W116" i="2" a="1"/>
  <c r="W116" i="2" s="1"/>
  <c r="D116" i="2" a="1"/>
  <c r="D116" i="2" s="1"/>
  <c r="K116" i="2" a="1"/>
  <c r="K116" i="2" s="1"/>
  <c r="X116" i="2" a="1"/>
  <c r="X116" i="2" s="1"/>
  <c r="E116" i="2" a="1"/>
  <c r="E116" i="2" s="1"/>
  <c r="L116" i="2" a="1"/>
  <c r="L116" i="2" s="1"/>
  <c r="R116" i="2" a="1"/>
  <c r="R116" i="2" s="1"/>
  <c r="Y116" i="2" a="1"/>
  <c r="Y116" i="2" s="1"/>
  <c r="M116" i="2" a="1"/>
  <c r="M116" i="2" s="1"/>
  <c r="S116" i="2" a="1"/>
  <c r="S116" i="2" s="1"/>
  <c r="F116" i="2" a="1"/>
  <c r="F116" i="2" s="1"/>
  <c r="T116" i="2" a="1"/>
  <c r="T116" i="2" s="1"/>
  <c r="G116" i="2" a="1"/>
  <c r="G116" i="2" s="1"/>
  <c r="N116" i="2" a="1"/>
  <c r="N116" i="2" s="1"/>
  <c r="U116" i="2" a="1"/>
  <c r="U116" i="2" s="1"/>
  <c r="H116" i="2" a="1"/>
  <c r="H116" i="2" s="1"/>
  <c r="I116" i="2" a="1"/>
  <c r="I116" i="2" s="1"/>
  <c r="O116" i="2" a="1"/>
  <c r="O116" i="2" s="1"/>
  <c r="V116" i="2" a="1"/>
  <c r="V116" i="2" s="1"/>
  <c r="P116" i="2" a="1"/>
  <c r="P116" i="2" s="1"/>
  <c r="N126" i="2" a="1"/>
  <c r="N126" i="2" s="1"/>
  <c r="T126" i="2" a="1"/>
  <c r="T126" i="2" s="1"/>
  <c r="H126" i="2" a="1"/>
  <c r="H126" i="2" s="1"/>
  <c r="O126" i="2" a="1"/>
  <c r="O126" i="2" s="1"/>
  <c r="U126" i="2" a="1"/>
  <c r="U126" i="2" s="1"/>
  <c r="C126" i="2" a="1"/>
  <c r="C126" i="2" s="1"/>
  <c r="I126" i="2" a="1"/>
  <c r="I126" i="2" s="1"/>
  <c r="V126" i="2" a="1"/>
  <c r="V126" i="2" s="1"/>
  <c r="J126" i="2" a="1"/>
  <c r="J126" i="2" s="1"/>
  <c r="P126" i="2" a="1"/>
  <c r="P126" i="2" s="1"/>
  <c r="W126" i="2" a="1"/>
  <c r="W126" i="2" s="1"/>
  <c r="D126" i="2" a="1"/>
  <c r="D126" i="2" s="1"/>
  <c r="K126" i="2" a="1"/>
  <c r="K126" i="2" s="1"/>
  <c r="Q126" i="2" a="1"/>
  <c r="Q126" i="2" s="1"/>
  <c r="X126" i="2" a="1"/>
  <c r="X126" i="2" s="1"/>
  <c r="E126" i="2" a="1"/>
  <c r="E126" i="2" s="1"/>
  <c r="R126" i="2" a="1"/>
  <c r="R126" i="2" s="1"/>
  <c r="Y126" i="2" a="1"/>
  <c r="Y126" i="2" s="1"/>
  <c r="F126" i="2" a="1"/>
  <c r="F126" i="2" s="1"/>
  <c r="G126" i="2" a="1"/>
  <c r="G126" i="2" s="1"/>
  <c r="L126" i="2" a="1"/>
  <c r="L126" i="2" s="1"/>
  <c r="M126" i="2" a="1"/>
  <c r="M126" i="2" s="1"/>
  <c r="S126" i="2" a="1"/>
  <c r="S126" i="2" s="1"/>
  <c r="F128" i="2" a="1"/>
  <c r="F128" i="2" s="1"/>
  <c r="N128" i="2" a="1"/>
  <c r="N128" i="2" s="1"/>
  <c r="V128" i="2" a="1"/>
  <c r="V128" i="2" s="1"/>
  <c r="G128" i="2" a="1"/>
  <c r="G128" i="2" s="1"/>
  <c r="O128" i="2" a="1"/>
  <c r="O128" i="2" s="1"/>
  <c r="W128" i="2" a="1"/>
  <c r="W128" i="2" s="1"/>
  <c r="H128" i="2" a="1"/>
  <c r="H128" i="2" s="1"/>
  <c r="P128" i="2" a="1"/>
  <c r="P128" i="2" s="1"/>
  <c r="X128" i="2" a="1"/>
  <c r="X128" i="2" s="1"/>
  <c r="I128" i="2" a="1"/>
  <c r="I128" i="2" s="1"/>
  <c r="Q128" i="2" a="1"/>
  <c r="Q128" i="2" s="1"/>
  <c r="Y128" i="2" a="1"/>
  <c r="Y128" i="2" s="1"/>
  <c r="J128" i="2" a="1"/>
  <c r="J128" i="2" s="1"/>
  <c r="R128" i="2" a="1"/>
  <c r="R128" i="2" s="1"/>
  <c r="C128" i="2" a="1"/>
  <c r="C128" i="2" s="1"/>
  <c r="K128" i="2" a="1"/>
  <c r="K128" i="2" s="1"/>
  <c r="S128" i="2" a="1"/>
  <c r="S128" i="2" s="1"/>
  <c r="T128" i="2" a="1"/>
  <c r="T128" i="2" s="1"/>
  <c r="U128" i="2" a="1"/>
  <c r="U128" i="2" s="1"/>
  <c r="D128" i="2" a="1"/>
  <c r="D128" i="2" s="1"/>
  <c r="M128" i="2" a="1"/>
  <c r="M128" i="2" s="1"/>
  <c r="E128" i="2" a="1"/>
  <c r="E128" i="2" s="1"/>
  <c r="L128" i="2" a="1"/>
  <c r="L128" i="2" s="1"/>
  <c r="N108" i="2"/>
  <c r="G108" i="2"/>
  <c r="C132" i="2" a="1"/>
  <c r="C132" i="2" s="1"/>
  <c r="K132" i="2" a="1"/>
  <c r="K132" i="2" s="1"/>
  <c r="D132" i="2" a="1"/>
  <c r="D132" i="2" s="1"/>
  <c r="L132" i="2" a="1"/>
  <c r="L132" i="2" s="1"/>
  <c r="T132" i="2" a="1"/>
  <c r="T132" i="2" s="1"/>
  <c r="E132" i="2" a="1"/>
  <c r="E132" i="2" s="1"/>
  <c r="M132" i="2" a="1"/>
  <c r="M132" i="2" s="1"/>
  <c r="U132" i="2" a="1"/>
  <c r="U132" i="2" s="1"/>
  <c r="F132" i="2" a="1"/>
  <c r="F132" i="2" s="1"/>
  <c r="N132" i="2" a="1"/>
  <c r="N132" i="2" s="1"/>
  <c r="G132" i="2" a="1"/>
  <c r="G132" i="2" s="1"/>
  <c r="J132" i="2" a="1"/>
  <c r="J132" i="2" s="1"/>
  <c r="X132" i="2" a="1"/>
  <c r="X132" i="2" s="1"/>
  <c r="O132" i="2" a="1"/>
  <c r="O132" i="2" s="1"/>
  <c r="Y132" i="2" a="1"/>
  <c r="Y132" i="2" s="1"/>
  <c r="P132" i="2" a="1"/>
  <c r="P132" i="2" s="1"/>
  <c r="Q132" i="2" a="1"/>
  <c r="Q132" i="2" s="1"/>
  <c r="R132" i="2" a="1"/>
  <c r="R132" i="2" s="1"/>
  <c r="I132" i="2" a="1"/>
  <c r="I132" i="2" s="1"/>
  <c r="W132" i="2" a="1"/>
  <c r="W132" i="2" s="1"/>
  <c r="H132" i="2" a="1"/>
  <c r="H132" i="2" s="1"/>
  <c r="S132" i="2" a="1"/>
  <c r="S132" i="2" s="1"/>
  <c r="V132" i="2" a="1"/>
  <c r="V132" i="2" s="1"/>
  <c r="O119" i="2" a="1"/>
  <c r="O119" i="2" s="1"/>
  <c r="U119" i="2" a="1"/>
  <c r="U119" i="2" s="1"/>
  <c r="I119" i="2" a="1"/>
  <c r="I119" i="2" s="1"/>
  <c r="P119" i="2" a="1"/>
  <c r="P119" i="2" s="1"/>
  <c r="V119" i="2" a="1"/>
  <c r="V119" i="2" s="1"/>
  <c r="C119" i="2" a="1"/>
  <c r="C119" i="2" s="1"/>
  <c r="J119" i="2" a="1"/>
  <c r="J119" i="2" s="1"/>
  <c r="W119" i="2" a="1"/>
  <c r="W119" i="2" s="1"/>
  <c r="D119" i="2" a="1"/>
  <c r="D119" i="2" s="1"/>
  <c r="K119" i="2" a="1"/>
  <c r="K119" i="2" s="1"/>
  <c r="Q119" i="2" a="1"/>
  <c r="Q119" i="2" s="1"/>
  <c r="X119" i="2" a="1"/>
  <c r="X119" i="2" s="1"/>
  <c r="E119" i="2" a="1"/>
  <c r="E119" i="2" s="1"/>
  <c r="L119" i="2" a="1"/>
  <c r="L119" i="2" s="1"/>
  <c r="R119" i="2" a="1"/>
  <c r="R119" i="2" s="1"/>
  <c r="F119" i="2" a="1"/>
  <c r="F119" i="2" s="1"/>
  <c r="S119" i="2" a="1"/>
  <c r="S119" i="2" s="1"/>
  <c r="Y119" i="2" a="1"/>
  <c r="Y119" i="2" s="1"/>
  <c r="M119" i="2" a="1"/>
  <c r="M119" i="2" s="1"/>
  <c r="N119" i="2" a="1"/>
  <c r="N119" i="2" s="1"/>
  <c r="T119" i="2" a="1"/>
  <c r="T119" i="2" s="1"/>
  <c r="H119" i="2" a="1"/>
  <c r="H119" i="2" s="1"/>
  <c r="G119" i="2" a="1"/>
  <c r="G119" i="2" s="1"/>
  <c r="I131" i="2" a="1"/>
  <c r="I131" i="2" s="1"/>
  <c r="J131" i="2" a="1"/>
  <c r="J131" i="2" s="1"/>
  <c r="R131" i="2" a="1"/>
  <c r="R131" i="2" s="1"/>
  <c r="C131" i="2" a="1"/>
  <c r="C131" i="2" s="1"/>
  <c r="K131" i="2" a="1"/>
  <c r="K131" i="2" s="1"/>
  <c r="S131" i="2" a="1"/>
  <c r="S131" i="2" s="1"/>
  <c r="D131" i="2" a="1"/>
  <c r="D131" i="2" s="1"/>
  <c r="L131" i="2" a="1"/>
  <c r="L131" i="2" s="1"/>
  <c r="T131" i="2" a="1"/>
  <c r="T131" i="2" s="1"/>
  <c r="E131" i="2" a="1"/>
  <c r="E131" i="2" s="1"/>
  <c r="M131" i="2" a="1"/>
  <c r="M131" i="2" s="1"/>
  <c r="U131" i="2" a="1"/>
  <c r="U131" i="2" s="1"/>
  <c r="F131" i="2" a="1"/>
  <c r="F131" i="2" s="1"/>
  <c r="N131" i="2" a="1"/>
  <c r="N131" i="2" s="1"/>
  <c r="V131" i="2" a="1"/>
  <c r="V131" i="2" s="1"/>
  <c r="O131" i="2" a="1"/>
  <c r="O131" i="2" s="1"/>
  <c r="P131" i="2" a="1"/>
  <c r="P131" i="2" s="1"/>
  <c r="Q131" i="2" a="1"/>
  <c r="Q131" i="2" s="1"/>
  <c r="W131" i="2" a="1"/>
  <c r="W131" i="2" s="1"/>
  <c r="X131" i="2" a="1"/>
  <c r="X131" i="2" s="1"/>
  <c r="H131" i="2" a="1"/>
  <c r="H131" i="2" s="1"/>
  <c r="Y131" i="2" a="1"/>
  <c r="Y131" i="2" s="1"/>
  <c r="G131" i="2" a="1"/>
  <c r="G131" i="2" s="1"/>
  <c r="K108" i="2"/>
  <c r="Q108" i="2"/>
  <c r="Y108" i="2"/>
  <c r="E125" i="2" a="1"/>
  <c r="E125" i="2" s="1"/>
  <c r="K125" i="2" a="1"/>
  <c r="K125" i="2" s="1"/>
  <c r="R125" i="2" a="1"/>
  <c r="R125" i="2" s="1"/>
  <c r="X125" i="2" a="1"/>
  <c r="X125" i="2" s="1"/>
  <c r="F125" i="2" a="1"/>
  <c r="F125" i="2" s="1"/>
  <c r="L125" i="2" a="1"/>
  <c r="L125" i="2" s="1"/>
  <c r="Y125" i="2" a="1"/>
  <c r="Y125" i="2" s="1"/>
  <c r="M125" i="2" a="1"/>
  <c r="M125" i="2" s="1"/>
  <c r="S125" i="2" a="1"/>
  <c r="S125" i="2" s="1"/>
  <c r="G125" i="2" a="1"/>
  <c r="G125" i="2" s="1"/>
  <c r="N125" i="2" a="1"/>
  <c r="N125" i="2" s="1"/>
  <c r="T125" i="2" a="1"/>
  <c r="T125" i="2" s="1"/>
  <c r="H125" i="2" a="1"/>
  <c r="H125" i="2" s="1"/>
  <c r="U125" i="2" a="1"/>
  <c r="U125" i="2" s="1"/>
  <c r="I125" i="2" a="1"/>
  <c r="I125" i="2" s="1"/>
  <c r="O125" i="2" a="1"/>
  <c r="O125" i="2" s="1"/>
  <c r="V125" i="2" a="1"/>
  <c r="V125" i="2" s="1"/>
  <c r="C125" i="2" a="1"/>
  <c r="C125" i="2" s="1"/>
  <c r="D125" i="2" a="1"/>
  <c r="D125" i="2" s="1"/>
  <c r="J125" i="2" a="1"/>
  <c r="J125" i="2" s="1"/>
  <c r="P125" i="2" a="1"/>
  <c r="P125" i="2" s="1"/>
  <c r="W125" i="2" a="1"/>
  <c r="W125" i="2" s="1"/>
  <c r="Q125" i="2" a="1"/>
  <c r="Q125" i="2" s="1"/>
  <c r="O108" i="2"/>
  <c r="J122" i="2" a="1"/>
  <c r="J122" i="2" s="1"/>
  <c r="P122" i="2" a="1"/>
  <c r="P122" i="2" s="1"/>
  <c r="W122" i="2" a="1"/>
  <c r="W122" i="2" s="1"/>
  <c r="D122" i="2" a="1"/>
  <c r="D122" i="2" s="1"/>
  <c r="K122" i="2" a="1"/>
  <c r="K122" i="2" s="1"/>
  <c r="Q122" i="2" a="1"/>
  <c r="Q122" i="2" s="1"/>
  <c r="E122" i="2" a="1"/>
  <c r="E122" i="2" s="1"/>
  <c r="R122" i="2" a="1"/>
  <c r="R122" i="2" s="1"/>
  <c r="X122" i="2" a="1"/>
  <c r="X122" i="2" s="1"/>
  <c r="F122" i="2" a="1"/>
  <c r="F122" i="2" s="1"/>
  <c r="L122" i="2" a="1"/>
  <c r="L122" i="2" s="1"/>
  <c r="S122" i="2" a="1"/>
  <c r="S122" i="2" s="1"/>
  <c r="Y122" i="2" a="1"/>
  <c r="Y122" i="2" s="1"/>
  <c r="G122" i="2" a="1"/>
  <c r="G122" i="2" s="1"/>
  <c r="M122" i="2" a="1"/>
  <c r="M122" i="2" s="1"/>
  <c r="N122" i="2" a="1"/>
  <c r="N122" i="2" s="1"/>
  <c r="T122" i="2" a="1"/>
  <c r="T122" i="2" s="1"/>
  <c r="U122" i="2" a="1"/>
  <c r="U122" i="2" s="1"/>
  <c r="V122" i="2" a="1"/>
  <c r="V122" i="2" s="1"/>
  <c r="C122" i="2" a="1"/>
  <c r="C122" i="2" s="1"/>
  <c r="H122" i="2" a="1"/>
  <c r="H122" i="2" s="1"/>
  <c r="I122" i="2" a="1"/>
  <c r="I122" i="2" s="1"/>
  <c r="O122" i="2" a="1"/>
  <c r="O122" i="2" s="1"/>
  <c r="G117" i="2" a="1"/>
  <c r="G117" i="2" s="1"/>
  <c r="N117" i="2" a="1"/>
  <c r="N117" i="2" s="1"/>
  <c r="U117" i="2" a="1"/>
  <c r="U117" i="2" s="1"/>
  <c r="H117" i="2" a="1"/>
  <c r="H117" i="2" s="1"/>
  <c r="V117" i="2" a="1"/>
  <c r="V117" i="2" s="1"/>
  <c r="I117" i="2" a="1"/>
  <c r="I117" i="2" s="1"/>
  <c r="O117" i="2" a="1"/>
  <c r="O117" i="2" s="1"/>
  <c r="C117" i="2" a="1"/>
  <c r="C117" i="2" s="1"/>
  <c r="J117" i="2" a="1"/>
  <c r="J117" i="2" s="1"/>
  <c r="P117" i="2" a="1"/>
  <c r="P117" i="2" s="1"/>
  <c r="W117" i="2" a="1"/>
  <c r="W117" i="2" s="1"/>
  <c r="D117" i="2" a="1"/>
  <c r="D117" i="2" s="1"/>
  <c r="Q117" i="2" a="1"/>
  <c r="Q117" i="2" s="1"/>
  <c r="X117" i="2" a="1"/>
  <c r="X117" i="2" s="1"/>
  <c r="E117" i="2" a="1"/>
  <c r="E117" i="2" s="1"/>
  <c r="K117" i="2" a="1"/>
  <c r="K117" i="2" s="1"/>
  <c r="R117" i="2" a="1"/>
  <c r="R117" i="2" s="1"/>
  <c r="Y117" i="2" a="1"/>
  <c r="Y117" i="2" s="1"/>
  <c r="F117" i="2" a="1"/>
  <c r="F117" i="2" s="1"/>
  <c r="L117" i="2" a="1"/>
  <c r="L117" i="2" s="1"/>
  <c r="M117" i="2" a="1"/>
  <c r="M117" i="2" s="1"/>
  <c r="S117" i="2" a="1"/>
  <c r="S117" i="2" s="1"/>
  <c r="T117" i="2" a="1"/>
  <c r="T117" i="2" s="1"/>
  <c r="F108" i="2"/>
  <c r="I108" i="2"/>
  <c r="U108" i="2"/>
  <c r="D118" i="2" a="1"/>
  <c r="D118" i="2" s="1"/>
  <c r="K118" i="2" a="1"/>
  <c r="K118" i="2" s="1"/>
  <c r="R118" i="2" a="1"/>
  <c r="R118" i="2" s="1"/>
  <c r="X118" i="2" a="1"/>
  <c r="X118" i="2" s="1"/>
  <c r="E118" i="2" a="1"/>
  <c r="E118" i="2" s="1"/>
  <c r="L118" i="2" a="1"/>
  <c r="L118" i="2" s="1"/>
  <c r="S118" i="2" a="1"/>
  <c r="S118" i="2" s="1"/>
  <c r="Y118" i="2" a="1"/>
  <c r="Y118" i="2" s="1"/>
  <c r="F118" i="2" a="1"/>
  <c r="F118" i="2" s="1"/>
  <c r="M118" i="2" a="1"/>
  <c r="M118" i="2" s="1"/>
  <c r="G118" i="2" a="1"/>
  <c r="G118" i="2" s="1"/>
  <c r="N118" i="2" a="1"/>
  <c r="N118" i="2" s="1"/>
  <c r="T118" i="2" a="1"/>
  <c r="T118" i="2" s="1"/>
  <c r="O118" i="2" a="1"/>
  <c r="O118" i="2" s="1"/>
  <c r="U118" i="2" a="1"/>
  <c r="U118" i="2" s="1"/>
  <c r="H118" i="2" a="1"/>
  <c r="H118" i="2" s="1"/>
  <c r="V118" i="2" a="1"/>
  <c r="V118" i="2" s="1"/>
  <c r="I118" i="2" a="1"/>
  <c r="I118" i="2" s="1"/>
  <c r="J118" i="2" a="1"/>
  <c r="J118" i="2" s="1"/>
  <c r="P118" i="2" a="1"/>
  <c r="P118" i="2" s="1"/>
  <c r="Q118" i="2" a="1"/>
  <c r="Q118" i="2" s="1"/>
  <c r="W118" i="2" a="1"/>
  <c r="W118" i="2" s="1"/>
  <c r="C118" i="2" a="1"/>
  <c r="C118" i="2" s="1"/>
  <c r="D108" i="2"/>
  <c r="H112" i="2" a="1"/>
  <c r="H112" i="2" s="1"/>
  <c r="S112" i="2" a="1"/>
  <c r="S112" i="2" s="1"/>
  <c r="I112" i="2" a="1"/>
  <c r="I112" i="2" s="1"/>
  <c r="N112" i="2" a="1"/>
  <c r="N112" i="2" s="1"/>
  <c r="T112" i="2" a="1"/>
  <c r="T112" i="2" s="1"/>
  <c r="O112" i="2" a="1"/>
  <c r="O112" i="2" s="1"/>
  <c r="U112" i="2" a="1"/>
  <c r="U112" i="2" s="1"/>
  <c r="C112" i="2" a="1"/>
  <c r="C112" i="2" s="1"/>
  <c r="J112" i="2" a="1"/>
  <c r="J112" i="2" s="1"/>
  <c r="V112" i="2" a="1"/>
  <c r="V112" i="2" s="1"/>
  <c r="D112" i="2" a="1"/>
  <c r="D112" i="2" s="1"/>
  <c r="K112" i="2" a="1"/>
  <c r="K112" i="2" s="1"/>
  <c r="P112" i="2" a="1"/>
  <c r="P112" i="2" s="1"/>
  <c r="W112" i="2" a="1"/>
  <c r="W112" i="2" s="1"/>
  <c r="E112" i="2" a="1"/>
  <c r="E112" i="2" s="1"/>
  <c r="Q112" i="2" a="1"/>
  <c r="Q112" i="2" s="1"/>
  <c r="X112" i="2" a="1"/>
  <c r="X112" i="2" s="1"/>
  <c r="R112" i="2" a="1"/>
  <c r="R112" i="2" s="1"/>
  <c r="Y112" i="2" a="1"/>
  <c r="Y112" i="2" s="1"/>
  <c r="F112" i="2" a="1"/>
  <c r="F112" i="2" s="1"/>
  <c r="G112" i="2" a="1"/>
  <c r="G112" i="2" s="1"/>
  <c r="M112" i="2" a="1"/>
  <c r="M112" i="2" s="1"/>
  <c r="L112" i="2" a="1"/>
  <c r="L112" i="2" s="1"/>
  <c r="H130" i="2" a="1"/>
  <c r="H130" i="2" s="1"/>
  <c r="P130" i="2" a="1"/>
  <c r="P130" i="2" s="1"/>
  <c r="X130" i="2" a="1"/>
  <c r="X130" i="2" s="1"/>
  <c r="I130" i="2" a="1"/>
  <c r="I130" i="2" s="1"/>
  <c r="Q130" i="2" a="1"/>
  <c r="Q130" i="2" s="1"/>
  <c r="Y130" i="2" a="1"/>
  <c r="Y130" i="2" s="1"/>
  <c r="J130" i="2" a="1"/>
  <c r="J130" i="2" s="1"/>
  <c r="R130" i="2" a="1"/>
  <c r="R130" i="2" s="1"/>
  <c r="C130" i="2" a="1"/>
  <c r="C130" i="2" s="1"/>
  <c r="K130" i="2" a="1"/>
  <c r="K130" i="2" s="1"/>
  <c r="S130" i="2" a="1"/>
  <c r="S130" i="2" s="1"/>
  <c r="D130" i="2" a="1"/>
  <c r="D130" i="2" s="1"/>
  <c r="L130" i="2" a="1"/>
  <c r="L130" i="2" s="1"/>
  <c r="T130" i="2" a="1"/>
  <c r="T130" i="2" s="1"/>
  <c r="E130" i="2" a="1"/>
  <c r="E130" i="2" s="1"/>
  <c r="M130" i="2" a="1"/>
  <c r="M130" i="2" s="1"/>
  <c r="U130" i="2" a="1"/>
  <c r="U130" i="2" s="1"/>
  <c r="F130" i="2" a="1"/>
  <c r="F130" i="2" s="1"/>
  <c r="G130" i="2" a="1"/>
  <c r="G130" i="2" s="1"/>
  <c r="N130" i="2" a="1"/>
  <c r="N130" i="2" s="1"/>
  <c r="O130" i="2" a="1"/>
  <c r="O130" i="2" s="1"/>
  <c r="V130" i="2" a="1"/>
  <c r="V130" i="2" s="1"/>
  <c r="W130" i="2" a="1"/>
  <c r="W130" i="2" s="1"/>
  <c r="I133" i="2" a="1"/>
  <c r="I133" i="2" s="1"/>
  <c r="Q133" i="2" a="1"/>
  <c r="Q133" i="2" s="1"/>
  <c r="Y133" i="2" a="1"/>
  <c r="Y133" i="2" s="1"/>
  <c r="J133" i="2" a="1"/>
  <c r="J133" i="2" s="1"/>
  <c r="R133" i="2" a="1"/>
  <c r="R133" i="2" s="1"/>
  <c r="C133" i="2" a="1"/>
  <c r="C133" i="2" s="1"/>
  <c r="K133" i="2" a="1"/>
  <c r="K133" i="2" s="1"/>
  <c r="S133" i="2" a="1"/>
  <c r="S133" i="2" s="1"/>
  <c r="D133" i="2" a="1"/>
  <c r="D133" i="2" s="1"/>
  <c r="L133" i="2" a="1"/>
  <c r="L133" i="2" s="1"/>
  <c r="T133" i="2" a="1"/>
  <c r="T133" i="2" s="1"/>
  <c r="E133" i="2" a="1"/>
  <c r="E133" i="2" s="1"/>
  <c r="M133" i="2" a="1"/>
  <c r="M133" i="2" s="1"/>
  <c r="U133" i="2" a="1"/>
  <c r="U133" i="2" s="1"/>
  <c r="H133" i="2" a="1"/>
  <c r="H133" i="2" s="1"/>
  <c r="P133" i="2" a="1"/>
  <c r="P133" i="2" s="1"/>
  <c r="X133" i="2" a="1"/>
  <c r="X133" i="2" s="1"/>
  <c r="V133" i="2" a="1"/>
  <c r="V133" i="2" s="1"/>
  <c r="W133" i="2" a="1"/>
  <c r="W133" i="2" s="1"/>
  <c r="F133" i="2" a="1"/>
  <c r="F133" i="2" s="1"/>
  <c r="G133" i="2" a="1"/>
  <c r="G133" i="2" s="1"/>
  <c r="O133" i="2" a="1"/>
  <c r="O133" i="2" s="1"/>
  <c r="N133" i="2" a="1"/>
  <c r="N133" i="2" s="1"/>
  <c r="T108" i="2"/>
  <c r="X108" i="2"/>
  <c r="M108" i="2"/>
  <c r="G129" i="2" a="1"/>
  <c r="G129" i="2" s="1"/>
  <c r="O129" i="2" a="1"/>
  <c r="O129" i="2" s="1"/>
  <c r="W129" i="2" a="1"/>
  <c r="W129" i="2" s="1"/>
  <c r="H129" i="2" a="1"/>
  <c r="H129" i="2" s="1"/>
  <c r="P129" i="2" a="1"/>
  <c r="P129" i="2" s="1"/>
  <c r="X129" i="2" a="1"/>
  <c r="X129" i="2" s="1"/>
  <c r="I129" i="2" a="1"/>
  <c r="I129" i="2" s="1"/>
  <c r="Q129" i="2" a="1"/>
  <c r="Q129" i="2" s="1"/>
  <c r="Y129" i="2" a="1"/>
  <c r="Y129" i="2" s="1"/>
  <c r="J129" i="2" a="1"/>
  <c r="J129" i="2" s="1"/>
  <c r="R129" i="2" a="1"/>
  <c r="R129" i="2" s="1"/>
  <c r="C129" i="2" a="1"/>
  <c r="C129" i="2" s="1"/>
  <c r="K129" i="2" a="1"/>
  <c r="K129" i="2" s="1"/>
  <c r="S129" i="2" a="1"/>
  <c r="S129" i="2" s="1"/>
  <c r="D129" i="2" a="1"/>
  <c r="D129" i="2" s="1"/>
  <c r="L129" i="2" a="1"/>
  <c r="L129" i="2" s="1"/>
  <c r="T129" i="2" a="1"/>
  <c r="T129" i="2" s="1"/>
  <c r="E129" i="2" a="1"/>
  <c r="E129" i="2" s="1"/>
  <c r="F129" i="2" a="1"/>
  <c r="F129" i="2" s="1"/>
  <c r="M129" i="2" a="1"/>
  <c r="M129" i="2" s="1"/>
  <c r="V129" i="2" a="1"/>
  <c r="V129" i="2" s="1"/>
  <c r="N129" i="2" a="1"/>
  <c r="N129" i="2" s="1"/>
  <c r="U129" i="2" a="1"/>
  <c r="U129" i="2" s="1"/>
  <c r="H108" i="2"/>
  <c r="V108" i="2"/>
  <c r="F115" i="2" a="1"/>
  <c r="F115" i="2" s="1"/>
  <c r="T115" i="2" a="1"/>
  <c r="T115" i="2" s="1"/>
  <c r="G115" i="2" a="1"/>
  <c r="G115" i="2" s="1"/>
  <c r="M115" i="2" a="1"/>
  <c r="M115" i="2" s="1"/>
  <c r="H115" i="2" a="1"/>
  <c r="H115" i="2" s="1"/>
  <c r="N115" i="2" a="1"/>
  <c r="N115" i="2" s="1"/>
  <c r="U115" i="2" a="1"/>
  <c r="U115" i="2" s="1"/>
  <c r="O115" i="2" a="1"/>
  <c r="O115" i="2" s="1"/>
  <c r="V115" i="2" a="1"/>
  <c r="V115" i="2" s="1"/>
  <c r="C115" i="2" a="1"/>
  <c r="C115" i="2" s="1"/>
  <c r="I115" i="2" a="1"/>
  <c r="I115" i="2" s="1"/>
  <c r="P115" i="2" a="1"/>
  <c r="P115" i="2" s="1"/>
  <c r="W115" i="2" a="1"/>
  <c r="W115" i="2" s="1"/>
  <c r="D115" i="2" a="1"/>
  <c r="D115" i="2" s="1"/>
  <c r="J115" i="2" a="1"/>
  <c r="J115" i="2" s="1"/>
  <c r="Q115" i="2" a="1"/>
  <c r="Q115" i="2" s="1"/>
  <c r="X115" i="2" a="1"/>
  <c r="X115" i="2" s="1"/>
  <c r="Y115" i="2" a="1"/>
  <c r="Y115" i="2" s="1"/>
  <c r="E115" i="2" a="1"/>
  <c r="E115" i="2" s="1"/>
  <c r="K115" i="2" a="1"/>
  <c r="K115" i="2" s="1"/>
  <c r="S115" i="2" a="1"/>
  <c r="S115" i="2" s="1"/>
  <c r="L115" i="2" a="1"/>
  <c r="L115" i="2" s="1"/>
  <c r="R115" i="2" a="1"/>
  <c r="R115" i="2" s="1"/>
  <c r="E127" i="2" a="1"/>
  <c r="E127" i="2" s="1"/>
  <c r="M127" i="2" a="1"/>
  <c r="M127" i="2" s="1"/>
  <c r="U127" i="2" a="1"/>
  <c r="U127" i="2" s="1"/>
  <c r="F127" i="2" a="1"/>
  <c r="F127" i="2" s="1"/>
  <c r="N127" i="2" a="1"/>
  <c r="N127" i="2" s="1"/>
  <c r="V127" i="2" a="1"/>
  <c r="V127" i="2" s="1"/>
  <c r="G127" i="2" a="1"/>
  <c r="G127" i="2" s="1"/>
  <c r="O127" i="2" a="1"/>
  <c r="O127" i="2" s="1"/>
  <c r="W127" i="2" a="1"/>
  <c r="W127" i="2" s="1"/>
  <c r="H127" i="2" a="1"/>
  <c r="H127" i="2" s="1"/>
  <c r="P127" i="2" a="1"/>
  <c r="P127" i="2" s="1"/>
  <c r="X127" i="2" a="1"/>
  <c r="X127" i="2" s="1"/>
  <c r="I127" i="2" a="1"/>
  <c r="I127" i="2" s="1"/>
  <c r="Q127" i="2" a="1"/>
  <c r="Q127" i="2" s="1"/>
  <c r="Y127" i="2" a="1"/>
  <c r="Y127" i="2" s="1"/>
  <c r="J127" i="2" a="1"/>
  <c r="J127" i="2" s="1"/>
  <c r="R127" i="2" a="1"/>
  <c r="R127" i="2" s="1"/>
  <c r="K127" i="2" a="1"/>
  <c r="K127" i="2" s="1"/>
  <c r="L127" i="2" a="1"/>
  <c r="L127" i="2" s="1"/>
  <c r="S127" i="2" a="1"/>
  <c r="S127" i="2" s="1"/>
  <c r="T127" i="2" a="1"/>
  <c r="T127" i="2" s="1"/>
  <c r="D127" i="2" a="1"/>
  <c r="D127" i="2" s="1"/>
  <c r="C127" i="2" a="1"/>
  <c r="C127" i="2" s="1"/>
  <c r="L108" i="2"/>
  <c r="P108" i="2"/>
  <c r="E108" i="2"/>
  <c r="X156" i="3" l="1" a="1"/>
  <c r="X156" i="3" s="1"/>
  <c r="T156" i="3" a="1"/>
  <c r="T156" i="3" s="1"/>
  <c r="P156" i="3" a="1"/>
  <c r="P156" i="3" s="1"/>
  <c r="L156" i="3" a="1"/>
  <c r="L156" i="3" s="1"/>
  <c r="H156" i="3" a="1"/>
  <c r="H156" i="3" s="1"/>
  <c r="D156" i="3" a="1"/>
  <c r="D156" i="3" s="1"/>
  <c r="Y156" i="3" a="1"/>
  <c r="Y156" i="3" s="1"/>
  <c r="U156" i="3" a="1"/>
  <c r="U156" i="3" s="1"/>
  <c r="Q156" i="3" a="1"/>
  <c r="Q156" i="3" s="1"/>
  <c r="M156" i="3" a="1"/>
  <c r="M156" i="3" s="1"/>
  <c r="I156" i="3" a="1"/>
  <c r="I156" i="3" s="1"/>
  <c r="E156" i="3" a="1"/>
  <c r="E156" i="3" s="1"/>
  <c r="S156" i="3" a="1"/>
  <c r="S156" i="3" s="1"/>
  <c r="C156" i="3" a="1"/>
  <c r="C156" i="3" s="1"/>
  <c r="AD156" i="3" s="1"/>
  <c r="R156" i="3" a="1"/>
  <c r="R156" i="3" s="1"/>
  <c r="O156" i="3" a="1"/>
  <c r="O156" i="3" s="1"/>
  <c r="N156" i="3" a="1"/>
  <c r="N156" i="3" s="1"/>
  <c r="J156" i="3" a="1"/>
  <c r="J156" i="3" s="1"/>
  <c r="W156" i="3" a="1"/>
  <c r="W156" i="3" s="1"/>
  <c r="V156" i="3" a="1"/>
  <c r="V156" i="3" s="1"/>
  <c r="G156" i="3" a="1"/>
  <c r="G156" i="3" s="1"/>
  <c r="K156" i="3" a="1"/>
  <c r="K156" i="3" s="1"/>
  <c r="F156" i="3" a="1"/>
  <c r="F156" i="3" s="1"/>
  <c r="W144" i="3" a="1"/>
  <c r="W144" i="3" s="1"/>
  <c r="S144" i="3" a="1"/>
  <c r="S144" i="3" s="1"/>
  <c r="O144" i="3" a="1"/>
  <c r="O144" i="3" s="1"/>
  <c r="K144" i="3" a="1"/>
  <c r="K144" i="3" s="1"/>
  <c r="G144" i="3" a="1"/>
  <c r="G144" i="3" s="1"/>
  <c r="C144" i="3" a="1"/>
  <c r="C144" i="3" s="1"/>
  <c r="AD144" i="3" s="1"/>
  <c r="V144" i="3" a="1"/>
  <c r="V144" i="3" s="1"/>
  <c r="R144" i="3" a="1"/>
  <c r="R144" i="3" s="1"/>
  <c r="N144" i="3" a="1"/>
  <c r="N144" i="3" s="1"/>
  <c r="J144" i="3" a="1"/>
  <c r="J144" i="3" s="1"/>
  <c r="F144" i="3" a="1"/>
  <c r="F144" i="3" s="1"/>
  <c r="Y144" i="3" a="1"/>
  <c r="Y144" i="3" s="1"/>
  <c r="D144" i="3" a="1"/>
  <c r="D144" i="3" s="1"/>
  <c r="X144" i="3" a="1"/>
  <c r="X144" i="3" s="1"/>
  <c r="M144" i="3" a="1"/>
  <c r="M144" i="3" s="1"/>
  <c r="L144" i="3" a="1"/>
  <c r="L144" i="3" s="1"/>
  <c r="U144" i="3" a="1"/>
  <c r="U144" i="3" s="1"/>
  <c r="H144" i="3" a="1"/>
  <c r="H144" i="3" s="1"/>
  <c r="E144" i="3" a="1"/>
  <c r="E144" i="3" s="1"/>
  <c r="T144" i="3" a="1"/>
  <c r="T144" i="3" s="1"/>
  <c r="Q144" i="3" a="1"/>
  <c r="Q144" i="3" s="1"/>
  <c r="P144" i="3" a="1"/>
  <c r="P144" i="3" s="1"/>
  <c r="I144" i="3" a="1"/>
  <c r="I144" i="3" s="1"/>
  <c r="W146" i="3" a="1"/>
  <c r="W146" i="3" s="1"/>
  <c r="S146" i="3" a="1"/>
  <c r="S146" i="3" s="1"/>
  <c r="O146" i="3" a="1"/>
  <c r="O146" i="3" s="1"/>
  <c r="K146" i="3" a="1"/>
  <c r="K146" i="3" s="1"/>
  <c r="G146" i="3" a="1"/>
  <c r="G146" i="3" s="1"/>
  <c r="C146" i="3" a="1"/>
  <c r="C146" i="3" s="1"/>
  <c r="AD146" i="3" s="1"/>
  <c r="X146" i="3" a="1"/>
  <c r="X146" i="3" s="1"/>
  <c r="T146" i="3" a="1"/>
  <c r="T146" i="3" s="1"/>
  <c r="R146" i="3" a="1"/>
  <c r="R146" i="3" s="1"/>
  <c r="J146" i="3" a="1"/>
  <c r="J146" i="3" s="1"/>
  <c r="Q146" i="3" a="1"/>
  <c r="Q146" i="3" s="1"/>
  <c r="I146" i="3" a="1"/>
  <c r="I146" i="3" s="1"/>
  <c r="Y146" i="3" a="1"/>
  <c r="Y146" i="3" s="1"/>
  <c r="P146" i="3" a="1"/>
  <c r="P146" i="3" s="1"/>
  <c r="H146" i="3" a="1"/>
  <c r="H146" i="3" s="1"/>
  <c r="V146" i="3" a="1"/>
  <c r="V146" i="3" s="1"/>
  <c r="M146" i="3" a="1"/>
  <c r="M146" i="3" s="1"/>
  <c r="E146" i="3" a="1"/>
  <c r="E146" i="3" s="1"/>
  <c r="N146" i="3" a="1"/>
  <c r="N146" i="3" s="1"/>
  <c r="L146" i="3" a="1"/>
  <c r="L146" i="3" s="1"/>
  <c r="U146" i="3" a="1"/>
  <c r="U146" i="3" s="1"/>
  <c r="F146" i="3" a="1"/>
  <c r="F146" i="3" s="1"/>
  <c r="D146" i="3" a="1"/>
  <c r="D146" i="3" s="1"/>
  <c r="W137" i="3" a="1"/>
  <c r="W137" i="3" s="1"/>
  <c r="S137" i="3" a="1"/>
  <c r="S137" i="3" s="1"/>
  <c r="O137" i="3" a="1"/>
  <c r="O137" i="3" s="1"/>
  <c r="K137" i="3" a="1"/>
  <c r="K137" i="3" s="1"/>
  <c r="G137" i="3" a="1"/>
  <c r="G137" i="3" s="1"/>
  <c r="C137" i="3" a="1"/>
  <c r="C137" i="3" s="1"/>
  <c r="AD137" i="3" s="1"/>
  <c r="V137" i="3" a="1"/>
  <c r="V137" i="3" s="1"/>
  <c r="R137" i="3" a="1"/>
  <c r="R137" i="3" s="1"/>
  <c r="N137" i="3" a="1"/>
  <c r="N137" i="3" s="1"/>
  <c r="J137" i="3" a="1"/>
  <c r="J137" i="3" s="1"/>
  <c r="F137" i="3" a="1"/>
  <c r="F137" i="3" s="1"/>
  <c r="U137" i="3" a="1"/>
  <c r="U137" i="3" s="1"/>
  <c r="M137" i="3" a="1"/>
  <c r="M137" i="3" s="1"/>
  <c r="E137" i="3" a="1"/>
  <c r="E137" i="3" s="1"/>
  <c r="T137" i="3" a="1"/>
  <c r="T137" i="3" s="1"/>
  <c r="L137" i="3" a="1"/>
  <c r="L137" i="3" s="1"/>
  <c r="D137" i="3" a="1"/>
  <c r="D137" i="3" s="1"/>
  <c r="Q137" i="3" a="1"/>
  <c r="Q137" i="3" s="1"/>
  <c r="P137" i="3" a="1"/>
  <c r="P137" i="3" s="1"/>
  <c r="Y137" i="3" a="1"/>
  <c r="Y137" i="3" s="1"/>
  <c r="I137" i="3" a="1"/>
  <c r="I137" i="3" s="1"/>
  <c r="X137" i="3" a="1"/>
  <c r="X137" i="3" s="1"/>
  <c r="H137" i="3" a="1"/>
  <c r="H137" i="3" s="1"/>
  <c r="L133" i="3"/>
  <c r="Y133" i="3"/>
  <c r="M133" i="3"/>
  <c r="R133" i="3"/>
  <c r="W145" i="3" a="1"/>
  <c r="W145" i="3" s="1"/>
  <c r="S145" i="3" a="1"/>
  <c r="S145" i="3" s="1"/>
  <c r="O145" i="3" a="1"/>
  <c r="O145" i="3" s="1"/>
  <c r="K145" i="3" a="1"/>
  <c r="K145" i="3" s="1"/>
  <c r="G145" i="3" a="1"/>
  <c r="G145" i="3" s="1"/>
  <c r="V145" i="3" a="1"/>
  <c r="V145" i="3" s="1"/>
  <c r="R145" i="3" a="1"/>
  <c r="R145" i="3" s="1"/>
  <c r="N145" i="3" a="1"/>
  <c r="N145" i="3" s="1"/>
  <c r="J145" i="3" a="1"/>
  <c r="J145" i="3" s="1"/>
  <c r="F145" i="3" a="1"/>
  <c r="F145" i="3" s="1"/>
  <c r="Y145" i="3" a="1"/>
  <c r="Y145" i="3" s="1"/>
  <c r="U145" i="3" a="1"/>
  <c r="U145" i="3" s="1"/>
  <c r="Q145" i="3" a="1"/>
  <c r="Q145" i="3" s="1"/>
  <c r="M145" i="3" a="1"/>
  <c r="M145" i="3" s="1"/>
  <c r="I145" i="3" a="1"/>
  <c r="I145" i="3" s="1"/>
  <c r="C145" i="3" a="1"/>
  <c r="C145" i="3" s="1"/>
  <c r="AD145" i="3" s="1"/>
  <c r="X145" i="3" a="1"/>
  <c r="X145" i="3" s="1"/>
  <c r="P145" i="3" a="1"/>
  <c r="P145" i="3" s="1"/>
  <c r="H145" i="3" a="1"/>
  <c r="H145" i="3" s="1"/>
  <c r="E145" i="3" a="1"/>
  <c r="E145" i="3" s="1"/>
  <c r="T145" i="3" a="1"/>
  <c r="T145" i="3" s="1"/>
  <c r="L145" i="3" a="1"/>
  <c r="L145" i="3" s="1"/>
  <c r="D145" i="3" a="1"/>
  <c r="D145" i="3" s="1"/>
  <c r="E133" i="3"/>
  <c r="K133" i="3"/>
  <c r="V152" i="3" a="1"/>
  <c r="V152" i="3" s="1"/>
  <c r="R152" i="3" a="1"/>
  <c r="R152" i="3" s="1"/>
  <c r="N152" i="3" a="1"/>
  <c r="N152" i="3" s="1"/>
  <c r="J152" i="3" a="1"/>
  <c r="J152" i="3" s="1"/>
  <c r="F152" i="3" a="1"/>
  <c r="F152" i="3" s="1"/>
  <c r="W152" i="3" a="1"/>
  <c r="W152" i="3" s="1"/>
  <c r="S152" i="3" a="1"/>
  <c r="S152" i="3" s="1"/>
  <c r="O152" i="3" a="1"/>
  <c r="O152" i="3" s="1"/>
  <c r="K152" i="3" a="1"/>
  <c r="K152" i="3" s="1"/>
  <c r="G152" i="3" a="1"/>
  <c r="G152" i="3" s="1"/>
  <c r="C152" i="3" a="1"/>
  <c r="C152" i="3" s="1"/>
  <c r="AD152" i="3" s="1"/>
  <c r="Q152" i="3" a="1"/>
  <c r="Q152" i="3" s="1"/>
  <c r="P152" i="3" a="1"/>
  <c r="P152" i="3" s="1"/>
  <c r="M152" i="3" a="1"/>
  <c r="M152" i="3" s="1"/>
  <c r="L152" i="3" a="1"/>
  <c r="L152" i="3" s="1"/>
  <c r="X152" i="3" a="1"/>
  <c r="X152" i="3" s="1"/>
  <c r="H152" i="3" a="1"/>
  <c r="H152" i="3" s="1"/>
  <c r="D152" i="3" a="1"/>
  <c r="D152" i="3" s="1"/>
  <c r="Y152" i="3" a="1"/>
  <c r="Y152" i="3" s="1"/>
  <c r="T152" i="3" a="1"/>
  <c r="T152" i="3" s="1"/>
  <c r="U152" i="3" a="1"/>
  <c r="U152" i="3" s="1"/>
  <c r="I152" i="3" a="1"/>
  <c r="I152" i="3" s="1"/>
  <c r="E152" i="3" a="1"/>
  <c r="E152" i="3" s="1"/>
  <c r="W136" i="3" a="1"/>
  <c r="W136" i="3" s="1"/>
  <c r="S136" i="3" a="1"/>
  <c r="S136" i="3" s="1"/>
  <c r="O136" i="3" a="1"/>
  <c r="O136" i="3" s="1"/>
  <c r="K136" i="3" a="1"/>
  <c r="K136" i="3" s="1"/>
  <c r="G136" i="3" a="1"/>
  <c r="G136" i="3" s="1"/>
  <c r="C136" i="3" a="1"/>
  <c r="C136" i="3" s="1"/>
  <c r="V136" i="3" a="1"/>
  <c r="V136" i="3" s="1"/>
  <c r="R136" i="3" a="1"/>
  <c r="R136" i="3" s="1"/>
  <c r="N136" i="3" a="1"/>
  <c r="N136" i="3" s="1"/>
  <c r="J136" i="3" a="1"/>
  <c r="J136" i="3" s="1"/>
  <c r="E136" i="3" a="1"/>
  <c r="E136" i="3" s="1"/>
  <c r="T136" i="3" a="1"/>
  <c r="T136" i="3" s="1"/>
  <c r="L136" i="3" a="1"/>
  <c r="L136" i="3" s="1"/>
  <c r="D136" i="3" a="1"/>
  <c r="D136" i="3" s="1"/>
  <c r="C133" i="3"/>
  <c r="Y136" i="3" a="1"/>
  <c r="Y136" i="3" s="1"/>
  <c r="Q136" i="3" a="1"/>
  <c r="Q136" i="3" s="1"/>
  <c r="I136" i="3" a="1"/>
  <c r="I136" i="3" s="1"/>
  <c r="X136" i="3" a="1"/>
  <c r="X136" i="3" s="1"/>
  <c r="H136" i="3" a="1"/>
  <c r="H136" i="3" s="1"/>
  <c r="U136" i="3" a="1"/>
  <c r="U136" i="3" s="1"/>
  <c r="F136" i="3" a="1"/>
  <c r="F136" i="3" s="1"/>
  <c r="P136" i="3" a="1"/>
  <c r="P136" i="3" s="1"/>
  <c r="M136" i="3" a="1"/>
  <c r="M136" i="3" s="1"/>
  <c r="T133" i="3"/>
  <c r="J133" i="3"/>
  <c r="V151" i="3" a="1"/>
  <c r="V151" i="3" s="1"/>
  <c r="R151" i="3" a="1"/>
  <c r="R151" i="3" s="1"/>
  <c r="N151" i="3" a="1"/>
  <c r="N151" i="3" s="1"/>
  <c r="J151" i="3" a="1"/>
  <c r="J151" i="3" s="1"/>
  <c r="F151" i="3" a="1"/>
  <c r="F151" i="3" s="1"/>
  <c r="Y151" i="3" a="1"/>
  <c r="Y151" i="3" s="1"/>
  <c r="U151" i="3" a="1"/>
  <c r="U151" i="3" s="1"/>
  <c r="Q151" i="3" a="1"/>
  <c r="Q151" i="3" s="1"/>
  <c r="M151" i="3" a="1"/>
  <c r="M151" i="3" s="1"/>
  <c r="I151" i="3" a="1"/>
  <c r="I151" i="3" s="1"/>
  <c r="E151" i="3" a="1"/>
  <c r="E151" i="3" s="1"/>
  <c r="X151" i="3" a="1"/>
  <c r="X151" i="3" s="1"/>
  <c r="T151" i="3" a="1"/>
  <c r="T151" i="3" s="1"/>
  <c r="P151" i="3" a="1"/>
  <c r="P151" i="3" s="1"/>
  <c r="L151" i="3" a="1"/>
  <c r="L151" i="3" s="1"/>
  <c r="H151" i="3" a="1"/>
  <c r="H151" i="3" s="1"/>
  <c r="D151" i="3" a="1"/>
  <c r="D151" i="3" s="1"/>
  <c r="W151" i="3" a="1"/>
  <c r="W151" i="3" s="1"/>
  <c r="S151" i="3" a="1"/>
  <c r="S151" i="3" s="1"/>
  <c r="O151" i="3" a="1"/>
  <c r="O151" i="3" s="1"/>
  <c r="K151" i="3" a="1"/>
  <c r="K151" i="3" s="1"/>
  <c r="G151" i="3" a="1"/>
  <c r="G151" i="3" s="1"/>
  <c r="C151" i="3" a="1"/>
  <c r="C151" i="3" s="1"/>
  <c r="AD151" i="3" s="1"/>
  <c r="Y141" i="3" a="1"/>
  <c r="Y141" i="3" s="1"/>
  <c r="U141" i="3" a="1"/>
  <c r="U141" i="3" s="1"/>
  <c r="Q141" i="3" a="1"/>
  <c r="Q141" i="3" s="1"/>
  <c r="M141" i="3" a="1"/>
  <c r="M141" i="3" s="1"/>
  <c r="I141" i="3" a="1"/>
  <c r="I141" i="3" s="1"/>
  <c r="E141" i="3" a="1"/>
  <c r="E141" i="3" s="1"/>
  <c r="X141" i="3" a="1"/>
  <c r="X141" i="3" s="1"/>
  <c r="T141" i="3" a="1"/>
  <c r="T141" i="3" s="1"/>
  <c r="P141" i="3" a="1"/>
  <c r="P141" i="3" s="1"/>
  <c r="L141" i="3" a="1"/>
  <c r="L141" i="3" s="1"/>
  <c r="H141" i="3" a="1"/>
  <c r="H141" i="3" s="1"/>
  <c r="D141" i="3" a="1"/>
  <c r="D141" i="3" s="1"/>
  <c r="W141" i="3" a="1"/>
  <c r="W141" i="3" s="1"/>
  <c r="S141" i="3" a="1"/>
  <c r="S141" i="3" s="1"/>
  <c r="O141" i="3" a="1"/>
  <c r="O141" i="3" s="1"/>
  <c r="K141" i="3" a="1"/>
  <c r="K141" i="3" s="1"/>
  <c r="G141" i="3" a="1"/>
  <c r="G141" i="3" s="1"/>
  <c r="C141" i="3" a="1"/>
  <c r="C141" i="3" s="1"/>
  <c r="AD141" i="3" s="1"/>
  <c r="V141" i="3" a="1"/>
  <c r="V141" i="3" s="1"/>
  <c r="J141" i="3" a="1"/>
  <c r="J141" i="3" s="1"/>
  <c r="R141" i="3" a="1"/>
  <c r="R141" i="3" s="1"/>
  <c r="N141" i="3" a="1"/>
  <c r="N141" i="3" s="1"/>
  <c r="F141" i="3" a="1"/>
  <c r="F141" i="3" s="1"/>
  <c r="X139" i="3" a="1"/>
  <c r="X139" i="3" s="1"/>
  <c r="T139" i="3" a="1"/>
  <c r="T139" i="3" s="1"/>
  <c r="P139" i="3" a="1"/>
  <c r="P139" i="3" s="1"/>
  <c r="L139" i="3" a="1"/>
  <c r="L139" i="3" s="1"/>
  <c r="H139" i="3" a="1"/>
  <c r="H139" i="3" s="1"/>
  <c r="D139" i="3" a="1"/>
  <c r="D139" i="3" s="1"/>
  <c r="W139" i="3" a="1"/>
  <c r="W139" i="3" s="1"/>
  <c r="S139" i="3" a="1"/>
  <c r="S139" i="3" s="1"/>
  <c r="O139" i="3" a="1"/>
  <c r="O139" i="3" s="1"/>
  <c r="K139" i="3" a="1"/>
  <c r="K139" i="3" s="1"/>
  <c r="G139" i="3" a="1"/>
  <c r="G139" i="3" s="1"/>
  <c r="C139" i="3" a="1"/>
  <c r="C139" i="3" s="1"/>
  <c r="AD139" i="3" s="1"/>
  <c r="V139" i="3" a="1"/>
  <c r="V139" i="3" s="1"/>
  <c r="R139" i="3" a="1"/>
  <c r="R139" i="3" s="1"/>
  <c r="N139" i="3" a="1"/>
  <c r="N139" i="3" s="1"/>
  <c r="F139" i="3" a="1"/>
  <c r="F139" i="3" s="1"/>
  <c r="Y139" i="3" a="1"/>
  <c r="Y139" i="3" s="1"/>
  <c r="M139" i="3" a="1"/>
  <c r="M139" i="3" s="1"/>
  <c r="E139" i="3" a="1"/>
  <c r="E139" i="3" s="1"/>
  <c r="I139" i="3" a="1"/>
  <c r="I139" i="3" s="1"/>
  <c r="U139" i="3" a="1"/>
  <c r="U139" i="3" s="1"/>
  <c r="J139" i="3" a="1"/>
  <c r="J139" i="3" s="1"/>
  <c r="Q139" i="3" a="1"/>
  <c r="Q139" i="3" s="1"/>
  <c r="Y140" i="3" a="1"/>
  <c r="Y140" i="3" s="1"/>
  <c r="U140" i="3" a="1"/>
  <c r="U140" i="3" s="1"/>
  <c r="Q140" i="3" a="1"/>
  <c r="Q140" i="3" s="1"/>
  <c r="M140" i="3" a="1"/>
  <c r="M140" i="3" s="1"/>
  <c r="I140" i="3" a="1"/>
  <c r="I140" i="3" s="1"/>
  <c r="E140" i="3" a="1"/>
  <c r="E140" i="3" s="1"/>
  <c r="X140" i="3" a="1"/>
  <c r="X140" i="3" s="1"/>
  <c r="T140" i="3" a="1"/>
  <c r="T140" i="3" s="1"/>
  <c r="P140" i="3" a="1"/>
  <c r="P140" i="3" s="1"/>
  <c r="L140" i="3" a="1"/>
  <c r="L140" i="3" s="1"/>
  <c r="H140" i="3" a="1"/>
  <c r="H140" i="3" s="1"/>
  <c r="D140" i="3" a="1"/>
  <c r="D140" i="3" s="1"/>
  <c r="W140" i="3" a="1"/>
  <c r="W140" i="3" s="1"/>
  <c r="V140" i="3" a="1"/>
  <c r="V140" i="3" s="1"/>
  <c r="K140" i="3" a="1"/>
  <c r="K140" i="3" s="1"/>
  <c r="J140" i="3" a="1"/>
  <c r="J140" i="3" s="1"/>
  <c r="S140" i="3" a="1"/>
  <c r="S140" i="3" s="1"/>
  <c r="F140" i="3" a="1"/>
  <c r="F140" i="3" s="1"/>
  <c r="N140" i="3" a="1"/>
  <c r="N140" i="3" s="1"/>
  <c r="G140" i="3" a="1"/>
  <c r="G140" i="3" s="1"/>
  <c r="C140" i="3" a="1"/>
  <c r="C140" i="3" s="1"/>
  <c r="AD140" i="3" s="1"/>
  <c r="R140" i="3" a="1"/>
  <c r="R140" i="3" s="1"/>
  <c r="O140" i="3" a="1"/>
  <c r="O140" i="3" s="1"/>
  <c r="N133" i="3"/>
  <c r="X138" i="3" a="1"/>
  <c r="X138" i="3" s="1"/>
  <c r="T138" i="3" a="1"/>
  <c r="T138" i="3" s="1"/>
  <c r="P138" i="3" a="1"/>
  <c r="P138" i="3" s="1"/>
  <c r="L138" i="3" a="1"/>
  <c r="L138" i="3" s="1"/>
  <c r="H138" i="3" a="1"/>
  <c r="H138" i="3" s="1"/>
  <c r="D138" i="3" a="1"/>
  <c r="D138" i="3" s="1"/>
  <c r="W138" i="3" a="1"/>
  <c r="W138" i="3" s="1"/>
  <c r="S138" i="3" a="1"/>
  <c r="S138" i="3" s="1"/>
  <c r="O138" i="3" a="1"/>
  <c r="O138" i="3" s="1"/>
  <c r="K138" i="3" a="1"/>
  <c r="K138" i="3" s="1"/>
  <c r="G138" i="3" a="1"/>
  <c r="G138" i="3" s="1"/>
  <c r="C138" i="3" a="1"/>
  <c r="C138" i="3" s="1"/>
  <c r="AD138" i="3" s="1"/>
  <c r="U138" i="3" a="1"/>
  <c r="U138" i="3" s="1"/>
  <c r="M138" i="3" a="1"/>
  <c r="M138" i="3" s="1"/>
  <c r="E138" i="3" a="1"/>
  <c r="E138" i="3" s="1"/>
  <c r="R138" i="3" a="1"/>
  <c r="R138" i="3" s="1"/>
  <c r="J138" i="3" a="1"/>
  <c r="J138" i="3" s="1"/>
  <c r="Y138" i="3" a="1"/>
  <c r="Y138" i="3" s="1"/>
  <c r="Q138" i="3" a="1"/>
  <c r="Q138" i="3" s="1"/>
  <c r="I138" i="3" a="1"/>
  <c r="I138" i="3" s="1"/>
  <c r="F138" i="3" a="1"/>
  <c r="F138" i="3" s="1"/>
  <c r="V138" i="3" a="1"/>
  <c r="V138" i="3" s="1"/>
  <c r="N138" i="3" a="1"/>
  <c r="N138" i="3" s="1"/>
  <c r="W154" i="3" a="1"/>
  <c r="W154" i="3" s="1"/>
  <c r="S154" i="3" a="1"/>
  <c r="S154" i="3" s="1"/>
  <c r="O154" i="3" a="1"/>
  <c r="O154" i="3" s="1"/>
  <c r="K154" i="3" a="1"/>
  <c r="K154" i="3" s="1"/>
  <c r="G154" i="3" a="1"/>
  <c r="G154" i="3" s="1"/>
  <c r="C154" i="3" a="1"/>
  <c r="C154" i="3" s="1"/>
  <c r="AD154" i="3" s="1"/>
  <c r="X154" i="3" a="1"/>
  <c r="X154" i="3" s="1"/>
  <c r="T154" i="3" a="1"/>
  <c r="T154" i="3" s="1"/>
  <c r="P154" i="3" a="1"/>
  <c r="P154" i="3" s="1"/>
  <c r="L154" i="3" a="1"/>
  <c r="L154" i="3" s="1"/>
  <c r="H154" i="3" a="1"/>
  <c r="H154" i="3" s="1"/>
  <c r="D154" i="3" a="1"/>
  <c r="D154" i="3" s="1"/>
  <c r="R154" i="3" a="1"/>
  <c r="R154" i="3" s="1"/>
  <c r="Q154" i="3" a="1"/>
  <c r="Q154" i="3" s="1"/>
  <c r="N154" i="3" a="1"/>
  <c r="N154" i="3" s="1"/>
  <c r="M154" i="3" a="1"/>
  <c r="M154" i="3" s="1"/>
  <c r="Y154" i="3" a="1"/>
  <c r="Y154" i="3" s="1"/>
  <c r="I154" i="3" a="1"/>
  <c r="I154" i="3" s="1"/>
  <c r="V154" i="3" a="1"/>
  <c r="V154" i="3" s="1"/>
  <c r="J154" i="3" a="1"/>
  <c r="J154" i="3" s="1"/>
  <c r="E154" i="3" a="1"/>
  <c r="E154" i="3" s="1"/>
  <c r="U154" i="3" a="1"/>
  <c r="U154" i="3" s="1"/>
  <c r="F154" i="3" a="1"/>
  <c r="F154" i="3" s="1"/>
  <c r="W153" i="3" a="1"/>
  <c r="W153" i="3" s="1"/>
  <c r="S153" i="3" a="1"/>
  <c r="S153" i="3" s="1"/>
  <c r="O153" i="3" a="1"/>
  <c r="O153" i="3" s="1"/>
  <c r="K153" i="3" a="1"/>
  <c r="K153" i="3" s="1"/>
  <c r="G153" i="3" a="1"/>
  <c r="G153" i="3" s="1"/>
  <c r="C153" i="3" a="1"/>
  <c r="C153" i="3" s="1"/>
  <c r="AD153" i="3" s="1"/>
  <c r="V153" i="3" a="1"/>
  <c r="V153" i="3" s="1"/>
  <c r="R153" i="3" a="1"/>
  <c r="R153" i="3" s="1"/>
  <c r="N153" i="3" a="1"/>
  <c r="N153" i="3" s="1"/>
  <c r="J153" i="3" a="1"/>
  <c r="J153" i="3" s="1"/>
  <c r="F153" i="3" a="1"/>
  <c r="F153" i="3" s="1"/>
  <c r="Y153" i="3" a="1"/>
  <c r="Y153" i="3" s="1"/>
  <c r="U153" i="3" a="1"/>
  <c r="U153" i="3" s="1"/>
  <c r="Q153" i="3" a="1"/>
  <c r="Q153" i="3" s="1"/>
  <c r="M153" i="3" a="1"/>
  <c r="M153" i="3" s="1"/>
  <c r="I153" i="3" a="1"/>
  <c r="I153" i="3" s="1"/>
  <c r="E153" i="3" a="1"/>
  <c r="E153" i="3" s="1"/>
  <c r="X153" i="3" a="1"/>
  <c r="X153" i="3" s="1"/>
  <c r="T153" i="3" a="1"/>
  <c r="T153" i="3" s="1"/>
  <c r="P153" i="3" a="1"/>
  <c r="P153" i="3" s="1"/>
  <c r="L153" i="3" a="1"/>
  <c r="L153" i="3" s="1"/>
  <c r="H153" i="3" a="1"/>
  <c r="H153" i="3" s="1"/>
  <c r="D153" i="3" a="1"/>
  <c r="D153" i="3" s="1"/>
  <c r="U133" i="3"/>
  <c r="H133" i="3"/>
  <c r="S133" i="3"/>
  <c r="Y157" i="3" a="1"/>
  <c r="Y157" i="3" s="1"/>
  <c r="U157" i="3" a="1"/>
  <c r="U157" i="3" s="1"/>
  <c r="Q157" i="3" a="1"/>
  <c r="Q157" i="3" s="1"/>
  <c r="M157" i="3" a="1"/>
  <c r="M157" i="3" s="1"/>
  <c r="I157" i="3" a="1"/>
  <c r="I157" i="3" s="1"/>
  <c r="E157" i="3" a="1"/>
  <c r="E157" i="3" s="1"/>
  <c r="X157" i="3" a="1"/>
  <c r="X157" i="3" s="1"/>
  <c r="T157" i="3" a="1"/>
  <c r="T157" i="3" s="1"/>
  <c r="P157" i="3" a="1"/>
  <c r="P157" i="3" s="1"/>
  <c r="L157" i="3" a="1"/>
  <c r="L157" i="3" s="1"/>
  <c r="H157" i="3" a="1"/>
  <c r="H157" i="3" s="1"/>
  <c r="D157" i="3" a="1"/>
  <c r="D157" i="3" s="1"/>
  <c r="W157" i="3" a="1"/>
  <c r="W157" i="3" s="1"/>
  <c r="S157" i="3" a="1"/>
  <c r="S157" i="3" s="1"/>
  <c r="O157" i="3" a="1"/>
  <c r="O157" i="3" s="1"/>
  <c r="K157" i="3" a="1"/>
  <c r="K157" i="3" s="1"/>
  <c r="G157" i="3" a="1"/>
  <c r="G157" i="3" s="1"/>
  <c r="C157" i="3" a="1"/>
  <c r="C157" i="3" s="1"/>
  <c r="AD157" i="3" s="1"/>
  <c r="V157" i="3" a="1"/>
  <c r="V157" i="3" s="1"/>
  <c r="R157" i="3" a="1"/>
  <c r="R157" i="3" s="1"/>
  <c r="N157" i="3" a="1"/>
  <c r="N157" i="3" s="1"/>
  <c r="J157" i="3" a="1"/>
  <c r="J157" i="3" s="1"/>
  <c r="F157" i="3" a="1"/>
  <c r="F157" i="3" s="1"/>
  <c r="X148" i="3" a="1"/>
  <c r="X148" i="3" s="1"/>
  <c r="T148" i="3" a="1"/>
  <c r="T148" i="3" s="1"/>
  <c r="P148" i="3" a="1"/>
  <c r="P148" i="3" s="1"/>
  <c r="L148" i="3" a="1"/>
  <c r="L148" i="3" s="1"/>
  <c r="H148" i="3" a="1"/>
  <c r="H148" i="3" s="1"/>
  <c r="D148" i="3" a="1"/>
  <c r="D148" i="3" s="1"/>
  <c r="Y148" i="3" a="1"/>
  <c r="Y148" i="3" s="1"/>
  <c r="U148" i="3" a="1"/>
  <c r="U148" i="3" s="1"/>
  <c r="Q148" i="3" a="1"/>
  <c r="Q148" i="3" s="1"/>
  <c r="M148" i="3" a="1"/>
  <c r="M148" i="3" s="1"/>
  <c r="I148" i="3" a="1"/>
  <c r="I148" i="3" s="1"/>
  <c r="E148" i="3" a="1"/>
  <c r="E148" i="3" s="1"/>
  <c r="O148" i="3" a="1"/>
  <c r="O148" i="3" s="1"/>
  <c r="N148" i="3" a="1"/>
  <c r="N148" i="3" s="1"/>
  <c r="K148" i="3" a="1"/>
  <c r="K148" i="3" s="1"/>
  <c r="J148" i="3" a="1"/>
  <c r="J148" i="3" s="1"/>
  <c r="V148" i="3" a="1"/>
  <c r="V148" i="3" s="1"/>
  <c r="F148" i="3" a="1"/>
  <c r="F148" i="3" s="1"/>
  <c r="G148" i="3" a="1"/>
  <c r="G148" i="3" s="1"/>
  <c r="C148" i="3" a="1"/>
  <c r="C148" i="3" s="1"/>
  <c r="AD148" i="3" s="1"/>
  <c r="W148" i="3" a="1"/>
  <c r="W148" i="3" s="1"/>
  <c r="S148" i="3" a="1"/>
  <c r="S148" i="3" s="1"/>
  <c r="R148" i="3" a="1"/>
  <c r="R148" i="3" s="1"/>
  <c r="I133" i="3"/>
  <c r="Y150" i="3" a="1"/>
  <c r="Y150" i="3" s="1"/>
  <c r="U150" i="3" a="1"/>
  <c r="U150" i="3" s="1"/>
  <c r="Q150" i="3" a="1"/>
  <c r="Q150" i="3" s="1"/>
  <c r="M150" i="3" a="1"/>
  <c r="M150" i="3" s="1"/>
  <c r="I150" i="3" a="1"/>
  <c r="I150" i="3" s="1"/>
  <c r="E150" i="3" a="1"/>
  <c r="E150" i="3" s="1"/>
  <c r="V150" i="3" a="1"/>
  <c r="V150" i="3" s="1"/>
  <c r="R150" i="3" a="1"/>
  <c r="R150" i="3" s="1"/>
  <c r="N150" i="3" a="1"/>
  <c r="N150" i="3" s="1"/>
  <c r="J150" i="3" a="1"/>
  <c r="J150" i="3" s="1"/>
  <c r="F150" i="3" a="1"/>
  <c r="F150" i="3" s="1"/>
  <c r="P150" i="3" a="1"/>
  <c r="P150" i="3" s="1"/>
  <c r="O150" i="3" a="1"/>
  <c r="O150" i="3" s="1"/>
  <c r="L150" i="3" a="1"/>
  <c r="L150" i="3" s="1"/>
  <c r="K150" i="3" a="1"/>
  <c r="K150" i="3" s="1"/>
  <c r="W150" i="3" a="1"/>
  <c r="W150" i="3" s="1"/>
  <c r="G150" i="3" a="1"/>
  <c r="G150" i="3" s="1"/>
  <c r="D150" i="3" a="1"/>
  <c r="D150" i="3" s="1"/>
  <c r="C150" i="3" a="1"/>
  <c r="C150" i="3" s="1"/>
  <c r="AD150" i="3" s="1"/>
  <c r="T150" i="3" a="1"/>
  <c r="T150" i="3" s="1"/>
  <c r="X150" i="3" a="1"/>
  <c r="X150" i="3" s="1"/>
  <c r="S150" i="3" a="1"/>
  <c r="S150" i="3" s="1"/>
  <c r="H150" i="3" a="1"/>
  <c r="H150" i="3" s="1"/>
  <c r="Y158" i="3" a="1"/>
  <c r="Y158" i="3" s="1"/>
  <c r="U158" i="3" a="1"/>
  <c r="U158" i="3" s="1"/>
  <c r="Q158" i="3" a="1"/>
  <c r="Q158" i="3" s="1"/>
  <c r="M158" i="3" a="1"/>
  <c r="M158" i="3" s="1"/>
  <c r="I158" i="3" a="1"/>
  <c r="I158" i="3" s="1"/>
  <c r="E158" i="3" a="1"/>
  <c r="E158" i="3" s="1"/>
  <c r="V158" i="3" a="1"/>
  <c r="V158" i="3" s="1"/>
  <c r="R158" i="3" a="1"/>
  <c r="R158" i="3" s="1"/>
  <c r="N158" i="3" a="1"/>
  <c r="N158" i="3" s="1"/>
  <c r="J158" i="3" a="1"/>
  <c r="J158" i="3" s="1"/>
  <c r="F158" i="3" a="1"/>
  <c r="F158" i="3" s="1"/>
  <c r="T158" i="3" a="1"/>
  <c r="T158" i="3" s="1"/>
  <c r="D158" i="3" a="1"/>
  <c r="D158" i="3" s="1"/>
  <c r="S158" i="3" a="1"/>
  <c r="S158" i="3" s="1"/>
  <c r="C158" i="3" a="1"/>
  <c r="C158" i="3" s="1"/>
  <c r="AD158" i="3" s="1"/>
  <c r="P158" i="3" a="1"/>
  <c r="P158" i="3" s="1"/>
  <c r="O158" i="3" a="1"/>
  <c r="O158" i="3" s="1"/>
  <c r="K158" i="3" a="1"/>
  <c r="K158" i="3" s="1"/>
  <c r="X158" i="3" a="1"/>
  <c r="X158" i="3" s="1"/>
  <c r="W158" i="3" a="1"/>
  <c r="W158" i="3" s="1"/>
  <c r="L158" i="3" a="1"/>
  <c r="L158" i="3" s="1"/>
  <c r="G158" i="3" a="1"/>
  <c r="G158" i="3" s="1"/>
  <c r="H158" i="3" a="1"/>
  <c r="H158" i="3" s="1"/>
  <c r="V143" i="3" a="1"/>
  <c r="V143" i="3" s="1"/>
  <c r="R143" i="3" a="1"/>
  <c r="R143" i="3" s="1"/>
  <c r="N143" i="3" a="1"/>
  <c r="N143" i="3" s="1"/>
  <c r="J143" i="3" a="1"/>
  <c r="J143" i="3" s="1"/>
  <c r="F143" i="3" a="1"/>
  <c r="F143" i="3" s="1"/>
  <c r="Y143" i="3" a="1"/>
  <c r="Y143" i="3" s="1"/>
  <c r="U143" i="3" a="1"/>
  <c r="U143" i="3" s="1"/>
  <c r="Q143" i="3" a="1"/>
  <c r="Q143" i="3" s="1"/>
  <c r="M143" i="3" a="1"/>
  <c r="M143" i="3" s="1"/>
  <c r="I143" i="3" a="1"/>
  <c r="I143" i="3" s="1"/>
  <c r="E143" i="3" a="1"/>
  <c r="E143" i="3" s="1"/>
  <c r="X143" i="3" a="1"/>
  <c r="X143" i="3" s="1"/>
  <c r="T143" i="3" a="1"/>
  <c r="T143" i="3" s="1"/>
  <c r="P143" i="3" a="1"/>
  <c r="P143" i="3" s="1"/>
  <c r="L143" i="3" a="1"/>
  <c r="L143" i="3" s="1"/>
  <c r="H143" i="3" a="1"/>
  <c r="H143" i="3" s="1"/>
  <c r="D143" i="3" a="1"/>
  <c r="D143" i="3" s="1"/>
  <c r="G143" i="3" a="1"/>
  <c r="G143" i="3" s="1"/>
  <c r="O143" i="3" a="1"/>
  <c r="O143" i="3" s="1"/>
  <c r="C143" i="3" a="1"/>
  <c r="C143" i="3" s="1"/>
  <c r="AD143" i="3" s="1"/>
  <c r="K143" i="3" a="1"/>
  <c r="K143" i="3" s="1"/>
  <c r="W143" i="3" a="1"/>
  <c r="W143" i="3" s="1"/>
  <c r="S143" i="3" a="1"/>
  <c r="S143" i="3" s="1"/>
  <c r="Q133" i="3"/>
  <c r="F133" i="3"/>
  <c r="V142" i="3" a="1"/>
  <c r="V142" i="3" s="1"/>
  <c r="R142" i="3" a="1"/>
  <c r="R142" i="3" s="1"/>
  <c r="N142" i="3" a="1"/>
  <c r="N142" i="3" s="1"/>
  <c r="J142" i="3" a="1"/>
  <c r="J142" i="3" s="1"/>
  <c r="F142" i="3" a="1"/>
  <c r="F142" i="3" s="1"/>
  <c r="Y142" i="3" a="1"/>
  <c r="Y142" i="3" s="1"/>
  <c r="U142" i="3" a="1"/>
  <c r="U142" i="3" s="1"/>
  <c r="Q142" i="3" a="1"/>
  <c r="Q142" i="3" s="1"/>
  <c r="M142" i="3" a="1"/>
  <c r="M142" i="3" s="1"/>
  <c r="I142" i="3" a="1"/>
  <c r="I142" i="3" s="1"/>
  <c r="E142" i="3" a="1"/>
  <c r="E142" i="3" s="1"/>
  <c r="S142" i="3" a="1"/>
  <c r="S142" i="3" s="1"/>
  <c r="H142" i="3" a="1"/>
  <c r="H142" i="3" s="1"/>
  <c r="G142" i="3" a="1"/>
  <c r="G142" i="3" s="1"/>
  <c r="P142" i="3" a="1"/>
  <c r="P142" i="3" s="1"/>
  <c r="O142" i="3" a="1"/>
  <c r="O142" i="3" s="1"/>
  <c r="D142" i="3" a="1"/>
  <c r="D142" i="3" s="1"/>
  <c r="W142" i="3" a="1"/>
  <c r="W142" i="3" s="1"/>
  <c r="L142" i="3" a="1"/>
  <c r="L142" i="3" s="1"/>
  <c r="T142" i="3" a="1"/>
  <c r="T142" i="3" s="1"/>
  <c r="K142" i="3" a="1"/>
  <c r="K142" i="3" s="1"/>
  <c r="X142" i="3" a="1"/>
  <c r="X142" i="3" s="1"/>
  <c r="C142" i="3" a="1"/>
  <c r="C142" i="3" s="1"/>
  <c r="AD142" i="3" s="1"/>
  <c r="Y149" i="3" a="1"/>
  <c r="Y149" i="3" s="1"/>
  <c r="U149" i="3" a="1"/>
  <c r="U149" i="3" s="1"/>
  <c r="Q149" i="3" a="1"/>
  <c r="Q149" i="3" s="1"/>
  <c r="M149" i="3" a="1"/>
  <c r="M149" i="3" s="1"/>
  <c r="I149" i="3" a="1"/>
  <c r="I149" i="3" s="1"/>
  <c r="E149" i="3" a="1"/>
  <c r="E149" i="3" s="1"/>
  <c r="X149" i="3" a="1"/>
  <c r="X149" i="3" s="1"/>
  <c r="T149" i="3" a="1"/>
  <c r="T149" i="3" s="1"/>
  <c r="P149" i="3" a="1"/>
  <c r="P149" i="3" s="1"/>
  <c r="L149" i="3" a="1"/>
  <c r="L149" i="3" s="1"/>
  <c r="H149" i="3" a="1"/>
  <c r="H149" i="3" s="1"/>
  <c r="D149" i="3" a="1"/>
  <c r="D149" i="3" s="1"/>
  <c r="W149" i="3" a="1"/>
  <c r="W149" i="3" s="1"/>
  <c r="S149" i="3" a="1"/>
  <c r="S149" i="3" s="1"/>
  <c r="O149" i="3" a="1"/>
  <c r="O149" i="3" s="1"/>
  <c r="K149" i="3" a="1"/>
  <c r="K149" i="3" s="1"/>
  <c r="G149" i="3" a="1"/>
  <c r="G149" i="3" s="1"/>
  <c r="C149" i="3" a="1"/>
  <c r="C149" i="3" s="1"/>
  <c r="AD149" i="3" s="1"/>
  <c r="V149" i="3" a="1"/>
  <c r="V149" i="3" s="1"/>
  <c r="R149" i="3" a="1"/>
  <c r="R149" i="3" s="1"/>
  <c r="N149" i="3" a="1"/>
  <c r="N149" i="3" s="1"/>
  <c r="J149" i="3" a="1"/>
  <c r="J149" i="3" s="1"/>
  <c r="F149" i="3" a="1"/>
  <c r="F149" i="3" s="1"/>
  <c r="G133" i="3"/>
  <c r="V133" i="3"/>
  <c r="O133" i="3"/>
  <c r="X147" i="3" a="1"/>
  <c r="X147" i="3" s="1"/>
  <c r="T147" i="3" a="1"/>
  <c r="T147" i="3" s="1"/>
  <c r="P147" i="3" a="1"/>
  <c r="P147" i="3" s="1"/>
  <c r="L147" i="3" a="1"/>
  <c r="L147" i="3" s="1"/>
  <c r="H147" i="3" a="1"/>
  <c r="H147" i="3" s="1"/>
  <c r="D147" i="3" a="1"/>
  <c r="D147" i="3" s="1"/>
  <c r="W147" i="3" a="1"/>
  <c r="W147" i="3" s="1"/>
  <c r="S147" i="3" a="1"/>
  <c r="S147" i="3" s="1"/>
  <c r="O147" i="3" a="1"/>
  <c r="O147" i="3" s="1"/>
  <c r="K147" i="3" a="1"/>
  <c r="K147" i="3" s="1"/>
  <c r="G147" i="3" a="1"/>
  <c r="G147" i="3" s="1"/>
  <c r="C147" i="3" a="1"/>
  <c r="C147" i="3" s="1"/>
  <c r="AD147" i="3" s="1"/>
  <c r="V147" i="3" a="1"/>
  <c r="V147" i="3" s="1"/>
  <c r="R147" i="3" a="1"/>
  <c r="R147" i="3" s="1"/>
  <c r="N147" i="3" a="1"/>
  <c r="N147" i="3" s="1"/>
  <c r="J147" i="3" a="1"/>
  <c r="J147" i="3" s="1"/>
  <c r="F147" i="3" a="1"/>
  <c r="F147" i="3" s="1"/>
  <c r="Y147" i="3" a="1"/>
  <c r="Y147" i="3" s="1"/>
  <c r="U147" i="3" a="1"/>
  <c r="U147" i="3" s="1"/>
  <c r="Q147" i="3" a="1"/>
  <c r="Q147" i="3" s="1"/>
  <c r="M147" i="3" a="1"/>
  <c r="M147" i="3" s="1"/>
  <c r="I147" i="3" a="1"/>
  <c r="I147" i="3" s="1"/>
  <c r="E147" i="3" a="1"/>
  <c r="E147" i="3" s="1"/>
  <c r="W133" i="3"/>
  <c r="X155" i="3" a="1"/>
  <c r="X155" i="3" s="1"/>
  <c r="T155" i="3" a="1"/>
  <c r="T155" i="3" s="1"/>
  <c r="P155" i="3" a="1"/>
  <c r="P155" i="3" s="1"/>
  <c r="L155" i="3" a="1"/>
  <c r="L155" i="3" s="1"/>
  <c r="H155" i="3" a="1"/>
  <c r="H155" i="3" s="1"/>
  <c r="D155" i="3" a="1"/>
  <c r="D155" i="3" s="1"/>
  <c r="W155" i="3" a="1"/>
  <c r="W155" i="3" s="1"/>
  <c r="S155" i="3" a="1"/>
  <c r="S155" i="3" s="1"/>
  <c r="O155" i="3" a="1"/>
  <c r="O155" i="3" s="1"/>
  <c r="K155" i="3" a="1"/>
  <c r="K155" i="3" s="1"/>
  <c r="G155" i="3" a="1"/>
  <c r="G155" i="3" s="1"/>
  <c r="C155" i="3" a="1"/>
  <c r="C155" i="3" s="1"/>
  <c r="V155" i="3" a="1"/>
  <c r="V155" i="3" s="1"/>
  <c r="R155" i="3" a="1"/>
  <c r="R155" i="3" s="1"/>
  <c r="N155" i="3" a="1"/>
  <c r="N155" i="3" s="1"/>
  <c r="J155" i="3" a="1"/>
  <c r="J155" i="3" s="1"/>
  <c r="F155" i="3" a="1"/>
  <c r="F155" i="3" s="1"/>
  <c r="Y155" i="3" a="1"/>
  <c r="Y155" i="3" s="1"/>
  <c r="U155" i="3" a="1"/>
  <c r="U155" i="3" s="1"/>
  <c r="Q155" i="3" a="1"/>
  <c r="Q155" i="3" s="1"/>
  <c r="M155" i="3" a="1"/>
  <c r="M155" i="3" s="1"/>
  <c r="I155" i="3" a="1"/>
  <c r="I155" i="3" s="1"/>
  <c r="E155" i="3" a="1"/>
  <c r="E155" i="3" s="1"/>
  <c r="P133" i="3"/>
  <c r="D133" i="3"/>
  <c r="X133" i="3"/>
  <c r="F141" i="2" a="1"/>
  <c r="F141" i="2" s="1"/>
  <c r="M141" i="2" a="1"/>
  <c r="M141" i="2" s="1"/>
  <c r="U141" i="2" a="1"/>
  <c r="U141" i="2" s="1"/>
  <c r="G141" i="2" a="1"/>
  <c r="G141" i="2" s="1"/>
  <c r="N141" i="2" a="1"/>
  <c r="N141" i="2" s="1"/>
  <c r="H141" i="2" a="1"/>
  <c r="H141" i="2" s="1"/>
  <c r="O141" i="2" a="1"/>
  <c r="O141" i="2" s="1"/>
  <c r="V141" i="2" a="1"/>
  <c r="V141" i="2" s="1"/>
  <c r="I141" i="2" a="1"/>
  <c r="I141" i="2" s="1"/>
  <c r="P141" i="2" a="1"/>
  <c r="P141" i="2" s="1"/>
  <c r="W141" i="2" a="1"/>
  <c r="W141" i="2" s="1"/>
  <c r="Q141" i="2" a="1"/>
  <c r="Q141" i="2" s="1"/>
  <c r="X141" i="2" a="1"/>
  <c r="X141" i="2" s="1"/>
  <c r="C141" i="2" a="1"/>
  <c r="C141" i="2" s="1"/>
  <c r="J141" i="2" a="1"/>
  <c r="J141" i="2" s="1"/>
  <c r="R141" i="2" a="1"/>
  <c r="R141" i="2" s="1"/>
  <c r="Y141" i="2" a="1"/>
  <c r="Y141" i="2" s="1"/>
  <c r="D141" i="2" a="1"/>
  <c r="D141" i="2" s="1"/>
  <c r="E141" i="2" a="1"/>
  <c r="E141" i="2" s="1"/>
  <c r="K141" i="2" a="1"/>
  <c r="K141" i="2" s="1"/>
  <c r="L141" i="2" a="1"/>
  <c r="L141" i="2" s="1"/>
  <c r="S141" i="2" a="1"/>
  <c r="S141" i="2" s="1"/>
  <c r="T141" i="2" a="1"/>
  <c r="T141" i="2" s="1"/>
  <c r="I134" i="2"/>
  <c r="R134" i="2"/>
  <c r="F151" i="2" a="1"/>
  <c r="F151" i="2" s="1"/>
  <c r="M151" i="2" a="1"/>
  <c r="M151" i="2" s="1"/>
  <c r="G151" i="2" a="1"/>
  <c r="G151" i="2" s="1"/>
  <c r="T151" i="2" a="1"/>
  <c r="T151" i="2" s="1"/>
  <c r="H151" i="2" a="1"/>
  <c r="H151" i="2" s="1"/>
  <c r="N151" i="2" a="1"/>
  <c r="N151" i="2" s="1"/>
  <c r="U151" i="2" a="1"/>
  <c r="U151" i="2" s="1"/>
  <c r="C151" i="2" a="1"/>
  <c r="C151" i="2" s="1"/>
  <c r="I151" i="2" a="1"/>
  <c r="I151" i="2" s="1"/>
  <c r="O151" i="2" a="1"/>
  <c r="O151" i="2" s="1"/>
  <c r="J151" i="2" a="1"/>
  <c r="J151" i="2" s="1"/>
  <c r="P151" i="2" a="1"/>
  <c r="P151" i="2" s="1"/>
  <c r="V151" i="2" a="1"/>
  <c r="V151" i="2" s="1"/>
  <c r="D151" i="2" a="1"/>
  <c r="D151" i="2" s="1"/>
  <c r="K151" i="2" a="1"/>
  <c r="K151" i="2" s="1"/>
  <c r="Q151" i="2" a="1"/>
  <c r="Q151" i="2" s="1"/>
  <c r="W151" i="2" a="1"/>
  <c r="W151" i="2" s="1"/>
  <c r="R151" i="2" a="1"/>
  <c r="R151" i="2" s="1"/>
  <c r="S151" i="2" a="1"/>
  <c r="S151" i="2" s="1"/>
  <c r="X151" i="2" a="1"/>
  <c r="X151" i="2" s="1"/>
  <c r="Y151" i="2" a="1"/>
  <c r="Y151" i="2" s="1"/>
  <c r="E151" i="2" a="1"/>
  <c r="E151" i="2" s="1"/>
  <c r="L151" i="2" a="1"/>
  <c r="L151" i="2" s="1"/>
  <c r="K157" i="2" a="1"/>
  <c r="K157" i="2" s="1"/>
  <c r="Q157" i="2" a="1"/>
  <c r="Q157" i="2" s="1"/>
  <c r="X157" i="2" a="1"/>
  <c r="X157" i="2" s="1"/>
  <c r="E157" i="2" a="1"/>
  <c r="E157" i="2" s="1"/>
  <c r="L157" i="2" a="1"/>
  <c r="L157" i="2" s="1"/>
  <c r="R157" i="2" a="1"/>
  <c r="R157" i="2" s="1"/>
  <c r="F157" i="2" a="1"/>
  <c r="F157" i="2" s="1"/>
  <c r="S157" i="2" a="1"/>
  <c r="S157" i="2" s="1"/>
  <c r="Y157" i="2" a="1"/>
  <c r="Y157" i="2" s="1"/>
  <c r="G157" i="2" a="1"/>
  <c r="G157" i="2" s="1"/>
  <c r="M157" i="2" a="1"/>
  <c r="M157" i="2" s="1"/>
  <c r="T157" i="2" a="1"/>
  <c r="T157" i="2" s="1"/>
  <c r="H157" i="2" a="1"/>
  <c r="H157" i="2" s="1"/>
  <c r="N157" i="2" a="1"/>
  <c r="N157" i="2" s="1"/>
  <c r="O157" i="2" a="1"/>
  <c r="O157" i="2" s="1"/>
  <c r="U157" i="2" a="1"/>
  <c r="U157" i="2" s="1"/>
  <c r="C157" i="2" a="1"/>
  <c r="C157" i="2" s="1"/>
  <c r="D157" i="2" a="1"/>
  <c r="D157" i="2" s="1"/>
  <c r="I157" i="2" a="1"/>
  <c r="I157" i="2" s="1"/>
  <c r="J157" i="2" a="1"/>
  <c r="J157" i="2" s="1"/>
  <c r="P157" i="2" a="1"/>
  <c r="P157" i="2" s="1"/>
  <c r="V157" i="2" a="1"/>
  <c r="V157" i="2" s="1"/>
  <c r="W157" i="2" a="1"/>
  <c r="W157" i="2" s="1"/>
  <c r="D142" i="2" a="1"/>
  <c r="D142" i="2" s="1"/>
  <c r="L142" i="2" a="1"/>
  <c r="L142" i="2" s="1"/>
  <c r="S142" i="2" a="1"/>
  <c r="S142" i="2" s="1"/>
  <c r="E142" i="2" a="1"/>
  <c r="E142" i="2" s="1"/>
  <c r="M142" i="2" a="1"/>
  <c r="M142" i="2" s="1"/>
  <c r="T142" i="2" a="1"/>
  <c r="T142" i="2" s="1"/>
  <c r="F142" i="2" a="1"/>
  <c r="F142" i="2" s="1"/>
  <c r="N142" i="2" a="1"/>
  <c r="N142" i="2" s="1"/>
  <c r="U142" i="2" a="1"/>
  <c r="U142" i="2" s="1"/>
  <c r="G142" i="2" a="1"/>
  <c r="G142" i="2" s="1"/>
  <c r="O142" i="2" a="1"/>
  <c r="O142" i="2" s="1"/>
  <c r="V142" i="2" a="1"/>
  <c r="V142" i="2" s="1"/>
  <c r="H142" i="2" a="1"/>
  <c r="H142" i="2" s="1"/>
  <c r="P142" i="2" a="1"/>
  <c r="P142" i="2" s="1"/>
  <c r="W142" i="2" a="1"/>
  <c r="W142" i="2" s="1"/>
  <c r="I142" i="2" a="1"/>
  <c r="I142" i="2" s="1"/>
  <c r="Q142" i="2" a="1"/>
  <c r="Q142" i="2" s="1"/>
  <c r="X142" i="2" a="1"/>
  <c r="X142" i="2" s="1"/>
  <c r="C142" i="2" a="1"/>
  <c r="C142" i="2" s="1"/>
  <c r="J142" i="2" a="1"/>
  <c r="J142" i="2" s="1"/>
  <c r="K142" i="2" a="1"/>
  <c r="K142" i="2" s="1"/>
  <c r="R142" i="2" a="1"/>
  <c r="R142" i="2" s="1"/>
  <c r="Y142" i="2" a="1"/>
  <c r="Y142" i="2" s="1"/>
  <c r="E147" i="2" a="1"/>
  <c r="E147" i="2" s="1"/>
  <c r="L147" i="2" a="1"/>
  <c r="L147" i="2" s="1"/>
  <c r="S147" i="2" a="1"/>
  <c r="S147" i="2" s="1"/>
  <c r="F147" i="2" a="1"/>
  <c r="F147" i="2" s="1"/>
  <c r="M147" i="2" a="1"/>
  <c r="M147" i="2" s="1"/>
  <c r="T147" i="2" a="1"/>
  <c r="T147" i="2" s="1"/>
  <c r="G147" i="2" a="1"/>
  <c r="G147" i="2" s="1"/>
  <c r="N147" i="2" a="1"/>
  <c r="N147" i="2" s="1"/>
  <c r="U147" i="2" a="1"/>
  <c r="U147" i="2" s="1"/>
  <c r="H147" i="2" a="1"/>
  <c r="H147" i="2" s="1"/>
  <c r="O147" i="2" a="1"/>
  <c r="O147" i="2" s="1"/>
  <c r="V147" i="2" a="1"/>
  <c r="V147" i="2" s="1"/>
  <c r="I147" i="2" a="1"/>
  <c r="I147" i="2" s="1"/>
  <c r="W147" i="2" a="1"/>
  <c r="W147" i="2" s="1"/>
  <c r="J147" i="2" a="1"/>
  <c r="J147" i="2" s="1"/>
  <c r="P147" i="2" a="1"/>
  <c r="P147" i="2" s="1"/>
  <c r="X147" i="2" a="1"/>
  <c r="X147" i="2" s="1"/>
  <c r="C147" i="2" a="1"/>
  <c r="C147" i="2" s="1"/>
  <c r="D147" i="2" a="1"/>
  <c r="D147" i="2" s="1"/>
  <c r="K147" i="2" a="1"/>
  <c r="K147" i="2" s="1"/>
  <c r="Q147" i="2" a="1"/>
  <c r="Q147" i="2" s="1"/>
  <c r="R147" i="2" a="1"/>
  <c r="R147" i="2" s="1"/>
  <c r="Y147" i="2" a="1"/>
  <c r="Y147" i="2" s="1"/>
  <c r="C139" i="2" a="1"/>
  <c r="C139" i="2" s="1"/>
  <c r="I139" i="2" a="1"/>
  <c r="I139" i="2" s="1"/>
  <c r="P139" i="2" a="1"/>
  <c r="P139" i="2" s="1"/>
  <c r="J139" i="2" a="1"/>
  <c r="J139" i="2" s="1"/>
  <c r="Q139" i="2" a="1"/>
  <c r="Q139" i="2" s="1"/>
  <c r="X139" i="2" a="1"/>
  <c r="X139" i="2" s="1"/>
  <c r="D139" i="2" a="1"/>
  <c r="D139" i="2" s="1"/>
  <c r="K139" i="2" a="1"/>
  <c r="K139" i="2" s="1"/>
  <c r="R139" i="2" a="1"/>
  <c r="R139" i="2" s="1"/>
  <c r="Y139" i="2" a="1"/>
  <c r="Y139" i="2" s="1"/>
  <c r="E139" i="2" a="1"/>
  <c r="E139" i="2" s="1"/>
  <c r="L139" i="2" a="1"/>
  <c r="L139" i="2" s="1"/>
  <c r="S139" i="2" a="1"/>
  <c r="S139" i="2" s="1"/>
  <c r="F139" i="2" a="1"/>
  <c r="F139" i="2" s="1"/>
  <c r="M139" i="2" a="1"/>
  <c r="M139" i="2" s="1"/>
  <c r="T139" i="2" a="1"/>
  <c r="T139" i="2" s="1"/>
  <c r="G139" i="2" a="1"/>
  <c r="G139" i="2" s="1"/>
  <c r="N139" i="2" a="1"/>
  <c r="N139" i="2" s="1"/>
  <c r="U139" i="2" a="1"/>
  <c r="U139" i="2" s="1"/>
  <c r="O139" i="2" a="1"/>
  <c r="O139" i="2" s="1"/>
  <c r="V139" i="2" a="1"/>
  <c r="V139" i="2" s="1"/>
  <c r="W139" i="2" a="1"/>
  <c r="W139" i="2" s="1"/>
  <c r="H139" i="2" a="1"/>
  <c r="H139" i="2" s="1"/>
  <c r="T134" i="2"/>
  <c r="H137" i="2" a="1"/>
  <c r="H137" i="2" s="1"/>
  <c r="P137" i="2" a="1"/>
  <c r="P137" i="2" s="1"/>
  <c r="X137" i="2" a="1"/>
  <c r="X137" i="2" s="1"/>
  <c r="I137" i="2" a="1"/>
  <c r="I137" i="2" s="1"/>
  <c r="Q137" i="2" a="1"/>
  <c r="Q137" i="2" s="1"/>
  <c r="Y137" i="2" a="1"/>
  <c r="Y137" i="2" s="1"/>
  <c r="J137" i="2" a="1"/>
  <c r="J137" i="2" s="1"/>
  <c r="R137" i="2" a="1"/>
  <c r="R137" i="2" s="1"/>
  <c r="C137" i="2" a="1"/>
  <c r="C137" i="2" s="1"/>
  <c r="K137" i="2" a="1"/>
  <c r="K137" i="2" s="1"/>
  <c r="S137" i="2" a="1"/>
  <c r="S137" i="2" s="1"/>
  <c r="D137" i="2" a="1"/>
  <c r="D137" i="2" s="1"/>
  <c r="L137" i="2" a="1"/>
  <c r="L137" i="2" s="1"/>
  <c r="T137" i="2" a="1"/>
  <c r="T137" i="2" s="1"/>
  <c r="E137" i="2" a="1"/>
  <c r="E137" i="2" s="1"/>
  <c r="M137" i="2" a="1"/>
  <c r="M137" i="2" s="1"/>
  <c r="U137" i="2" a="1"/>
  <c r="U137" i="2" s="1"/>
  <c r="N137" i="2" a="1"/>
  <c r="N137" i="2" s="1"/>
  <c r="O137" i="2" a="1"/>
  <c r="O137" i="2" s="1"/>
  <c r="V137" i="2" a="1"/>
  <c r="V137" i="2" s="1"/>
  <c r="W137" i="2" a="1"/>
  <c r="W137" i="2" s="1"/>
  <c r="F137" i="2" a="1"/>
  <c r="F137" i="2" s="1"/>
  <c r="G137" i="2" a="1"/>
  <c r="G137" i="2" s="1"/>
  <c r="C134" i="2"/>
  <c r="K134" i="2"/>
  <c r="H156" i="2" a="1"/>
  <c r="H156" i="2" s="1"/>
  <c r="O156" i="2" a="1"/>
  <c r="O156" i="2" s="1"/>
  <c r="U156" i="2" a="1"/>
  <c r="U156" i="2" s="1"/>
  <c r="C156" i="2" a="1"/>
  <c r="C156" i="2" s="1"/>
  <c r="I156" i="2" a="1"/>
  <c r="I156" i="2" s="1"/>
  <c r="V156" i="2" a="1"/>
  <c r="V156" i="2" s="1"/>
  <c r="J156" i="2" a="1"/>
  <c r="J156" i="2" s="1"/>
  <c r="P156" i="2" a="1"/>
  <c r="P156" i="2" s="1"/>
  <c r="W156" i="2" a="1"/>
  <c r="W156" i="2" s="1"/>
  <c r="D156" i="2" a="1"/>
  <c r="D156" i="2" s="1"/>
  <c r="K156" i="2" a="1"/>
  <c r="K156" i="2" s="1"/>
  <c r="Q156" i="2" a="1"/>
  <c r="Q156" i="2" s="1"/>
  <c r="E156" i="2" a="1"/>
  <c r="E156" i="2" s="1"/>
  <c r="R156" i="2" a="1"/>
  <c r="R156" i="2" s="1"/>
  <c r="X156" i="2" a="1"/>
  <c r="X156" i="2" s="1"/>
  <c r="F156" i="2" a="1"/>
  <c r="F156" i="2" s="1"/>
  <c r="L156" i="2" a="1"/>
  <c r="L156" i="2" s="1"/>
  <c r="S156" i="2" a="1"/>
  <c r="S156" i="2" s="1"/>
  <c r="Y156" i="2" a="1"/>
  <c r="Y156" i="2" s="1"/>
  <c r="G156" i="2" a="1"/>
  <c r="G156" i="2" s="1"/>
  <c r="M156" i="2" a="1"/>
  <c r="M156" i="2" s="1"/>
  <c r="N156" i="2" a="1"/>
  <c r="N156" i="2" s="1"/>
  <c r="T156" i="2" a="1"/>
  <c r="T156" i="2" s="1"/>
  <c r="C138" i="2" a="1"/>
  <c r="C138" i="2" s="1"/>
  <c r="K138" i="2" a="1"/>
  <c r="K138" i="2" s="1"/>
  <c r="R138" i="2" a="1"/>
  <c r="R138" i="2" s="1"/>
  <c r="D138" i="2" a="1"/>
  <c r="D138" i="2" s="1"/>
  <c r="L138" i="2" a="1"/>
  <c r="L138" i="2" s="1"/>
  <c r="S138" i="2" a="1"/>
  <c r="S138" i="2" s="1"/>
  <c r="E138" i="2" a="1"/>
  <c r="E138" i="2" s="1"/>
  <c r="M138" i="2" a="1"/>
  <c r="M138" i="2" s="1"/>
  <c r="T138" i="2" a="1"/>
  <c r="T138" i="2" s="1"/>
  <c r="F138" i="2" a="1"/>
  <c r="F138" i="2" s="1"/>
  <c r="N138" i="2" a="1"/>
  <c r="N138" i="2" s="1"/>
  <c r="U138" i="2" a="1"/>
  <c r="U138" i="2" s="1"/>
  <c r="G138" i="2" a="1"/>
  <c r="G138" i="2" s="1"/>
  <c r="V138" i="2" a="1"/>
  <c r="V138" i="2" s="1"/>
  <c r="H138" i="2" a="1"/>
  <c r="H138" i="2" s="1"/>
  <c r="O138" i="2" a="1"/>
  <c r="O138" i="2" s="1"/>
  <c r="W138" i="2" a="1"/>
  <c r="W138" i="2" s="1"/>
  <c r="I138" i="2" a="1"/>
  <c r="I138" i="2" s="1"/>
  <c r="J138" i="2" a="1"/>
  <c r="J138" i="2" s="1"/>
  <c r="P138" i="2" a="1"/>
  <c r="P138" i="2" s="1"/>
  <c r="Q138" i="2" a="1"/>
  <c r="Q138" i="2" s="1"/>
  <c r="X138" i="2" a="1"/>
  <c r="X138" i="2" s="1"/>
  <c r="Y138" i="2" a="1"/>
  <c r="Y138" i="2" s="1"/>
  <c r="G158" i="2" a="1"/>
  <c r="G158" i="2" s="1"/>
  <c r="T158" i="2" a="1"/>
  <c r="T158" i="2" s="1"/>
  <c r="H158" i="2" a="1"/>
  <c r="H158" i="2" s="1"/>
  <c r="N158" i="2" a="1"/>
  <c r="N158" i="2" s="1"/>
  <c r="U158" i="2" a="1"/>
  <c r="U158" i="2" s="1"/>
  <c r="I158" i="2" a="1"/>
  <c r="I158" i="2" s="1"/>
  <c r="O158" i="2" a="1"/>
  <c r="O158" i="2" s="1"/>
  <c r="C158" i="2" a="1"/>
  <c r="C158" i="2" s="1"/>
  <c r="P158" i="2" a="1"/>
  <c r="P158" i="2" s="1"/>
  <c r="V158" i="2" a="1"/>
  <c r="V158" i="2" s="1"/>
  <c r="D158" i="2" a="1"/>
  <c r="D158" i="2" s="1"/>
  <c r="J158" i="2" a="1"/>
  <c r="J158" i="2" s="1"/>
  <c r="Q158" i="2" a="1"/>
  <c r="Q158" i="2" s="1"/>
  <c r="W158" i="2" a="1"/>
  <c r="W158" i="2" s="1"/>
  <c r="E158" i="2" a="1"/>
  <c r="E158" i="2" s="1"/>
  <c r="K158" i="2" a="1"/>
  <c r="K158" i="2" s="1"/>
  <c r="X158" i="2" a="1"/>
  <c r="X158" i="2" s="1"/>
  <c r="F158" i="2" a="1"/>
  <c r="F158" i="2" s="1"/>
  <c r="L158" i="2" a="1"/>
  <c r="L158" i="2" s="1"/>
  <c r="M158" i="2" a="1"/>
  <c r="M158" i="2" s="1"/>
  <c r="R158" i="2" a="1"/>
  <c r="R158" i="2" s="1"/>
  <c r="S158" i="2" a="1"/>
  <c r="S158" i="2" s="1"/>
  <c r="Y158" i="2" a="1"/>
  <c r="Y158" i="2" s="1"/>
  <c r="U134" i="2"/>
  <c r="S134" i="2"/>
  <c r="E134" i="2"/>
  <c r="C144" i="2" a="1"/>
  <c r="C144" i="2" s="1"/>
  <c r="J144" i="2" a="1"/>
  <c r="J144" i="2" s="1"/>
  <c r="Q144" i="2" a="1"/>
  <c r="Q144" i="2" s="1"/>
  <c r="X144" i="2" a="1"/>
  <c r="X144" i="2" s="1"/>
  <c r="D144" i="2" a="1"/>
  <c r="D144" i="2" s="1"/>
  <c r="K144" i="2" a="1"/>
  <c r="K144" i="2" s="1"/>
  <c r="R144" i="2" a="1"/>
  <c r="R144" i="2" s="1"/>
  <c r="Y144" i="2" a="1"/>
  <c r="Y144" i="2" s="1"/>
  <c r="L144" i="2" a="1"/>
  <c r="L144" i="2" s="1"/>
  <c r="S144" i="2" a="1"/>
  <c r="S144" i="2" s="1"/>
  <c r="E144" i="2" a="1"/>
  <c r="E144" i="2" s="1"/>
  <c r="M144" i="2" a="1"/>
  <c r="M144" i="2" s="1"/>
  <c r="T144" i="2" a="1"/>
  <c r="T144" i="2" s="1"/>
  <c r="F144" i="2" a="1"/>
  <c r="F144" i="2" s="1"/>
  <c r="N144" i="2" a="1"/>
  <c r="N144" i="2" s="1"/>
  <c r="G144" i="2" a="1"/>
  <c r="G144" i="2" s="1"/>
  <c r="O144" i="2" a="1"/>
  <c r="O144" i="2" s="1"/>
  <c r="U144" i="2" a="1"/>
  <c r="U144" i="2" s="1"/>
  <c r="P144" i="2" a="1"/>
  <c r="P144" i="2" s="1"/>
  <c r="V144" i="2" a="1"/>
  <c r="V144" i="2" s="1"/>
  <c r="W144" i="2" a="1"/>
  <c r="W144" i="2" s="1"/>
  <c r="H144" i="2" a="1"/>
  <c r="H144" i="2" s="1"/>
  <c r="I144" i="2" a="1"/>
  <c r="I144" i="2" s="1"/>
  <c r="N134" i="2"/>
  <c r="M134" i="2"/>
  <c r="W134" i="2"/>
  <c r="D148" i="2" a="1"/>
  <c r="D148" i="2" s="1"/>
  <c r="J148" i="2" a="1"/>
  <c r="J148" i="2" s="1"/>
  <c r="R148" i="2" a="1"/>
  <c r="R148" i="2" s="1"/>
  <c r="K148" i="2" a="1"/>
  <c r="K148" i="2" s="1"/>
  <c r="S148" i="2" a="1"/>
  <c r="S148" i="2" s="1"/>
  <c r="Y148" i="2" a="1"/>
  <c r="Y148" i="2" s="1"/>
  <c r="E148" i="2" a="1"/>
  <c r="E148" i="2" s="1"/>
  <c r="L148" i="2" a="1"/>
  <c r="L148" i="2" s="1"/>
  <c r="T148" i="2" a="1"/>
  <c r="T148" i="2" s="1"/>
  <c r="F148" i="2" a="1"/>
  <c r="F148" i="2" s="1"/>
  <c r="M148" i="2" a="1"/>
  <c r="M148" i="2" s="1"/>
  <c r="G148" i="2" a="1"/>
  <c r="G148" i="2" s="1"/>
  <c r="N148" i="2" a="1"/>
  <c r="N148" i="2" s="1"/>
  <c r="U148" i="2" a="1"/>
  <c r="U148" i="2" s="1"/>
  <c r="H148" i="2" a="1"/>
  <c r="H148" i="2" s="1"/>
  <c r="O148" i="2" a="1"/>
  <c r="O148" i="2" s="1"/>
  <c r="V148" i="2" a="1"/>
  <c r="V148" i="2" s="1"/>
  <c r="I148" i="2" a="1"/>
  <c r="I148" i="2" s="1"/>
  <c r="P148" i="2" a="1"/>
  <c r="P148" i="2" s="1"/>
  <c r="Q148" i="2" a="1"/>
  <c r="Q148" i="2" s="1"/>
  <c r="W148" i="2" a="1"/>
  <c r="W148" i="2" s="1"/>
  <c r="X148" i="2" a="1"/>
  <c r="X148" i="2" s="1"/>
  <c r="C148" i="2" a="1"/>
  <c r="C148" i="2" s="1"/>
  <c r="D153" i="2" a="1"/>
  <c r="D153" i="2" s="1"/>
  <c r="I153" i="2" a="1"/>
  <c r="I153" i="2" s="1"/>
  <c r="T153" i="2" a="1"/>
  <c r="T153" i="2" s="1"/>
  <c r="J153" i="2" a="1"/>
  <c r="J153" i="2" s="1"/>
  <c r="O153" i="2" a="1"/>
  <c r="O153" i="2" s="1"/>
  <c r="E153" i="2" a="1"/>
  <c r="E153" i="2" s="1"/>
  <c r="P153" i="2" a="1"/>
  <c r="P153" i="2" s="1"/>
  <c r="U153" i="2" a="1"/>
  <c r="U153" i="2" s="1"/>
  <c r="F153" i="2" a="1"/>
  <c r="F153" i="2" s="1"/>
  <c r="K153" i="2" a="1"/>
  <c r="K153" i="2" s="1"/>
  <c r="V153" i="2" a="1"/>
  <c r="V153" i="2" s="1"/>
  <c r="L153" i="2" a="1"/>
  <c r="L153" i="2" s="1"/>
  <c r="Q153" i="2" a="1"/>
  <c r="Q153" i="2" s="1"/>
  <c r="W153" i="2" a="1"/>
  <c r="W153" i="2" s="1"/>
  <c r="G153" i="2" a="1"/>
  <c r="G153" i="2" s="1"/>
  <c r="R153" i="2" a="1"/>
  <c r="R153" i="2" s="1"/>
  <c r="X153" i="2" a="1"/>
  <c r="X153" i="2" s="1"/>
  <c r="S153" i="2" a="1"/>
  <c r="S153" i="2" s="1"/>
  <c r="C153" i="2" a="1"/>
  <c r="C153" i="2" s="1"/>
  <c r="Y153" i="2" a="1"/>
  <c r="Y153" i="2" s="1"/>
  <c r="H153" i="2" a="1"/>
  <c r="H153" i="2" s="1"/>
  <c r="M153" i="2" a="1"/>
  <c r="M153" i="2" s="1"/>
  <c r="N153" i="2" a="1"/>
  <c r="N153" i="2" s="1"/>
  <c r="D143" i="2" a="1"/>
  <c r="D143" i="2" s="1"/>
  <c r="K143" i="2" a="1"/>
  <c r="K143" i="2" s="1"/>
  <c r="R143" i="2" a="1"/>
  <c r="R143" i="2" s="1"/>
  <c r="E143" i="2" a="1"/>
  <c r="E143" i="2" s="1"/>
  <c r="S143" i="2" a="1"/>
  <c r="S143" i="2" s="1"/>
  <c r="F143" i="2" a="1"/>
  <c r="F143" i="2" s="1"/>
  <c r="L143" i="2" a="1"/>
  <c r="L143" i="2" s="1"/>
  <c r="T143" i="2" a="1"/>
  <c r="T143" i="2" s="1"/>
  <c r="G143" i="2" a="1"/>
  <c r="G143" i="2" s="1"/>
  <c r="M143" i="2" a="1"/>
  <c r="M143" i="2" s="1"/>
  <c r="U143" i="2" a="1"/>
  <c r="U143" i="2" s="1"/>
  <c r="N143" i="2" a="1"/>
  <c r="N143" i="2" s="1"/>
  <c r="V143" i="2" a="1"/>
  <c r="V143" i="2" s="1"/>
  <c r="H143" i="2" a="1"/>
  <c r="H143" i="2" s="1"/>
  <c r="O143" i="2" a="1"/>
  <c r="O143" i="2" s="1"/>
  <c r="W143" i="2" a="1"/>
  <c r="W143" i="2" s="1"/>
  <c r="I143" i="2" a="1"/>
  <c r="I143" i="2" s="1"/>
  <c r="J143" i="2" a="1"/>
  <c r="J143" i="2" s="1"/>
  <c r="P143" i="2" a="1"/>
  <c r="P143" i="2" s="1"/>
  <c r="Q143" i="2" a="1"/>
  <c r="Q143" i="2" s="1"/>
  <c r="X143" i="2" a="1"/>
  <c r="X143" i="2" s="1"/>
  <c r="Y143" i="2" a="1"/>
  <c r="Y143" i="2" s="1"/>
  <c r="C143" i="2" a="1"/>
  <c r="C143" i="2" s="1"/>
  <c r="H134" i="2"/>
  <c r="Y134" i="2"/>
  <c r="Q134" i="2"/>
  <c r="C154" i="2" a="1"/>
  <c r="C154" i="2" s="1"/>
  <c r="P154" i="2" a="1"/>
  <c r="P154" i="2" s="1"/>
  <c r="V154" i="2" a="1"/>
  <c r="V154" i="2" s="1"/>
  <c r="D154" i="2" a="1"/>
  <c r="D154" i="2" s="1"/>
  <c r="J154" i="2" a="1"/>
  <c r="J154" i="2" s="1"/>
  <c r="Q154" i="2" a="1"/>
  <c r="Q154" i="2" s="1"/>
  <c r="W154" i="2" a="1"/>
  <c r="W154" i="2" s="1"/>
  <c r="E154" i="2" a="1"/>
  <c r="E154" i="2" s="1"/>
  <c r="K154" i="2" a="1"/>
  <c r="K154" i="2" s="1"/>
  <c r="X154" i="2" a="1"/>
  <c r="X154" i="2" s="1"/>
  <c r="L154" i="2" a="1"/>
  <c r="L154" i="2" s="1"/>
  <c r="R154" i="2" a="1"/>
  <c r="R154" i="2" s="1"/>
  <c r="Y154" i="2" a="1"/>
  <c r="Y154" i="2" s="1"/>
  <c r="F154" i="2" a="1"/>
  <c r="F154" i="2" s="1"/>
  <c r="M154" i="2" a="1"/>
  <c r="M154" i="2" s="1"/>
  <c r="S154" i="2" a="1"/>
  <c r="S154" i="2" s="1"/>
  <c r="G154" i="2" a="1"/>
  <c r="G154" i="2" s="1"/>
  <c r="T154" i="2" a="1"/>
  <c r="T154" i="2" s="1"/>
  <c r="U154" i="2" a="1"/>
  <c r="U154" i="2" s="1"/>
  <c r="H154" i="2" a="1"/>
  <c r="H154" i="2" s="1"/>
  <c r="I154" i="2" a="1"/>
  <c r="I154" i="2" s="1"/>
  <c r="N154" i="2" a="1"/>
  <c r="N154" i="2" s="1"/>
  <c r="O154" i="2" a="1"/>
  <c r="O154" i="2" s="1"/>
  <c r="C152" i="2" a="1"/>
  <c r="C152" i="2" s="1"/>
  <c r="I152" i="2" a="1"/>
  <c r="I152" i="2" s="1"/>
  <c r="O152" i="2" a="1"/>
  <c r="O152" i="2" s="1"/>
  <c r="D152" i="2" a="1"/>
  <c r="D152" i="2" s="1"/>
  <c r="J152" i="2" a="1"/>
  <c r="J152" i="2" s="1"/>
  <c r="P152" i="2" a="1"/>
  <c r="P152" i="2" s="1"/>
  <c r="V152" i="2" a="1"/>
  <c r="V152" i="2" s="1"/>
  <c r="K152" i="2" a="1"/>
  <c r="K152" i="2" s="1"/>
  <c r="Q152" i="2" a="1"/>
  <c r="Q152" i="2" s="1"/>
  <c r="W152" i="2" a="1"/>
  <c r="W152" i="2" s="1"/>
  <c r="E152" i="2" a="1"/>
  <c r="E152" i="2" s="1"/>
  <c r="L152" i="2" a="1"/>
  <c r="L152" i="2" s="1"/>
  <c r="R152" i="2" a="1"/>
  <c r="R152" i="2" s="1"/>
  <c r="F152" i="2" a="1"/>
  <c r="F152" i="2" s="1"/>
  <c r="S152" i="2" a="1"/>
  <c r="S152" i="2" s="1"/>
  <c r="X152" i="2" a="1"/>
  <c r="X152" i="2" s="1"/>
  <c r="M152" i="2" a="1"/>
  <c r="M152" i="2" s="1"/>
  <c r="Y152" i="2" a="1"/>
  <c r="Y152" i="2" s="1"/>
  <c r="T152" i="2" a="1"/>
  <c r="T152" i="2" s="1"/>
  <c r="U152" i="2" a="1"/>
  <c r="U152" i="2" s="1"/>
  <c r="G152" i="2" a="1"/>
  <c r="G152" i="2" s="1"/>
  <c r="H152" i="2" a="1"/>
  <c r="H152" i="2" s="1"/>
  <c r="N152" i="2" a="1"/>
  <c r="N152" i="2" s="1"/>
  <c r="N146" i="2" a="1"/>
  <c r="N146" i="2" s="1"/>
  <c r="U146" i="2" a="1"/>
  <c r="U146" i="2" s="1"/>
  <c r="G146" i="2" a="1"/>
  <c r="G146" i="2" s="1"/>
  <c r="O146" i="2" a="1"/>
  <c r="O146" i="2" s="1"/>
  <c r="V146" i="2" a="1"/>
  <c r="V146" i="2" s="1"/>
  <c r="H146" i="2" a="1"/>
  <c r="H146" i="2" s="1"/>
  <c r="P146" i="2" a="1"/>
  <c r="P146" i="2" s="1"/>
  <c r="I146" i="2" a="1"/>
  <c r="I146" i="2" s="1"/>
  <c r="Q146" i="2" a="1"/>
  <c r="Q146" i="2" s="1"/>
  <c r="W146" i="2" a="1"/>
  <c r="W146" i="2" s="1"/>
  <c r="C146" i="2" a="1"/>
  <c r="C146" i="2" s="1"/>
  <c r="J146" i="2" a="1"/>
  <c r="J146" i="2" s="1"/>
  <c r="R146" i="2" a="1"/>
  <c r="R146" i="2" s="1"/>
  <c r="X146" i="2" a="1"/>
  <c r="X146" i="2" s="1"/>
  <c r="D146" i="2" a="1"/>
  <c r="D146" i="2" s="1"/>
  <c r="K146" i="2" a="1"/>
  <c r="K146" i="2" s="1"/>
  <c r="Y146" i="2" a="1"/>
  <c r="Y146" i="2" s="1"/>
  <c r="E146" i="2" a="1"/>
  <c r="E146" i="2" s="1"/>
  <c r="F146" i="2" a="1"/>
  <c r="F146" i="2" s="1"/>
  <c r="L146" i="2" a="1"/>
  <c r="L146" i="2" s="1"/>
  <c r="M146" i="2" a="1"/>
  <c r="M146" i="2" s="1"/>
  <c r="S146" i="2" a="1"/>
  <c r="S146" i="2" s="1"/>
  <c r="T146" i="2" a="1"/>
  <c r="T146" i="2" s="1"/>
  <c r="H149" i="2" a="1"/>
  <c r="H149" i="2" s="1"/>
  <c r="N149" i="2" a="1"/>
  <c r="N149" i="2" s="1"/>
  <c r="T149" i="2" a="1"/>
  <c r="T149" i="2" s="1"/>
  <c r="I149" i="2" a="1"/>
  <c r="I149" i="2" s="1"/>
  <c r="O149" i="2" a="1"/>
  <c r="O149" i="2" s="1"/>
  <c r="U149" i="2" a="1"/>
  <c r="U149" i="2" s="1"/>
  <c r="C149" i="2" a="1"/>
  <c r="C149" i="2" s="1"/>
  <c r="P149" i="2" a="1"/>
  <c r="P149" i="2" s="1"/>
  <c r="V149" i="2" a="1"/>
  <c r="V149" i="2" s="1"/>
  <c r="J149" i="2" a="1"/>
  <c r="J149" i="2" s="1"/>
  <c r="Q149" i="2" a="1"/>
  <c r="Q149" i="2" s="1"/>
  <c r="W149" i="2" a="1"/>
  <c r="W149" i="2" s="1"/>
  <c r="D149" i="2" a="1"/>
  <c r="D149" i="2" s="1"/>
  <c r="K149" i="2" a="1"/>
  <c r="K149" i="2" s="1"/>
  <c r="X149" i="2" a="1"/>
  <c r="X149" i="2" s="1"/>
  <c r="E149" i="2" a="1"/>
  <c r="E149" i="2" s="1"/>
  <c r="R149" i="2" a="1"/>
  <c r="R149" i="2" s="1"/>
  <c r="Y149" i="2" a="1"/>
  <c r="Y149" i="2" s="1"/>
  <c r="L149" i="2" a="1"/>
  <c r="L149" i="2" s="1"/>
  <c r="M149" i="2" a="1"/>
  <c r="M149" i="2" s="1"/>
  <c r="S149" i="2" a="1"/>
  <c r="S149" i="2" s="1"/>
  <c r="F149" i="2" a="1"/>
  <c r="F149" i="2" s="1"/>
  <c r="G149" i="2" a="1"/>
  <c r="G149" i="2" s="1"/>
  <c r="G134" i="2"/>
  <c r="L134" i="2"/>
  <c r="D134" i="2"/>
  <c r="F155" i="2" a="1"/>
  <c r="F155" i="2" s="1"/>
  <c r="L155" i="2" a="1"/>
  <c r="L155" i="2" s="1"/>
  <c r="Y155" i="2" a="1"/>
  <c r="Y155" i="2" s="1"/>
  <c r="M155" i="2" a="1"/>
  <c r="M155" i="2" s="1"/>
  <c r="S155" i="2" a="1"/>
  <c r="S155" i="2" s="1"/>
  <c r="G155" i="2" a="1"/>
  <c r="G155" i="2" s="1"/>
  <c r="N155" i="2" a="1"/>
  <c r="N155" i="2" s="1"/>
  <c r="T155" i="2" a="1"/>
  <c r="T155" i="2" s="1"/>
  <c r="H155" i="2" a="1"/>
  <c r="H155" i="2" s="1"/>
  <c r="U155" i="2" a="1"/>
  <c r="U155" i="2" s="1"/>
  <c r="I155" i="2" a="1"/>
  <c r="I155" i="2" s="1"/>
  <c r="O155" i="2" a="1"/>
  <c r="O155" i="2" s="1"/>
  <c r="V155" i="2" a="1"/>
  <c r="V155" i="2" s="1"/>
  <c r="C155" i="2" a="1"/>
  <c r="C155" i="2" s="1"/>
  <c r="J155" i="2" a="1"/>
  <c r="J155" i="2" s="1"/>
  <c r="P155" i="2" a="1"/>
  <c r="P155" i="2" s="1"/>
  <c r="W155" i="2" a="1"/>
  <c r="W155" i="2" s="1"/>
  <c r="X155" i="2" a="1"/>
  <c r="X155" i="2" s="1"/>
  <c r="D155" i="2" a="1"/>
  <c r="D155" i="2" s="1"/>
  <c r="E155" i="2" a="1"/>
  <c r="E155" i="2" s="1"/>
  <c r="K155" i="2" a="1"/>
  <c r="K155" i="2" s="1"/>
  <c r="Q155" i="2" a="1"/>
  <c r="Q155" i="2" s="1"/>
  <c r="R155" i="2" a="1"/>
  <c r="R155" i="2" s="1"/>
  <c r="C159" i="2" a="1"/>
  <c r="C159" i="2" s="1"/>
  <c r="J159" i="2" a="1"/>
  <c r="J159" i="2" s="1"/>
  <c r="P159" i="2" a="1"/>
  <c r="P159" i="2" s="1"/>
  <c r="D159" i="2" a="1"/>
  <c r="D159" i="2" s="1"/>
  <c r="Q159" i="2" a="1"/>
  <c r="Q159" i="2" s="1"/>
  <c r="W159" i="2" a="1"/>
  <c r="W159" i="2" s="1"/>
  <c r="E159" i="2" a="1"/>
  <c r="E159" i="2" s="1"/>
  <c r="K159" i="2" a="1"/>
  <c r="K159" i="2" s="1"/>
  <c r="R159" i="2" a="1"/>
  <c r="R159" i="2" s="1"/>
  <c r="X159" i="2" a="1"/>
  <c r="X159" i="2" s="1"/>
  <c r="F159" i="2" a="1"/>
  <c r="F159" i="2" s="1"/>
  <c r="L159" i="2" a="1"/>
  <c r="L159" i="2" s="1"/>
  <c r="Y159" i="2" a="1"/>
  <c r="Y159" i="2" s="1"/>
  <c r="M159" i="2" a="1"/>
  <c r="M159" i="2" s="1"/>
  <c r="S159" i="2" a="1"/>
  <c r="S159" i="2" s="1"/>
  <c r="G159" i="2" a="1"/>
  <c r="G159" i="2" s="1"/>
  <c r="N159" i="2" a="1"/>
  <c r="N159" i="2" s="1"/>
  <c r="T159" i="2" a="1"/>
  <c r="T159" i="2" s="1"/>
  <c r="H159" i="2" a="1"/>
  <c r="H159" i="2" s="1"/>
  <c r="I159" i="2" a="1"/>
  <c r="I159" i="2" s="1"/>
  <c r="O159" i="2" a="1"/>
  <c r="O159" i="2" s="1"/>
  <c r="U159" i="2" a="1"/>
  <c r="U159" i="2" s="1"/>
  <c r="V159" i="2" a="1"/>
  <c r="V159" i="2" s="1"/>
  <c r="I145" i="2" a="1"/>
  <c r="I145" i="2" s="1"/>
  <c r="O145" i="2" a="1"/>
  <c r="O145" i="2" s="1"/>
  <c r="W145" i="2" a="1"/>
  <c r="W145" i="2" s="1"/>
  <c r="P145" i="2" a="1"/>
  <c r="P145" i="2" s="1"/>
  <c r="X145" i="2" a="1"/>
  <c r="X145" i="2" s="1"/>
  <c r="C145" i="2" a="1"/>
  <c r="C145" i="2" s="1"/>
  <c r="J145" i="2" a="1"/>
  <c r="J145" i="2" s="1"/>
  <c r="Q145" i="2" a="1"/>
  <c r="Q145" i="2" s="1"/>
  <c r="Y145" i="2" a="1"/>
  <c r="Y145" i="2" s="1"/>
  <c r="D145" i="2" a="1"/>
  <c r="D145" i="2" s="1"/>
  <c r="K145" i="2" a="1"/>
  <c r="K145" i="2" s="1"/>
  <c r="R145" i="2" a="1"/>
  <c r="R145" i="2" s="1"/>
  <c r="E145" i="2" a="1"/>
  <c r="E145" i="2" s="1"/>
  <c r="L145" i="2" a="1"/>
  <c r="L145" i="2" s="1"/>
  <c r="S145" i="2" a="1"/>
  <c r="S145" i="2" s="1"/>
  <c r="F145" i="2" a="1"/>
  <c r="F145" i="2" s="1"/>
  <c r="M145" i="2" a="1"/>
  <c r="M145" i="2" s="1"/>
  <c r="T145" i="2" a="1"/>
  <c r="T145" i="2" s="1"/>
  <c r="U145" i="2" a="1"/>
  <c r="U145" i="2" s="1"/>
  <c r="V145" i="2" a="1"/>
  <c r="V145" i="2" s="1"/>
  <c r="G145" i="2" a="1"/>
  <c r="G145" i="2" s="1"/>
  <c r="H145" i="2" a="1"/>
  <c r="H145" i="2" s="1"/>
  <c r="N145" i="2" a="1"/>
  <c r="N145" i="2" s="1"/>
  <c r="H140" i="2" a="1"/>
  <c r="H140" i="2" s="1"/>
  <c r="O140" i="2" a="1"/>
  <c r="O140" i="2" s="1"/>
  <c r="V140" i="2" a="1"/>
  <c r="V140" i="2" s="1"/>
  <c r="I140" i="2" a="1"/>
  <c r="I140" i="2" s="1"/>
  <c r="P140" i="2" a="1"/>
  <c r="P140" i="2" s="1"/>
  <c r="W140" i="2" a="1"/>
  <c r="W140" i="2" s="1"/>
  <c r="J140" i="2" a="1"/>
  <c r="J140" i="2" s="1"/>
  <c r="X140" i="2" a="1"/>
  <c r="X140" i="2" s="1"/>
  <c r="C140" i="2" a="1"/>
  <c r="C140" i="2" s="1"/>
  <c r="K140" i="2" a="1"/>
  <c r="K140" i="2" s="1"/>
  <c r="Q140" i="2" a="1"/>
  <c r="Q140" i="2" s="1"/>
  <c r="D140" i="2" a="1"/>
  <c r="D140" i="2" s="1"/>
  <c r="L140" i="2" a="1"/>
  <c r="L140" i="2" s="1"/>
  <c r="R140" i="2" a="1"/>
  <c r="R140" i="2" s="1"/>
  <c r="Y140" i="2" a="1"/>
  <c r="Y140" i="2" s="1"/>
  <c r="E140" i="2" a="1"/>
  <c r="E140" i="2" s="1"/>
  <c r="S140" i="2" a="1"/>
  <c r="S140" i="2" s="1"/>
  <c r="T140" i="2" a="1"/>
  <c r="T140" i="2" s="1"/>
  <c r="U140" i="2" a="1"/>
  <c r="U140" i="2" s="1"/>
  <c r="F140" i="2" a="1"/>
  <c r="F140" i="2" s="1"/>
  <c r="G140" i="2" a="1"/>
  <c r="G140" i="2" s="1"/>
  <c r="M140" i="2" a="1"/>
  <c r="M140" i="2" s="1"/>
  <c r="N140" i="2" a="1"/>
  <c r="N140" i="2" s="1"/>
  <c r="D150" i="2" a="1"/>
  <c r="D150" i="2" s="1"/>
  <c r="Q150" i="2" a="1"/>
  <c r="Q150" i="2" s="1"/>
  <c r="W150" i="2" a="1"/>
  <c r="W150" i="2" s="1"/>
  <c r="K150" i="2" a="1"/>
  <c r="K150" i="2" s="1"/>
  <c r="R150" i="2" a="1"/>
  <c r="R150" i="2" s="1"/>
  <c r="X150" i="2" a="1"/>
  <c r="X150" i="2" s="1"/>
  <c r="E150" i="2" a="1"/>
  <c r="E150" i="2" s="1"/>
  <c r="L150" i="2" a="1"/>
  <c r="L150" i="2" s="1"/>
  <c r="Y150" i="2" a="1"/>
  <c r="Y150" i="2" s="1"/>
  <c r="F150" i="2" a="1"/>
  <c r="F150" i="2" s="1"/>
  <c r="S150" i="2" a="1"/>
  <c r="S150" i="2" s="1"/>
  <c r="G150" i="2" a="1"/>
  <c r="G150" i="2" s="1"/>
  <c r="M150" i="2" a="1"/>
  <c r="M150" i="2" s="1"/>
  <c r="T150" i="2" a="1"/>
  <c r="T150" i="2" s="1"/>
  <c r="H150" i="2" a="1"/>
  <c r="H150" i="2" s="1"/>
  <c r="N150" i="2" a="1"/>
  <c r="N150" i="2" s="1"/>
  <c r="O150" i="2" a="1"/>
  <c r="O150" i="2" s="1"/>
  <c r="P150" i="2" a="1"/>
  <c r="P150" i="2" s="1"/>
  <c r="U150" i="2" a="1"/>
  <c r="U150" i="2" s="1"/>
  <c r="V150" i="2" a="1"/>
  <c r="V150" i="2" s="1"/>
  <c r="C150" i="2" a="1"/>
  <c r="C150" i="2" s="1"/>
  <c r="I150" i="2" a="1"/>
  <c r="I150" i="2" s="1"/>
  <c r="J150" i="2" a="1"/>
  <c r="J150" i="2" s="1"/>
  <c r="V134" i="2"/>
  <c r="F134" i="2"/>
  <c r="P134" i="2"/>
  <c r="O134" i="2"/>
  <c r="X134" i="2"/>
  <c r="J134" i="2"/>
  <c r="M159" i="3" l="1"/>
  <c r="Y159" i="3"/>
  <c r="R159" i="3"/>
  <c r="F159" i="3"/>
  <c r="D159" i="3"/>
  <c r="C159" i="3"/>
  <c r="AD136" i="3"/>
  <c r="V159" i="3"/>
  <c r="U159" i="3"/>
  <c r="L159" i="3"/>
  <c r="G159" i="3"/>
  <c r="H159" i="3"/>
  <c r="T159" i="3"/>
  <c r="K159" i="3"/>
  <c r="P159" i="3"/>
  <c r="X159" i="3"/>
  <c r="E159" i="3"/>
  <c r="O159" i="3"/>
  <c r="I159" i="3"/>
  <c r="J159" i="3"/>
  <c r="S159" i="3"/>
  <c r="Q159" i="3"/>
  <c r="N159" i="3"/>
  <c r="W159" i="3"/>
  <c r="U160" i="2"/>
  <c r="C160" i="2"/>
  <c r="H160" i="2"/>
  <c r="X160" i="2"/>
  <c r="N160" i="2"/>
  <c r="M160" i="2"/>
  <c r="R160" i="2"/>
  <c r="S160" i="2"/>
  <c r="K160" i="2"/>
  <c r="G160" i="2"/>
  <c r="E160" i="2"/>
  <c r="J160" i="2"/>
  <c r="P160" i="2"/>
  <c r="F160" i="2"/>
  <c r="T160" i="2"/>
  <c r="Y160" i="2"/>
  <c r="W160" i="2"/>
  <c r="L160" i="2"/>
  <c r="Q160" i="2"/>
  <c r="O160" i="2"/>
  <c r="V160" i="2"/>
  <c r="D160" i="2"/>
  <c r="I160" i="2"/>
  <c r="R3" i="4"/>
  <c r="X30" i="4"/>
  <c r="X21" i="4" s="1"/>
  <c r="N30" i="4"/>
  <c r="O9" i="4"/>
  <c r="O30" i="4"/>
  <c r="O20" i="4" s="1"/>
  <c r="U25" i="4"/>
  <c r="U30" i="4"/>
  <c r="U16" i="4" s="1"/>
  <c r="R10" i="4"/>
  <c r="R11" i="4"/>
  <c r="R17" i="4"/>
  <c r="R30" i="4"/>
  <c r="R8" i="4" s="1"/>
  <c r="E30" i="4"/>
  <c r="H30" i="4"/>
  <c r="Q30" i="4"/>
  <c r="P30" i="4"/>
  <c r="I9" i="4"/>
  <c r="I5" i="4"/>
  <c r="I24" i="4"/>
  <c r="I30" i="4"/>
  <c r="I7" i="4" s="1"/>
  <c r="V30" i="4"/>
  <c r="L30" i="4"/>
  <c r="F30" i="4"/>
  <c r="Y30" i="4"/>
  <c r="Y3" i="4" s="1"/>
  <c r="D30" i="4"/>
  <c r="T30" i="4"/>
  <c r="M30" i="4"/>
  <c r="M3" i="4" s="1"/>
  <c r="J30" i="4"/>
  <c r="W30" i="4"/>
  <c r="W3" i="4" s="1"/>
  <c r="G30" i="4"/>
  <c r="S25" i="4"/>
  <c r="S30" i="4"/>
  <c r="S3" i="4" s="1"/>
  <c r="K30" i="4"/>
  <c r="S5" i="4" l="1"/>
  <c r="R12" i="4"/>
  <c r="O24" i="4"/>
  <c r="S21" i="4"/>
  <c r="R13" i="4"/>
  <c r="O10" i="4"/>
  <c r="O12" i="4"/>
  <c r="U10" i="4"/>
  <c r="U6" i="4"/>
  <c r="M5" i="4"/>
  <c r="I8" i="4"/>
  <c r="X5" i="4"/>
  <c r="S11" i="4"/>
  <c r="S8" i="4"/>
  <c r="M6" i="4"/>
  <c r="Y14" i="4"/>
  <c r="I22" i="4"/>
  <c r="R9" i="4"/>
  <c r="O14" i="4"/>
  <c r="O5" i="4"/>
  <c r="X6" i="4"/>
  <c r="M18" i="4"/>
  <c r="I17" i="4"/>
  <c r="R5" i="4"/>
  <c r="O7" i="4"/>
  <c r="X25" i="4"/>
  <c r="M17" i="4"/>
  <c r="I13" i="4"/>
  <c r="R6" i="4"/>
  <c r="O8" i="4"/>
  <c r="X10" i="4"/>
  <c r="M7" i="4"/>
  <c r="I11" i="4"/>
  <c r="O17" i="4"/>
  <c r="X24" i="4"/>
  <c r="I12" i="4"/>
  <c r="X11" i="4"/>
  <c r="P6" i="4"/>
  <c r="P18" i="4"/>
  <c r="P8" i="4"/>
  <c r="P11" i="4"/>
  <c r="P24" i="4"/>
  <c r="P9" i="4"/>
  <c r="P3" i="4"/>
  <c r="P10" i="4"/>
  <c r="P12" i="4"/>
  <c r="P16" i="4"/>
  <c r="P13" i="4"/>
  <c r="P21" i="4"/>
  <c r="P5" i="4"/>
  <c r="P14" i="4"/>
  <c r="P15" i="4"/>
  <c r="P20" i="4"/>
  <c r="P22" i="4"/>
  <c r="P25" i="4"/>
  <c r="P23" i="4"/>
  <c r="P17" i="4"/>
  <c r="P7" i="4"/>
  <c r="K9" i="4"/>
  <c r="K14" i="4"/>
  <c r="K12" i="4"/>
  <c r="K24" i="4"/>
  <c r="K16" i="4"/>
  <c r="K5" i="4"/>
  <c r="K7" i="4"/>
  <c r="K8" i="4"/>
  <c r="K3" i="4"/>
  <c r="K17" i="4"/>
  <c r="K10" i="4"/>
  <c r="K18" i="4"/>
  <c r="K6" i="4"/>
  <c r="K23" i="4"/>
  <c r="K22" i="4"/>
  <c r="K13" i="4"/>
  <c r="K15" i="4"/>
  <c r="K11" i="4"/>
  <c r="K20" i="4"/>
  <c r="K21" i="4"/>
  <c r="K25" i="4"/>
  <c r="Q14" i="4"/>
  <c r="Q17" i="4"/>
  <c r="Q7" i="4"/>
  <c r="Q20" i="4"/>
  <c r="Q10" i="4"/>
  <c r="Q3" i="4"/>
  <c r="Q13" i="4"/>
  <c r="Q21" i="4"/>
  <c r="Q5" i="4"/>
  <c r="Q8" i="4"/>
  <c r="Q23" i="4"/>
  <c r="Q12" i="4"/>
  <c r="Q25" i="4"/>
  <c r="Q9" i="4"/>
  <c r="Q15" i="4"/>
  <c r="Q24" i="4"/>
  <c r="Q22" i="4"/>
  <c r="Q6" i="4"/>
  <c r="Q18" i="4"/>
  <c r="Q11" i="4"/>
  <c r="Q16" i="4"/>
  <c r="H3" i="4"/>
  <c r="H6" i="4"/>
  <c r="H18" i="4"/>
  <c r="H7" i="4"/>
  <c r="H13" i="4"/>
  <c r="H20" i="4"/>
  <c r="H22" i="4"/>
  <c r="H12" i="4"/>
  <c r="H14" i="4"/>
  <c r="H5" i="4"/>
  <c r="H15" i="4"/>
  <c r="H23" i="4"/>
  <c r="H10" i="4"/>
  <c r="H11" i="4"/>
  <c r="H21" i="4"/>
  <c r="H24" i="4"/>
  <c r="H8" i="4"/>
  <c r="H25" i="4"/>
  <c r="H16" i="4"/>
  <c r="H17" i="4"/>
  <c r="H9" i="4"/>
  <c r="G6" i="4"/>
  <c r="G15" i="4"/>
  <c r="G12" i="4"/>
  <c r="G25" i="4"/>
  <c r="G7" i="4"/>
  <c r="G23" i="4"/>
  <c r="G3" i="4"/>
  <c r="G21" i="4"/>
  <c r="G11" i="4"/>
  <c r="G17" i="4"/>
  <c r="G18" i="4"/>
  <c r="G22" i="4"/>
  <c r="G20" i="4"/>
  <c r="G9" i="4"/>
  <c r="G24" i="4"/>
  <c r="G13" i="4"/>
  <c r="G16" i="4"/>
  <c r="G10" i="4"/>
  <c r="G14" i="4"/>
  <c r="G5" i="4"/>
  <c r="G8" i="4"/>
  <c r="F9" i="4"/>
  <c r="F16" i="4"/>
  <c r="F3" i="4"/>
  <c r="F20" i="4"/>
  <c r="F15" i="4"/>
  <c r="F14" i="4"/>
  <c r="F12" i="4"/>
  <c r="F8" i="4"/>
  <c r="F11" i="4"/>
  <c r="F24" i="4"/>
  <c r="F17" i="4"/>
  <c r="F7" i="4"/>
  <c r="F25" i="4"/>
  <c r="F22" i="4"/>
  <c r="F10" i="4"/>
  <c r="F21" i="4"/>
  <c r="F23" i="4"/>
  <c r="F6" i="4"/>
  <c r="F13" i="4"/>
  <c r="F18" i="4"/>
  <c r="F5" i="4"/>
  <c r="E10" i="4"/>
  <c r="E22" i="4"/>
  <c r="E5" i="4"/>
  <c r="E7" i="4"/>
  <c r="E18" i="4"/>
  <c r="E11" i="4"/>
  <c r="E24" i="4"/>
  <c r="E23" i="4"/>
  <c r="E9" i="4"/>
  <c r="E15" i="4"/>
  <c r="E12" i="4"/>
  <c r="E21" i="4"/>
  <c r="E17" i="4"/>
  <c r="E16" i="4"/>
  <c r="E3" i="4"/>
  <c r="E20" i="4"/>
  <c r="E14" i="4"/>
  <c r="E13" i="4"/>
  <c r="E25" i="4"/>
  <c r="E8" i="4"/>
  <c r="E6" i="4"/>
  <c r="D3" i="4"/>
  <c r="D12" i="4"/>
  <c r="D24" i="4"/>
  <c r="D5" i="4"/>
  <c r="D11" i="4"/>
  <c r="D6" i="4"/>
  <c r="D8" i="4"/>
  <c r="D18" i="4"/>
  <c r="D9" i="4"/>
  <c r="D23" i="4"/>
  <c r="D15" i="4"/>
  <c r="D20" i="4"/>
  <c r="D14" i="4"/>
  <c r="D16" i="4"/>
  <c r="D22" i="4"/>
  <c r="D7" i="4"/>
  <c r="D21" i="4"/>
  <c r="D17" i="4"/>
  <c r="D13" i="4"/>
  <c r="D10" i="4"/>
  <c r="D25" i="4"/>
  <c r="L15" i="4"/>
  <c r="L17" i="4"/>
  <c r="L13" i="4"/>
  <c r="L14" i="4"/>
  <c r="L12" i="4"/>
  <c r="L16" i="4"/>
  <c r="L3" i="4"/>
  <c r="L18" i="4"/>
  <c r="L21" i="4"/>
  <c r="L23" i="4"/>
  <c r="L10" i="4"/>
  <c r="L20" i="4"/>
  <c r="L11" i="4"/>
  <c r="L9" i="4"/>
  <c r="L6" i="4"/>
  <c r="L5" i="4"/>
  <c r="L7" i="4"/>
  <c r="L24" i="4"/>
  <c r="L8" i="4"/>
  <c r="L22" i="4"/>
  <c r="L25" i="4"/>
  <c r="V17" i="4"/>
  <c r="V5" i="4"/>
  <c r="V3" i="4"/>
  <c r="V14" i="4"/>
  <c r="V20" i="4"/>
  <c r="V8" i="4"/>
  <c r="V7" i="4"/>
  <c r="V13" i="4"/>
  <c r="V25" i="4"/>
  <c r="V21" i="4"/>
  <c r="V12" i="4"/>
  <c r="V18" i="4"/>
  <c r="V22" i="4"/>
  <c r="V11" i="4"/>
  <c r="V23" i="4"/>
  <c r="V10" i="4"/>
  <c r="V24" i="4"/>
  <c r="V9" i="4"/>
  <c r="V16" i="4"/>
  <c r="V6" i="4"/>
  <c r="V15" i="4"/>
  <c r="J3" i="4"/>
  <c r="J12" i="4"/>
  <c r="J21" i="4"/>
  <c r="J6" i="4"/>
  <c r="J5" i="4"/>
  <c r="J15" i="4"/>
  <c r="J11" i="4"/>
  <c r="J10" i="4"/>
  <c r="J14" i="4"/>
  <c r="J7" i="4"/>
  <c r="J20" i="4"/>
  <c r="J17" i="4"/>
  <c r="J23" i="4"/>
  <c r="J22" i="4"/>
  <c r="J24" i="4"/>
  <c r="J9" i="4"/>
  <c r="J8" i="4"/>
  <c r="J18" i="4"/>
  <c r="J25" i="4"/>
  <c r="J13" i="4"/>
  <c r="J16" i="4"/>
  <c r="T8" i="4"/>
  <c r="T25" i="4"/>
  <c r="T9" i="4"/>
  <c r="T13" i="4"/>
  <c r="T15" i="4"/>
  <c r="T24" i="4"/>
  <c r="T11" i="4"/>
  <c r="T23" i="4"/>
  <c r="T7" i="4"/>
  <c r="T3" i="4"/>
  <c r="T20" i="4"/>
  <c r="T22" i="4"/>
  <c r="T16" i="4"/>
  <c r="T5" i="4"/>
  <c r="T6" i="4"/>
  <c r="T10" i="4"/>
  <c r="T17" i="4"/>
  <c r="T18" i="4"/>
  <c r="T12" i="4"/>
  <c r="T21" i="4"/>
  <c r="T14" i="4"/>
  <c r="N3" i="4"/>
  <c r="N21" i="4"/>
  <c r="N20" i="4"/>
  <c r="N13" i="4"/>
  <c r="N12" i="4"/>
  <c r="N6" i="4"/>
  <c r="N25" i="4"/>
  <c r="N24" i="4"/>
  <c r="N16" i="4"/>
  <c r="N9" i="4"/>
  <c r="S20" i="4"/>
  <c r="S24" i="4"/>
  <c r="W15" i="4"/>
  <c r="W22" i="4"/>
  <c r="W17" i="4"/>
  <c r="M23" i="4"/>
  <c r="M9" i="4"/>
  <c r="Y10" i="4"/>
  <c r="Y22" i="4"/>
  <c r="Y24" i="4"/>
  <c r="I18" i="4"/>
  <c r="I16" i="4"/>
  <c r="R18" i="4"/>
  <c r="R24" i="4"/>
  <c r="U15" i="4"/>
  <c r="O23" i="4"/>
  <c r="O11" i="4"/>
  <c r="O16" i="4"/>
  <c r="O13" i="4"/>
  <c r="O6" i="4"/>
  <c r="O21" i="4"/>
  <c r="O22" i="4"/>
  <c r="O18" i="4"/>
  <c r="N14" i="4"/>
  <c r="N18" i="4"/>
  <c r="X20" i="4"/>
  <c r="X14" i="4"/>
  <c r="U3" i="4"/>
  <c r="Y13" i="4"/>
  <c r="Y21" i="4"/>
  <c r="S14" i="4"/>
  <c r="S6" i="4"/>
  <c r="S7" i="4"/>
  <c r="W8" i="4"/>
  <c r="W24" i="4"/>
  <c r="W25" i="4"/>
  <c r="M14" i="4"/>
  <c r="M16" i="4"/>
  <c r="M24" i="4"/>
  <c r="Y16" i="4"/>
  <c r="Y6" i="4"/>
  <c r="Y5" i="4"/>
  <c r="I3" i="4"/>
  <c r="I6" i="4"/>
  <c r="I21" i="4"/>
  <c r="I15" i="4"/>
  <c r="I23" i="4"/>
  <c r="R15" i="4"/>
  <c r="U9" i="4"/>
  <c r="N11" i="4"/>
  <c r="N10" i="4"/>
  <c r="X8" i="4"/>
  <c r="X7" i="4"/>
  <c r="O3" i="4"/>
  <c r="W23" i="4"/>
  <c r="S10" i="4"/>
  <c r="W7" i="4"/>
  <c r="M22" i="4"/>
  <c r="Y17" i="4"/>
  <c r="Y25" i="4"/>
  <c r="N5" i="4"/>
  <c r="S18" i="4"/>
  <c r="S13" i="4"/>
  <c r="W18" i="4"/>
  <c r="W6" i="4"/>
  <c r="M25" i="4"/>
  <c r="M15" i="4"/>
  <c r="Y18" i="4"/>
  <c r="Y23" i="4"/>
  <c r="I25" i="4"/>
  <c r="I20" i="4"/>
  <c r="R22" i="4"/>
  <c r="U20" i="4"/>
  <c r="O15" i="4"/>
  <c r="O25" i="4"/>
  <c r="N8" i="4"/>
  <c r="N15" i="4"/>
  <c r="X18" i="4"/>
  <c r="W12" i="4"/>
  <c r="S17" i="4"/>
  <c r="S23" i="4"/>
  <c r="S16" i="4"/>
  <c r="W5" i="4"/>
  <c r="W9" i="4"/>
  <c r="M21" i="4"/>
  <c r="M8" i="4"/>
  <c r="M34" i="4" s="1" a="1"/>
  <c r="M34" i="4" s="1"/>
  <c r="M10" i="4"/>
  <c r="Y8" i="4"/>
  <c r="Y7" i="4"/>
  <c r="I10" i="4"/>
  <c r="I14" i="4"/>
  <c r="R23" i="4"/>
  <c r="R16" i="4"/>
  <c r="R25" i="4"/>
  <c r="R7" i="4"/>
  <c r="R21" i="4"/>
  <c r="R20" i="4"/>
  <c r="R14" i="4"/>
  <c r="U11" i="4"/>
  <c r="N7" i="4"/>
  <c r="X15" i="4"/>
  <c r="N22" i="4"/>
  <c r="W14" i="4"/>
  <c r="S9" i="4"/>
  <c r="W11" i="4"/>
  <c r="W13" i="4"/>
  <c r="M20" i="4"/>
  <c r="Y20" i="4"/>
  <c r="U17" i="4"/>
  <c r="U13" i="4"/>
  <c r="U5" i="4"/>
  <c r="U8" i="4"/>
  <c r="U22" i="4"/>
  <c r="U18" i="4"/>
  <c r="U12" i="4"/>
  <c r="U14" i="4"/>
  <c r="U23" i="4"/>
  <c r="U7" i="4"/>
  <c r="N23" i="4"/>
  <c r="S15" i="4"/>
  <c r="S12" i="4"/>
  <c r="S22" i="4"/>
  <c r="W21" i="4"/>
  <c r="W16" i="4"/>
  <c r="W20" i="4"/>
  <c r="M12" i="4"/>
  <c r="M11" i="4"/>
  <c r="M13" i="4"/>
  <c r="Y9" i="4"/>
  <c r="Y11" i="4"/>
  <c r="Y12" i="4"/>
  <c r="U21" i="4"/>
  <c r="U24" i="4"/>
  <c r="N17" i="4"/>
  <c r="X22" i="4"/>
  <c r="X16" i="4"/>
  <c r="X17" i="4"/>
  <c r="X12" i="4"/>
  <c r="X9" i="4"/>
  <c r="X23" i="4"/>
  <c r="X3" i="4"/>
  <c r="X13" i="4"/>
  <c r="W10" i="4"/>
  <c r="Y15" i="4"/>
  <c r="R26" i="4" l="1"/>
  <c r="W34" i="4" a="1"/>
  <c r="W34" i="4" s="1"/>
  <c r="Y34" i="4" a="1"/>
  <c r="Y34" i="4" s="1"/>
  <c r="M26" i="4"/>
  <c r="S34" i="4" a="1"/>
  <c r="S34" i="4" s="1"/>
  <c r="R34" i="4" a="1"/>
  <c r="R34" i="4" s="1"/>
  <c r="N34" i="4" a="1"/>
  <c r="N34" i="4" s="1"/>
  <c r="N26" i="4"/>
  <c r="K26" i="4"/>
  <c r="K34" i="4" a="1"/>
  <c r="K34" i="4" s="1"/>
  <c r="P34" i="4" a="1"/>
  <c r="P34" i="4" s="1"/>
  <c r="P26" i="4"/>
  <c r="I34" i="4" a="1"/>
  <c r="I34" i="4" s="1"/>
  <c r="I26" i="4"/>
  <c r="U34" i="4" a="1"/>
  <c r="U34" i="4" s="1"/>
  <c r="U26" i="4"/>
  <c r="J26" i="4"/>
  <c r="J34" i="4" a="1"/>
  <c r="J34" i="4" s="1"/>
  <c r="E26" i="4"/>
  <c r="E34" i="4" a="1"/>
  <c r="E34" i="4" s="1"/>
  <c r="T34" i="4" a="1"/>
  <c r="T34" i="4" s="1"/>
  <c r="T26" i="4"/>
  <c r="G34" i="4" a="1"/>
  <c r="G34" i="4" s="1"/>
  <c r="G26" i="4"/>
  <c r="D26" i="4"/>
  <c r="D34" i="4" a="1"/>
  <c r="D34" i="4" s="1"/>
  <c r="X34" i="4" a="1"/>
  <c r="X34" i="4" s="1"/>
  <c r="X26" i="4"/>
  <c r="Y26" i="4"/>
  <c r="S26" i="4"/>
  <c r="W26" i="4"/>
  <c r="V26" i="4"/>
  <c r="V34" i="4" a="1"/>
  <c r="V34" i="4" s="1"/>
  <c r="O26" i="4"/>
  <c r="O34" i="4" a="1"/>
  <c r="O34" i="4" s="1"/>
  <c r="Q26" i="4"/>
  <c r="Q34" i="4" a="1"/>
  <c r="Q34" i="4" s="1"/>
  <c r="F26" i="4"/>
  <c r="F34" i="4" a="1"/>
  <c r="F34" i="4" s="1"/>
  <c r="L34" i="4" a="1"/>
  <c r="L34" i="4" s="1"/>
  <c r="L26" i="4"/>
  <c r="H34" i="4" a="1"/>
  <c r="H34" i="4" s="1"/>
  <c r="H26" i="4"/>
  <c r="I49" i="4" a="1"/>
  <c r="I49" i="4" s="1"/>
  <c r="T49" i="4" a="1"/>
  <c r="T49" i="4" s="1"/>
  <c r="V49" i="4" a="1"/>
  <c r="V49" i="4" s="1"/>
  <c r="D49" i="4" a="1"/>
  <c r="D49" i="4" s="1"/>
  <c r="J49" i="4" a="1"/>
  <c r="J49" i="4" s="1"/>
  <c r="Q49" i="4" a="1"/>
  <c r="Q49" i="4" s="1"/>
  <c r="O49" i="4" a="1"/>
  <c r="O49" i="4" s="1"/>
  <c r="P49" i="4" a="1"/>
  <c r="P49" i="4" s="1"/>
  <c r="N49" i="4" a="1"/>
  <c r="N49" i="4" s="1"/>
  <c r="L49" i="4" a="1"/>
  <c r="L49" i="4" s="1"/>
  <c r="R49" i="4" a="1"/>
  <c r="R49" i="4" s="1"/>
  <c r="F49" i="4" a="1"/>
  <c r="F49" i="4" s="1"/>
  <c r="S49" i="4" a="1"/>
  <c r="S49" i="4" s="1"/>
  <c r="X49" i="4" a="1"/>
  <c r="X49" i="4" s="1"/>
  <c r="W49" i="4" a="1"/>
  <c r="W49" i="4" s="1"/>
  <c r="H49" i="4" a="1"/>
  <c r="H49" i="4" s="1"/>
  <c r="G49" i="4" a="1"/>
  <c r="G49" i="4" s="1"/>
  <c r="E49" i="4" a="1"/>
  <c r="E49" i="4" s="1"/>
  <c r="U49" i="4" a="1"/>
  <c r="U49" i="4" s="1"/>
  <c r="K49" i="4" a="1"/>
  <c r="K49" i="4" s="1"/>
  <c r="Y49" i="4" a="1"/>
  <c r="Y49" i="4" s="1"/>
  <c r="C17" i="4"/>
  <c r="M49" i="4" a="1"/>
  <c r="M49" i="4" s="1"/>
  <c r="C7" i="4" l="1"/>
  <c r="X37" i="4" s="1" a="1"/>
  <c r="X37" i="4" s="1"/>
  <c r="P47" i="4" a="1"/>
  <c r="P47" i="4" s="1"/>
  <c r="J47" i="4" a="1"/>
  <c r="J47" i="4" s="1"/>
  <c r="X47" i="4" a="1"/>
  <c r="X47" i="4" s="1"/>
  <c r="T47" i="4" a="1"/>
  <c r="T47" i="4" s="1"/>
  <c r="Y47" i="4" a="1"/>
  <c r="Y47" i="4" s="1"/>
  <c r="R47" i="4" a="1"/>
  <c r="R47" i="4" s="1"/>
  <c r="I47" i="4" a="1"/>
  <c r="I47" i="4" s="1"/>
  <c r="F47" i="4" a="1"/>
  <c r="F47" i="4" s="1"/>
  <c r="O47" i="4" a="1"/>
  <c r="O47" i="4" s="1"/>
  <c r="M47" i="4" a="1"/>
  <c r="M47" i="4" s="1"/>
  <c r="H47" i="4" a="1"/>
  <c r="H47" i="4" s="1"/>
  <c r="L47" i="4" a="1"/>
  <c r="L47" i="4" s="1"/>
  <c r="Q47" i="4" a="1"/>
  <c r="Q47" i="4" s="1"/>
  <c r="D47" i="4" a="1"/>
  <c r="D47" i="4" s="1"/>
  <c r="U47" i="4" a="1"/>
  <c r="U47" i="4" s="1"/>
  <c r="V47" i="4" a="1"/>
  <c r="V47" i="4" s="1"/>
  <c r="S47" i="4" a="1"/>
  <c r="S47" i="4" s="1"/>
  <c r="E47" i="4" a="1"/>
  <c r="E47" i="4" s="1"/>
  <c r="W47" i="4" a="1"/>
  <c r="W47" i="4" s="1"/>
  <c r="G47" i="4" a="1"/>
  <c r="G47" i="4" s="1"/>
  <c r="N47" i="4" a="1"/>
  <c r="N47" i="4" s="1"/>
  <c r="K47" i="4" a="1"/>
  <c r="K47" i="4" s="1"/>
  <c r="U37" i="4" a="1"/>
  <c r="U37" i="4" s="1"/>
  <c r="C18" i="4"/>
  <c r="C15" i="4"/>
  <c r="C21" i="4"/>
  <c r="C10" i="4"/>
  <c r="C6" i="4"/>
  <c r="C11" i="4"/>
  <c r="C12" i="4"/>
  <c r="C14" i="4"/>
  <c r="C23" i="4"/>
  <c r="C5" i="4"/>
  <c r="C24" i="4"/>
  <c r="C13" i="4"/>
  <c r="C22" i="4"/>
  <c r="C25" i="4"/>
  <c r="C3" i="4"/>
  <c r="C8" i="4"/>
  <c r="C20" i="4"/>
  <c r="C9" i="4"/>
  <c r="T37" i="4" a="1"/>
  <c r="T37" i="4" s="1"/>
  <c r="C16" i="4"/>
  <c r="D37" i="4" a="1"/>
  <c r="D37" i="4" s="1"/>
  <c r="Q37" i="4" a="1"/>
  <c r="Q37" i="4" s="1"/>
  <c r="Y37" i="4" a="1"/>
  <c r="Y37" i="4" s="1"/>
  <c r="P37" i="4" a="1"/>
  <c r="P37" i="4" s="1"/>
  <c r="F37" i="4" a="1"/>
  <c r="F37" i="4" s="1"/>
  <c r="L37" i="4" a="1"/>
  <c r="L37" i="4" s="1"/>
  <c r="K37" i="4" a="1"/>
  <c r="K37" i="4" s="1"/>
  <c r="H37" i="4" a="1"/>
  <c r="H37" i="4" s="1"/>
  <c r="V37" i="4" a="1"/>
  <c r="V37" i="4" s="1"/>
  <c r="E37" i="4" a="1"/>
  <c r="E37" i="4" s="1"/>
  <c r="S37" i="4" a="1"/>
  <c r="S37" i="4" s="1"/>
  <c r="G37" i="4" a="1"/>
  <c r="G37" i="4" s="1"/>
  <c r="W37" i="4" a="1"/>
  <c r="W37" i="4" s="1"/>
  <c r="M37" i="4" a="1"/>
  <c r="M37" i="4" s="1"/>
  <c r="J37" i="4" a="1"/>
  <c r="J37" i="4" s="1"/>
  <c r="I37" i="4" a="1"/>
  <c r="I37" i="4" s="1"/>
  <c r="N37" i="4" a="1"/>
  <c r="N37" i="4" s="1"/>
  <c r="R37" i="4" a="1"/>
  <c r="R37" i="4" s="1"/>
  <c r="O37" i="4" a="1"/>
  <c r="O37" i="4" s="1"/>
  <c r="C37" i="4" a="1"/>
  <c r="C37" i="4" s="1"/>
  <c r="G33" i="4" l="1" a="1"/>
  <c r="G33" i="4" s="1"/>
  <c r="H33" i="4" a="1"/>
  <c r="H33" i="4" s="1"/>
  <c r="N33" i="4" a="1"/>
  <c r="N33" i="4" s="1"/>
  <c r="L33" i="4" a="1"/>
  <c r="L33" i="4" s="1"/>
  <c r="E33" i="4" a="1"/>
  <c r="E33" i="4" s="1"/>
  <c r="V33" i="4" a="1"/>
  <c r="V33" i="4" s="1"/>
  <c r="S33" i="4" a="1"/>
  <c r="S33" i="4" s="1"/>
  <c r="Q33" i="4" a="1"/>
  <c r="Q33" i="4" s="1"/>
  <c r="O33" i="4" a="1"/>
  <c r="O33" i="4" s="1"/>
  <c r="I33" i="4" a="1"/>
  <c r="I33" i="4" s="1"/>
  <c r="Y33" i="4" a="1"/>
  <c r="Y33" i="4" s="1"/>
  <c r="P33" i="4" a="1"/>
  <c r="P33" i="4" s="1"/>
  <c r="J33" i="4" a="1"/>
  <c r="J33" i="4" s="1"/>
  <c r="U33" i="4" a="1"/>
  <c r="U33" i="4" s="1"/>
  <c r="W33" i="4" a="1"/>
  <c r="W33" i="4" s="1"/>
  <c r="R33" i="4" a="1"/>
  <c r="R33" i="4" s="1"/>
  <c r="T33" i="4" a="1"/>
  <c r="T33" i="4" s="1"/>
  <c r="F33" i="4" a="1"/>
  <c r="F33" i="4" s="1"/>
  <c r="K33" i="4" a="1"/>
  <c r="K33" i="4" s="1"/>
  <c r="C34" i="4" a="1"/>
  <c r="C34" i="4" s="1"/>
  <c r="X33" i="4" a="1"/>
  <c r="X33" i="4" s="1"/>
  <c r="C33" i="4" a="1"/>
  <c r="C33" i="4" s="1"/>
  <c r="M33" i="4" a="1"/>
  <c r="M33" i="4" s="1"/>
  <c r="C49" i="4" a="1"/>
  <c r="C49" i="4" s="1"/>
  <c r="D33" i="4" a="1"/>
  <c r="D33" i="4" s="1"/>
  <c r="C26" i="4"/>
  <c r="C42" i="4" a="1"/>
  <c r="C42" i="4" s="1"/>
  <c r="M42" i="4" a="1"/>
  <c r="M42" i="4" s="1"/>
  <c r="L42" i="4" a="1"/>
  <c r="L42" i="4" s="1"/>
  <c r="J42" i="4" a="1"/>
  <c r="J42" i="4" s="1"/>
  <c r="T42" i="4" a="1"/>
  <c r="T42" i="4" s="1"/>
  <c r="V42" i="4" a="1"/>
  <c r="V42" i="4" s="1"/>
  <c r="W42" i="4" a="1"/>
  <c r="W42" i="4" s="1"/>
  <c r="H42" i="4" a="1"/>
  <c r="H42" i="4" s="1"/>
  <c r="F42" i="4" a="1"/>
  <c r="F42" i="4" s="1"/>
  <c r="X42" i="4" a="1"/>
  <c r="X42" i="4" s="1"/>
  <c r="Y42" i="4" a="1"/>
  <c r="Y42" i="4" s="1"/>
  <c r="K42" i="4" a="1"/>
  <c r="K42" i="4" s="1"/>
  <c r="R42" i="4" a="1"/>
  <c r="R42" i="4" s="1"/>
  <c r="Q42" i="4" a="1"/>
  <c r="Q42" i="4" s="1"/>
  <c r="N42" i="4" a="1"/>
  <c r="N42" i="4" s="1"/>
  <c r="D42" i="4" a="1"/>
  <c r="D42" i="4" s="1"/>
  <c r="U42" i="4" a="1"/>
  <c r="U42" i="4" s="1"/>
  <c r="S42" i="4" a="1"/>
  <c r="S42" i="4" s="1"/>
  <c r="P42" i="4" a="1"/>
  <c r="P42" i="4" s="1"/>
  <c r="E42" i="4" a="1"/>
  <c r="E42" i="4" s="1"/>
  <c r="O42" i="4" a="1"/>
  <c r="O42" i="4" s="1"/>
  <c r="I42" i="4" a="1"/>
  <c r="I42" i="4" s="1"/>
  <c r="G42" i="4" a="1"/>
  <c r="G42" i="4" s="1"/>
  <c r="C47" i="4" a="1"/>
  <c r="C47" i="4" s="1"/>
  <c r="C55" i="4" a="1"/>
  <c r="C55" i="4" s="1"/>
  <c r="Q55" i="4" a="1"/>
  <c r="Q55" i="4" s="1"/>
  <c r="D55" i="4" a="1"/>
  <c r="D55" i="4" s="1"/>
  <c r="P55" i="4" a="1"/>
  <c r="P55" i="4" s="1"/>
  <c r="K55" i="4" a="1"/>
  <c r="K55" i="4" s="1"/>
  <c r="T55" i="4" a="1"/>
  <c r="T55" i="4" s="1"/>
  <c r="I55" i="4" a="1"/>
  <c r="I55" i="4" s="1"/>
  <c r="Y55" i="4" a="1"/>
  <c r="Y55" i="4" s="1"/>
  <c r="H55" i="4" a="1"/>
  <c r="H55" i="4" s="1"/>
  <c r="E55" i="4" a="1"/>
  <c r="E55" i="4" s="1"/>
  <c r="J55" i="4" a="1"/>
  <c r="J55" i="4" s="1"/>
  <c r="F55" i="4" a="1"/>
  <c r="F55" i="4" s="1"/>
  <c r="O55" i="4" a="1"/>
  <c r="O55" i="4" s="1"/>
  <c r="W55" i="4" a="1"/>
  <c r="W55" i="4" s="1"/>
  <c r="X55" i="4" a="1"/>
  <c r="X55" i="4" s="1"/>
  <c r="L55" i="4" a="1"/>
  <c r="L55" i="4" s="1"/>
  <c r="M55" i="4" a="1"/>
  <c r="M55" i="4" s="1"/>
  <c r="V55" i="4" a="1"/>
  <c r="V55" i="4" s="1"/>
  <c r="G55" i="4" a="1"/>
  <c r="G55" i="4" s="1"/>
  <c r="S55" i="4" a="1"/>
  <c r="S55" i="4" s="1"/>
  <c r="N55" i="4" a="1"/>
  <c r="N55" i="4" s="1"/>
  <c r="R55" i="4" a="1"/>
  <c r="R55" i="4" s="1"/>
  <c r="U55" i="4" a="1"/>
  <c r="U55" i="4" s="1"/>
  <c r="C41" i="4" a="1"/>
  <c r="C41" i="4" s="1"/>
  <c r="P41" i="4" a="1"/>
  <c r="P41" i="4" s="1"/>
  <c r="O41" i="4" a="1"/>
  <c r="O41" i="4" s="1"/>
  <c r="H41" i="4" a="1"/>
  <c r="H41" i="4" s="1"/>
  <c r="R41" i="4" a="1"/>
  <c r="R41" i="4" s="1"/>
  <c r="S41" i="4" a="1"/>
  <c r="S41" i="4" s="1"/>
  <c r="K41" i="4" a="1"/>
  <c r="K41" i="4" s="1"/>
  <c r="L41" i="4" a="1"/>
  <c r="L41" i="4" s="1"/>
  <c r="Y41" i="4" a="1"/>
  <c r="Y41" i="4" s="1"/>
  <c r="J41" i="4" a="1"/>
  <c r="J41" i="4" s="1"/>
  <c r="U41" i="4" a="1"/>
  <c r="U41" i="4" s="1"/>
  <c r="F41" i="4" a="1"/>
  <c r="F41" i="4" s="1"/>
  <c r="X41" i="4" a="1"/>
  <c r="X41" i="4" s="1"/>
  <c r="N41" i="4" a="1"/>
  <c r="N41" i="4" s="1"/>
  <c r="E41" i="4" a="1"/>
  <c r="E41" i="4" s="1"/>
  <c r="I41" i="4" a="1"/>
  <c r="I41" i="4" s="1"/>
  <c r="M41" i="4" a="1"/>
  <c r="M41" i="4" s="1"/>
  <c r="G41" i="4" a="1"/>
  <c r="G41" i="4" s="1"/>
  <c r="Q41" i="4" a="1"/>
  <c r="Q41" i="4" s="1"/>
  <c r="V41" i="4" a="1"/>
  <c r="V41" i="4" s="1"/>
  <c r="T41" i="4" a="1"/>
  <c r="T41" i="4" s="1"/>
  <c r="W41" i="4" a="1"/>
  <c r="W41" i="4" s="1"/>
  <c r="D41" i="4" a="1"/>
  <c r="D41" i="4" s="1"/>
  <c r="C38" i="4" a="1"/>
  <c r="C38" i="4" s="1"/>
  <c r="M38" i="4" a="1"/>
  <c r="M38" i="4" s="1"/>
  <c r="I38" i="4" a="1"/>
  <c r="I38" i="4" s="1"/>
  <c r="W38" i="4" a="1"/>
  <c r="W38" i="4" s="1"/>
  <c r="Q38" i="4" a="1"/>
  <c r="Q38" i="4" s="1"/>
  <c r="K38" i="4" a="1"/>
  <c r="K38" i="4" s="1"/>
  <c r="R38" i="4" a="1"/>
  <c r="R38" i="4" s="1"/>
  <c r="F38" i="4" a="1"/>
  <c r="F38" i="4" s="1"/>
  <c r="S38" i="4" a="1"/>
  <c r="S38" i="4" s="1"/>
  <c r="L38" i="4" a="1"/>
  <c r="L38" i="4" s="1"/>
  <c r="U38" i="4" a="1"/>
  <c r="U38" i="4" s="1"/>
  <c r="N38" i="4" a="1"/>
  <c r="N38" i="4" s="1"/>
  <c r="P38" i="4" a="1"/>
  <c r="P38" i="4" s="1"/>
  <c r="J38" i="4" a="1"/>
  <c r="J38" i="4" s="1"/>
  <c r="E38" i="4" a="1"/>
  <c r="E38" i="4" s="1"/>
  <c r="V38" i="4" a="1"/>
  <c r="V38" i="4" s="1"/>
  <c r="O38" i="4" a="1"/>
  <c r="O38" i="4" s="1"/>
  <c r="X38" i="4" a="1"/>
  <c r="X38" i="4" s="1"/>
  <c r="T38" i="4" a="1"/>
  <c r="T38" i="4" s="1"/>
  <c r="Y38" i="4" a="1"/>
  <c r="Y38" i="4" s="1"/>
  <c r="G38" i="4" a="1"/>
  <c r="G38" i="4" s="1"/>
  <c r="D38" i="4" a="1"/>
  <c r="D38" i="4" s="1"/>
  <c r="H38" i="4" a="1"/>
  <c r="H38" i="4" s="1"/>
  <c r="C52" i="4" a="1"/>
  <c r="C52" i="4" s="1"/>
  <c r="M52" i="4" a="1"/>
  <c r="M52" i="4" s="1"/>
  <c r="W52" i="4" a="1"/>
  <c r="W52" i="4" s="1"/>
  <c r="G52" i="4" a="1"/>
  <c r="G52" i="4" s="1"/>
  <c r="R52" i="4" a="1"/>
  <c r="R52" i="4" s="1"/>
  <c r="N52" i="4" a="1"/>
  <c r="N52" i="4" s="1"/>
  <c r="V52" i="4" a="1"/>
  <c r="V52" i="4" s="1"/>
  <c r="Q52" i="4" a="1"/>
  <c r="Q52" i="4" s="1"/>
  <c r="P52" i="4" a="1"/>
  <c r="P52" i="4" s="1"/>
  <c r="J52" i="4" a="1"/>
  <c r="J52" i="4" s="1"/>
  <c r="H52" i="4" a="1"/>
  <c r="H52" i="4" s="1"/>
  <c r="T52" i="4" a="1"/>
  <c r="T52" i="4" s="1"/>
  <c r="D52" i="4" a="1"/>
  <c r="D52" i="4" s="1"/>
  <c r="I52" i="4" a="1"/>
  <c r="I52" i="4" s="1"/>
  <c r="O52" i="4" a="1"/>
  <c r="O52" i="4" s="1"/>
  <c r="X52" i="4" a="1"/>
  <c r="X52" i="4" s="1"/>
  <c r="F52" i="4" a="1"/>
  <c r="F52" i="4" s="1"/>
  <c r="Y52" i="4" a="1"/>
  <c r="Y52" i="4" s="1"/>
  <c r="K52" i="4" a="1"/>
  <c r="K52" i="4" s="1"/>
  <c r="E52" i="4" a="1"/>
  <c r="E52" i="4" s="1"/>
  <c r="U52" i="4" a="1"/>
  <c r="U52" i="4" s="1"/>
  <c r="L52" i="4" a="1"/>
  <c r="L52" i="4" s="1"/>
  <c r="S52" i="4" a="1"/>
  <c r="S52" i="4" s="1"/>
  <c r="C46" i="4" a="1"/>
  <c r="C46" i="4" s="1"/>
  <c r="V46" i="4" a="1"/>
  <c r="V46" i="4" s="1"/>
  <c r="S46" i="4" a="1"/>
  <c r="S46" i="4" s="1"/>
  <c r="I46" i="4" a="1"/>
  <c r="I46" i="4" s="1"/>
  <c r="U46" i="4" a="1"/>
  <c r="U46" i="4" s="1"/>
  <c r="N46" i="4" a="1"/>
  <c r="N46" i="4" s="1"/>
  <c r="L46" i="4" a="1"/>
  <c r="L46" i="4" s="1"/>
  <c r="O46" i="4" a="1"/>
  <c r="O46" i="4" s="1"/>
  <c r="Q46" i="4" a="1"/>
  <c r="Q46" i="4" s="1"/>
  <c r="M46" i="4" a="1"/>
  <c r="M46" i="4" s="1"/>
  <c r="P46" i="4" a="1"/>
  <c r="P46" i="4" s="1"/>
  <c r="D46" i="4" a="1"/>
  <c r="D46" i="4" s="1"/>
  <c r="G46" i="4" a="1"/>
  <c r="G46" i="4" s="1"/>
  <c r="X46" i="4" a="1"/>
  <c r="X46" i="4" s="1"/>
  <c r="F46" i="4" a="1"/>
  <c r="F46" i="4" s="1"/>
  <c r="Y46" i="4" a="1"/>
  <c r="Y46" i="4" s="1"/>
  <c r="E46" i="4" a="1"/>
  <c r="E46" i="4" s="1"/>
  <c r="J46" i="4" a="1"/>
  <c r="J46" i="4" s="1"/>
  <c r="K46" i="4" a="1"/>
  <c r="K46" i="4" s="1"/>
  <c r="T46" i="4" a="1"/>
  <c r="T46" i="4" s="1"/>
  <c r="W46" i="4" a="1"/>
  <c r="W46" i="4" s="1"/>
  <c r="R46" i="4" a="1"/>
  <c r="R46" i="4" s="1"/>
  <c r="H46" i="4" a="1"/>
  <c r="H46" i="4" s="1"/>
  <c r="C43" i="4" a="1"/>
  <c r="C43" i="4" s="1"/>
  <c r="N43" i="4" a="1"/>
  <c r="N43" i="4" s="1"/>
  <c r="E43" i="4" a="1"/>
  <c r="E43" i="4" s="1"/>
  <c r="R43" i="4" a="1"/>
  <c r="R43" i="4" s="1"/>
  <c r="L43" i="4" a="1"/>
  <c r="L43" i="4" s="1"/>
  <c r="P43" i="4" a="1"/>
  <c r="P43" i="4" s="1"/>
  <c r="G43" i="4" a="1"/>
  <c r="G43" i="4" s="1"/>
  <c r="S43" i="4" a="1"/>
  <c r="S43" i="4" s="1"/>
  <c r="X43" i="4" a="1"/>
  <c r="X43" i="4" s="1"/>
  <c r="M43" i="4" a="1"/>
  <c r="M43" i="4" s="1"/>
  <c r="W43" i="4" a="1"/>
  <c r="W43" i="4" s="1"/>
  <c r="K43" i="4" a="1"/>
  <c r="K43" i="4" s="1"/>
  <c r="U43" i="4" a="1"/>
  <c r="U43" i="4" s="1"/>
  <c r="D43" i="4" a="1"/>
  <c r="D43" i="4" s="1"/>
  <c r="O43" i="4" a="1"/>
  <c r="O43" i="4" s="1"/>
  <c r="F43" i="4" a="1"/>
  <c r="F43" i="4" s="1"/>
  <c r="V43" i="4" a="1"/>
  <c r="V43" i="4" s="1"/>
  <c r="Q43" i="4" a="1"/>
  <c r="Q43" i="4" s="1"/>
  <c r="I43" i="4" a="1"/>
  <c r="I43" i="4" s="1"/>
  <c r="J43" i="4" a="1"/>
  <c r="J43" i="4" s="1"/>
  <c r="T43" i="4" a="1"/>
  <c r="T43" i="4" s="1"/>
  <c r="H43" i="4" a="1"/>
  <c r="H43" i="4" s="1"/>
  <c r="Y43" i="4" a="1"/>
  <c r="Y43" i="4" s="1"/>
  <c r="C40" i="4" a="1"/>
  <c r="C40" i="4" s="1"/>
  <c r="F40" i="4" a="1"/>
  <c r="F40" i="4" s="1"/>
  <c r="S40" i="4" a="1"/>
  <c r="S40" i="4" s="1"/>
  <c r="Y40" i="4" a="1"/>
  <c r="Y40" i="4" s="1"/>
  <c r="U40" i="4" a="1"/>
  <c r="U40" i="4" s="1"/>
  <c r="N40" i="4" a="1"/>
  <c r="N40" i="4" s="1"/>
  <c r="K40" i="4" a="1"/>
  <c r="K40" i="4" s="1"/>
  <c r="J40" i="4" a="1"/>
  <c r="J40" i="4" s="1"/>
  <c r="W40" i="4" a="1"/>
  <c r="W40" i="4" s="1"/>
  <c r="R40" i="4" a="1"/>
  <c r="R40" i="4" s="1"/>
  <c r="H40" i="4" a="1"/>
  <c r="H40" i="4" s="1"/>
  <c r="M40" i="4" a="1"/>
  <c r="M40" i="4" s="1"/>
  <c r="I40" i="4" a="1"/>
  <c r="I40" i="4" s="1"/>
  <c r="P40" i="4" a="1"/>
  <c r="P40" i="4" s="1"/>
  <c r="G40" i="4" a="1"/>
  <c r="G40" i="4" s="1"/>
  <c r="X40" i="4" a="1"/>
  <c r="X40" i="4" s="1"/>
  <c r="O40" i="4" a="1"/>
  <c r="O40" i="4" s="1"/>
  <c r="D40" i="4" a="1"/>
  <c r="D40" i="4" s="1"/>
  <c r="V40" i="4" a="1"/>
  <c r="V40" i="4" s="1"/>
  <c r="E40" i="4" a="1"/>
  <c r="E40" i="4" s="1"/>
  <c r="Q40" i="4" a="1"/>
  <c r="Q40" i="4" s="1"/>
  <c r="L40" i="4" a="1"/>
  <c r="L40" i="4" s="1"/>
  <c r="T40" i="4" a="1"/>
  <c r="T40" i="4" s="1"/>
  <c r="C54" i="4" a="1"/>
  <c r="C54" i="4" s="1"/>
  <c r="D54" i="4" a="1"/>
  <c r="D54" i="4" s="1"/>
  <c r="K54" i="4" a="1"/>
  <c r="K54" i="4" s="1"/>
  <c r="N54" i="4" a="1"/>
  <c r="N54" i="4" s="1"/>
  <c r="L54" i="4" a="1"/>
  <c r="L54" i="4" s="1"/>
  <c r="O54" i="4" a="1"/>
  <c r="O54" i="4" s="1"/>
  <c r="G54" i="4" a="1"/>
  <c r="G54" i="4" s="1"/>
  <c r="T54" i="4" a="1"/>
  <c r="T54" i="4" s="1"/>
  <c r="U54" i="4" a="1"/>
  <c r="U54" i="4" s="1"/>
  <c r="W54" i="4" a="1"/>
  <c r="W54" i="4" s="1"/>
  <c r="F54" i="4" a="1"/>
  <c r="F54" i="4" s="1"/>
  <c r="R54" i="4" a="1"/>
  <c r="R54" i="4" s="1"/>
  <c r="E54" i="4" a="1"/>
  <c r="E54" i="4" s="1"/>
  <c r="M54" i="4" a="1"/>
  <c r="M54" i="4" s="1"/>
  <c r="Y54" i="4" a="1"/>
  <c r="Y54" i="4" s="1"/>
  <c r="X54" i="4" a="1"/>
  <c r="X54" i="4" s="1"/>
  <c r="Q54" i="4" a="1"/>
  <c r="Q54" i="4" s="1"/>
  <c r="S54" i="4" a="1"/>
  <c r="S54" i="4" s="1"/>
  <c r="H54" i="4" a="1"/>
  <c r="H54" i="4" s="1"/>
  <c r="J54" i="4" a="1"/>
  <c r="J54" i="4" s="1"/>
  <c r="V54" i="4" a="1"/>
  <c r="V54" i="4" s="1"/>
  <c r="I54" i="4" a="1"/>
  <c r="I54" i="4" s="1"/>
  <c r="P54" i="4" a="1"/>
  <c r="P54" i="4" s="1"/>
  <c r="Y51" i="4" a="1"/>
  <c r="Y51" i="4" s="1"/>
  <c r="D51" i="4" a="1"/>
  <c r="D51" i="4" s="1"/>
  <c r="S51" i="4" a="1"/>
  <c r="S51" i="4" s="1"/>
  <c r="M51" i="4" a="1"/>
  <c r="M51" i="4" s="1"/>
  <c r="E51" i="4" a="1"/>
  <c r="E51" i="4" s="1"/>
  <c r="L51" i="4" a="1"/>
  <c r="L51" i="4" s="1"/>
  <c r="P51" i="4" a="1"/>
  <c r="P51" i="4" s="1"/>
  <c r="N51" i="4" a="1"/>
  <c r="N51" i="4" s="1"/>
  <c r="Q51" i="4" a="1"/>
  <c r="Q51" i="4" s="1"/>
  <c r="T51" i="4" a="1"/>
  <c r="T51" i="4" s="1"/>
  <c r="V51" i="4" a="1"/>
  <c r="V51" i="4" s="1"/>
  <c r="C51" i="4" a="1"/>
  <c r="C51" i="4" s="1"/>
  <c r="I51" i="4" a="1"/>
  <c r="I51" i="4" s="1"/>
  <c r="K51" i="4" a="1"/>
  <c r="K51" i="4" s="1"/>
  <c r="O51" i="4" a="1"/>
  <c r="O51" i="4" s="1"/>
  <c r="J51" i="4" a="1"/>
  <c r="J51" i="4" s="1"/>
  <c r="F51" i="4" a="1"/>
  <c r="F51" i="4" s="1"/>
  <c r="H51" i="4" a="1"/>
  <c r="H51" i="4" s="1"/>
  <c r="R51" i="4" a="1"/>
  <c r="R51" i="4" s="1"/>
  <c r="X51" i="4" a="1"/>
  <c r="X51" i="4" s="1"/>
  <c r="W51" i="4" a="1"/>
  <c r="W51" i="4" s="1"/>
  <c r="U51" i="4" a="1"/>
  <c r="U51" i="4" s="1"/>
  <c r="G51" i="4" a="1"/>
  <c r="G51" i="4" s="1"/>
  <c r="N39" i="4" a="1"/>
  <c r="N39" i="4" s="1"/>
  <c r="U39" i="4" a="1"/>
  <c r="U39" i="4" s="1"/>
  <c r="Q39" i="4" a="1"/>
  <c r="Q39" i="4" s="1"/>
  <c r="F39" i="4" a="1"/>
  <c r="F39" i="4" s="1"/>
  <c r="K39" i="4" a="1"/>
  <c r="K39" i="4" s="1"/>
  <c r="V39" i="4" a="1"/>
  <c r="V39" i="4" s="1"/>
  <c r="W39" i="4" a="1"/>
  <c r="W39" i="4" s="1"/>
  <c r="L39" i="4" a="1"/>
  <c r="L39" i="4" s="1"/>
  <c r="O39" i="4" a="1"/>
  <c r="O39" i="4" s="1"/>
  <c r="E39" i="4" a="1"/>
  <c r="E39" i="4" s="1"/>
  <c r="I39" i="4" a="1"/>
  <c r="I39" i="4" s="1"/>
  <c r="C39" i="4" a="1"/>
  <c r="C39" i="4" s="1"/>
  <c r="P39" i="4" a="1"/>
  <c r="P39" i="4" s="1"/>
  <c r="X39" i="4" a="1"/>
  <c r="X39" i="4" s="1"/>
  <c r="H39" i="4" a="1"/>
  <c r="H39" i="4" s="1"/>
  <c r="J39" i="4" a="1"/>
  <c r="J39" i="4" s="1"/>
  <c r="Y39" i="4" a="1"/>
  <c r="Y39" i="4" s="1"/>
  <c r="D39" i="4" a="1"/>
  <c r="D39" i="4" s="1"/>
  <c r="G39" i="4" a="1"/>
  <c r="G39" i="4" s="1"/>
  <c r="R39" i="4" a="1"/>
  <c r="R39" i="4" s="1"/>
  <c r="S39" i="4" a="1"/>
  <c r="S39" i="4" s="1"/>
  <c r="M39" i="4" a="1"/>
  <c r="M39" i="4" s="1"/>
  <c r="T39" i="4" a="1"/>
  <c r="T39" i="4" s="1"/>
  <c r="C35" i="4" a="1"/>
  <c r="C35" i="4" s="1"/>
  <c r="Y35" i="4" a="1"/>
  <c r="Y35" i="4" s="1"/>
  <c r="S35" i="4" a="1"/>
  <c r="S35" i="4" s="1"/>
  <c r="O35" i="4" a="1"/>
  <c r="O35" i="4" s="1"/>
  <c r="H35" i="4" a="1"/>
  <c r="H35" i="4" s="1"/>
  <c r="I35" i="4" a="1"/>
  <c r="I35" i="4" s="1"/>
  <c r="U35" i="4" a="1"/>
  <c r="U35" i="4" s="1"/>
  <c r="M35" i="4" a="1"/>
  <c r="M35" i="4" s="1"/>
  <c r="R35" i="4" a="1"/>
  <c r="R35" i="4" s="1"/>
  <c r="K35" i="4" a="1"/>
  <c r="K35" i="4" s="1"/>
  <c r="D35" i="4" a="1"/>
  <c r="D35" i="4" s="1"/>
  <c r="E35" i="4" a="1"/>
  <c r="E35" i="4" s="1"/>
  <c r="V35" i="4" a="1"/>
  <c r="V35" i="4" s="1"/>
  <c r="L35" i="4" a="1"/>
  <c r="L35" i="4" s="1"/>
  <c r="W35" i="4" a="1"/>
  <c r="W35" i="4" s="1"/>
  <c r="G35" i="4" a="1"/>
  <c r="G35" i="4" s="1"/>
  <c r="P35" i="4" a="1"/>
  <c r="P35" i="4" s="1"/>
  <c r="J35" i="4" a="1"/>
  <c r="J35" i="4" s="1"/>
  <c r="X35" i="4" a="1"/>
  <c r="X35" i="4" s="1"/>
  <c r="T35" i="4" a="1"/>
  <c r="T35" i="4" s="1"/>
  <c r="N35" i="4" a="1"/>
  <c r="N35" i="4" s="1"/>
  <c r="F35" i="4" a="1"/>
  <c r="F35" i="4" s="1"/>
  <c r="Q35" i="4" a="1"/>
  <c r="Q35" i="4" s="1"/>
  <c r="C45" i="4" a="1"/>
  <c r="C45" i="4" s="1"/>
  <c r="P45" i="4" a="1"/>
  <c r="P45" i="4" s="1"/>
  <c r="M45" i="4" a="1"/>
  <c r="M45" i="4" s="1"/>
  <c r="H45" i="4" a="1"/>
  <c r="H45" i="4" s="1"/>
  <c r="R45" i="4" a="1"/>
  <c r="R45" i="4" s="1"/>
  <c r="G45" i="4" a="1"/>
  <c r="G45" i="4" s="1"/>
  <c r="F45" i="4" a="1"/>
  <c r="F45" i="4" s="1"/>
  <c r="I45" i="4" a="1"/>
  <c r="I45" i="4" s="1"/>
  <c r="S45" i="4" a="1"/>
  <c r="S45" i="4" s="1"/>
  <c r="U45" i="4" a="1"/>
  <c r="U45" i="4" s="1"/>
  <c r="V45" i="4" a="1"/>
  <c r="V45" i="4" s="1"/>
  <c r="N45" i="4" a="1"/>
  <c r="N45" i="4" s="1"/>
  <c r="O45" i="4" a="1"/>
  <c r="O45" i="4" s="1"/>
  <c r="J45" i="4" a="1"/>
  <c r="J45" i="4" s="1"/>
  <c r="E45" i="4" a="1"/>
  <c r="E45" i="4" s="1"/>
  <c r="W45" i="4" a="1"/>
  <c r="W45" i="4" s="1"/>
  <c r="K45" i="4" a="1"/>
  <c r="K45" i="4" s="1"/>
  <c r="T45" i="4" a="1"/>
  <c r="T45" i="4" s="1"/>
  <c r="Q45" i="4" a="1"/>
  <c r="Q45" i="4" s="1"/>
  <c r="X45" i="4" a="1"/>
  <c r="X45" i="4" s="1"/>
  <c r="Y45" i="4" a="1"/>
  <c r="Y45" i="4" s="1"/>
  <c r="D45" i="4" a="1"/>
  <c r="D45" i="4" s="1"/>
  <c r="L45" i="4" a="1"/>
  <c r="L45" i="4" s="1"/>
  <c r="C44" i="4" a="1"/>
  <c r="C44" i="4" s="1"/>
  <c r="I44" i="4" a="1"/>
  <c r="I44" i="4" s="1"/>
  <c r="T44" i="4" a="1"/>
  <c r="T44" i="4" s="1"/>
  <c r="O44" i="4" a="1"/>
  <c r="O44" i="4" s="1"/>
  <c r="L44" i="4" a="1"/>
  <c r="L44" i="4" s="1"/>
  <c r="N44" i="4" a="1"/>
  <c r="N44" i="4" s="1"/>
  <c r="F44" i="4" a="1"/>
  <c r="F44" i="4" s="1"/>
  <c r="D44" i="4" a="1"/>
  <c r="D44" i="4" s="1"/>
  <c r="J44" i="4" a="1"/>
  <c r="J44" i="4" s="1"/>
  <c r="Q44" i="4" a="1"/>
  <c r="Q44" i="4" s="1"/>
  <c r="R44" i="4" a="1"/>
  <c r="R44" i="4" s="1"/>
  <c r="H44" i="4" a="1"/>
  <c r="H44" i="4" s="1"/>
  <c r="M44" i="4" a="1"/>
  <c r="M44" i="4" s="1"/>
  <c r="V44" i="4" a="1"/>
  <c r="V44" i="4" s="1"/>
  <c r="S44" i="4" a="1"/>
  <c r="S44" i="4" s="1"/>
  <c r="P44" i="4" a="1"/>
  <c r="P44" i="4" s="1"/>
  <c r="G44" i="4" a="1"/>
  <c r="G44" i="4" s="1"/>
  <c r="E44" i="4" a="1"/>
  <c r="E44" i="4" s="1"/>
  <c r="U44" i="4" a="1"/>
  <c r="U44" i="4" s="1"/>
  <c r="X44" i="4" a="1"/>
  <c r="X44" i="4" s="1"/>
  <c r="K44" i="4" a="1"/>
  <c r="K44" i="4" s="1"/>
  <c r="Y44" i="4" a="1"/>
  <c r="Y44" i="4" s="1"/>
  <c r="W44" i="4" a="1"/>
  <c r="W44" i="4" s="1"/>
  <c r="E36" i="4" a="1"/>
  <c r="E36" i="4" s="1"/>
  <c r="T36" i="4" a="1"/>
  <c r="T36" i="4" s="1"/>
  <c r="U36" i="4" a="1"/>
  <c r="U36" i="4" s="1"/>
  <c r="I36" i="4" a="1"/>
  <c r="I36" i="4" s="1"/>
  <c r="Y36" i="4" a="1"/>
  <c r="Y36" i="4" s="1"/>
  <c r="D36" i="4" a="1"/>
  <c r="D36" i="4" s="1"/>
  <c r="P36" i="4" a="1"/>
  <c r="P36" i="4" s="1"/>
  <c r="S36" i="4" a="1"/>
  <c r="S36" i="4" s="1"/>
  <c r="F36" i="4" a="1"/>
  <c r="F36" i="4" s="1"/>
  <c r="V36" i="4" a="1"/>
  <c r="V36" i="4" s="1"/>
  <c r="J36" i="4" a="1"/>
  <c r="J36" i="4" s="1"/>
  <c r="C36" i="4" a="1"/>
  <c r="C36" i="4" s="1"/>
  <c r="R36" i="4" a="1"/>
  <c r="R36" i="4" s="1"/>
  <c r="N36" i="4" a="1"/>
  <c r="N36" i="4" s="1"/>
  <c r="M36" i="4" a="1"/>
  <c r="M36" i="4" s="1"/>
  <c r="L36" i="4" a="1"/>
  <c r="L36" i="4" s="1"/>
  <c r="H36" i="4" a="1"/>
  <c r="H36" i="4" s="1"/>
  <c r="K36" i="4" a="1"/>
  <c r="K36" i="4" s="1"/>
  <c r="O36" i="4" a="1"/>
  <c r="O36" i="4" s="1"/>
  <c r="G36" i="4" a="1"/>
  <c r="G36" i="4" s="1"/>
  <c r="Q36" i="4" a="1"/>
  <c r="Q36" i="4" s="1"/>
  <c r="W36" i="4" a="1"/>
  <c r="W36" i="4" s="1"/>
  <c r="X36" i="4" a="1"/>
  <c r="X36" i="4" s="1"/>
  <c r="C50" i="4" a="1"/>
  <c r="C50" i="4" s="1"/>
  <c r="L50" i="4" a="1"/>
  <c r="L50" i="4" s="1"/>
  <c r="E50" i="4" a="1"/>
  <c r="E50" i="4" s="1"/>
  <c r="X50" i="4" a="1"/>
  <c r="X50" i="4" s="1"/>
  <c r="J50" i="4" a="1"/>
  <c r="J50" i="4" s="1"/>
  <c r="Q50" i="4" a="1"/>
  <c r="Q50" i="4" s="1"/>
  <c r="T50" i="4" a="1"/>
  <c r="T50" i="4" s="1"/>
  <c r="N50" i="4" a="1"/>
  <c r="N50" i="4" s="1"/>
  <c r="U50" i="4" a="1"/>
  <c r="U50" i="4" s="1"/>
  <c r="W50" i="4" a="1"/>
  <c r="W50" i="4" s="1"/>
  <c r="O50" i="4" a="1"/>
  <c r="O50" i="4" s="1"/>
  <c r="M50" i="4" a="1"/>
  <c r="M50" i="4" s="1"/>
  <c r="K50" i="4" a="1"/>
  <c r="K50" i="4" s="1"/>
  <c r="F50" i="4" a="1"/>
  <c r="F50" i="4" s="1"/>
  <c r="P50" i="4" a="1"/>
  <c r="P50" i="4" s="1"/>
  <c r="G50" i="4" a="1"/>
  <c r="G50" i="4" s="1"/>
  <c r="S50" i="4" a="1"/>
  <c r="S50" i="4" s="1"/>
  <c r="Y50" i="4" a="1"/>
  <c r="Y50" i="4" s="1"/>
  <c r="D50" i="4" a="1"/>
  <c r="D50" i="4" s="1"/>
  <c r="R50" i="4" a="1"/>
  <c r="R50" i="4" s="1"/>
  <c r="I50" i="4" a="1"/>
  <c r="I50" i="4" s="1"/>
  <c r="H50" i="4" a="1"/>
  <c r="H50" i="4" s="1"/>
  <c r="V50" i="4" a="1"/>
  <c r="V50" i="4" s="1"/>
  <c r="C53" i="4" a="1"/>
  <c r="C53" i="4" s="1"/>
  <c r="F53" i="4" a="1"/>
  <c r="F53" i="4" s="1"/>
  <c r="J53" i="4" a="1"/>
  <c r="J53" i="4" s="1"/>
  <c r="U53" i="4" a="1"/>
  <c r="U53" i="4" s="1"/>
  <c r="S53" i="4" a="1"/>
  <c r="S53" i="4" s="1"/>
  <c r="Q53" i="4" a="1"/>
  <c r="Q53" i="4" s="1"/>
  <c r="M53" i="4" a="1"/>
  <c r="M53" i="4" s="1"/>
  <c r="L53" i="4" a="1"/>
  <c r="L53" i="4" s="1"/>
  <c r="R53" i="4" a="1"/>
  <c r="R53" i="4" s="1"/>
  <c r="Y53" i="4" a="1"/>
  <c r="Y53" i="4" s="1"/>
  <c r="W53" i="4" a="1"/>
  <c r="W53" i="4" s="1"/>
  <c r="H53" i="4" a="1"/>
  <c r="H53" i="4" s="1"/>
  <c r="P53" i="4" a="1"/>
  <c r="P53" i="4" s="1"/>
  <c r="G53" i="4" a="1"/>
  <c r="G53" i="4" s="1"/>
  <c r="E53" i="4" a="1"/>
  <c r="E53" i="4" s="1"/>
  <c r="X53" i="4" a="1"/>
  <c r="X53" i="4" s="1"/>
  <c r="K53" i="4" a="1"/>
  <c r="K53" i="4" s="1"/>
  <c r="O53" i="4" a="1"/>
  <c r="O53" i="4" s="1"/>
  <c r="I53" i="4" a="1"/>
  <c r="I53" i="4" s="1"/>
  <c r="N53" i="4" a="1"/>
  <c r="N53" i="4" s="1"/>
  <c r="V53" i="4" a="1"/>
  <c r="V53" i="4" s="1"/>
  <c r="D53" i="4" a="1"/>
  <c r="D53" i="4" s="1"/>
  <c r="T53" i="4" a="1"/>
  <c r="T53" i="4" s="1"/>
  <c r="C48" i="4" a="1"/>
  <c r="C48" i="4" s="1"/>
  <c r="K48" i="4" a="1"/>
  <c r="K48" i="4" s="1"/>
  <c r="G48" i="4" a="1"/>
  <c r="G48" i="4" s="1"/>
  <c r="L48" i="4" a="1"/>
  <c r="L48" i="4" s="1"/>
  <c r="F48" i="4" a="1"/>
  <c r="F48" i="4" s="1"/>
  <c r="Q48" i="4" a="1"/>
  <c r="Q48" i="4" s="1"/>
  <c r="S48" i="4" a="1"/>
  <c r="S48" i="4" s="1"/>
  <c r="E48" i="4" a="1"/>
  <c r="E48" i="4" s="1"/>
  <c r="V48" i="4" a="1"/>
  <c r="V48" i="4" s="1"/>
  <c r="M48" i="4" a="1"/>
  <c r="M48" i="4" s="1"/>
  <c r="U48" i="4" a="1"/>
  <c r="U48" i="4" s="1"/>
  <c r="Y48" i="4" a="1"/>
  <c r="Y48" i="4" s="1"/>
  <c r="P48" i="4" a="1"/>
  <c r="P48" i="4" s="1"/>
  <c r="W48" i="4" a="1"/>
  <c r="W48" i="4" s="1"/>
  <c r="X48" i="4" a="1"/>
  <c r="X48" i="4" s="1"/>
  <c r="H48" i="4" a="1"/>
  <c r="H48" i="4" s="1"/>
  <c r="N48" i="4" a="1"/>
  <c r="N48" i="4" s="1"/>
  <c r="R48" i="4" a="1"/>
  <c r="R48" i="4" s="1"/>
  <c r="T48" i="4" a="1"/>
  <c r="T48" i="4" s="1"/>
  <c r="O48" i="4" a="1"/>
  <c r="O48" i="4" s="1"/>
  <c r="J48" i="4" a="1"/>
  <c r="J48" i="4" s="1"/>
  <c r="D48" i="4" a="1"/>
  <c r="D48" i="4" s="1"/>
  <c r="I48" i="4" a="1"/>
  <c r="I48" i="4" s="1"/>
  <c r="S63" i="4" l="1" a="1"/>
  <c r="S63" i="4" s="1"/>
  <c r="F63" i="4" a="1"/>
  <c r="F63" i="4" s="1"/>
  <c r="L63" i="4" a="1"/>
  <c r="L63" i="4" s="1"/>
  <c r="I63" i="4" a="1"/>
  <c r="I63" i="4" s="1"/>
  <c r="K63" i="4" a="1"/>
  <c r="K63" i="4" s="1"/>
  <c r="V63" i="4" a="1"/>
  <c r="V63" i="4" s="1"/>
  <c r="W63" i="4" a="1"/>
  <c r="W63" i="4" s="1"/>
  <c r="E63" i="4" a="1"/>
  <c r="E63" i="4" s="1"/>
  <c r="X63" i="4" a="1"/>
  <c r="X63" i="4" s="1"/>
  <c r="N63" i="4" a="1"/>
  <c r="N63" i="4" s="1"/>
  <c r="H63" i="4" a="1"/>
  <c r="H63" i="4" s="1"/>
  <c r="P63" i="4" a="1"/>
  <c r="P63" i="4" s="1"/>
  <c r="Q63" i="4" a="1"/>
  <c r="Q63" i="4" s="1"/>
  <c r="C61" i="4" a="1"/>
  <c r="C61" i="4" s="1"/>
  <c r="E61" i="4" a="1"/>
  <c r="E61" i="4" s="1"/>
  <c r="M61" i="4" a="1"/>
  <c r="M61" i="4" s="1"/>
  <c r="O61" i="4" a="1"/>
  <c r="O61" i="4" s="1"/>
  <c r="F61" i="4" a="1"/>
  <c r="F61" i="4" s="1"/>
  <c r="U61" i="4" a="1"/>
  <c r="U61" i="4" s="1"/>
  <c r="S61" i="4" a="1"/>
  <c r="S61" i="4" s="1"/>
  <c r="I61" i="4" a="1"/>
  <c r="I61" i="4" s="1"/>
  <c r="J61" i="4" a="1"/>
  <c r="J61" i="4" s="1"/>
  <c r="P61" i="4" a="1"/>
  <c r="P61" i="4" s="1"/>
  <c r="D61" i="4" a="1"/>
  <c r="D61" i="4" s="1"/>
  <c r="V61" i="4" a="1"/>
  <c r="V61" i="4" s="1"/>
  <c r="Y61" i="4" a="1"/>
  <c r="Y61" i="4" s="1"/>
  <c r="L61" i="4" a="1"/>
  <c r="L61" i="4" s="1"/>
  <c r="N61" i="4" a="1"/>
  <c r="N61" i="4" s="1"/>
  <c r="R61" i="4" a="1"/>
  <c r="R61" i="4" s="1"/>
  <c r="G61" i="4" a="1"/>
  <c r="G61" i="4" s="1"/>
  <c r="H61" i="4" a="1"/>
  <c r="H61" i="4" s="1"/>
  <c r="X61" i="4" a="1"/>
  <c r="X61" i="4" s="1"/>
  <c r="T61" i="4" a="1"/>
  <c r="T61" i="4" s="1"/>
  <c r="K61" i="4" a="1"/>
  <c r="K61" i="4" s="1"/>
  <c r="Q61" i="4" a="1"/>
  <c r="Q61" i="4" s="1"/>
  <c r="W61" i="4" a="1"/>
  <c r="W61" i="4" s="1"/>
  <c r="D56" i="4"/>
  <c r="T56" i="4"/>
  <c r="O56" i="4"/>
  <c r="C71" i="4" a="1"/>
  <c r="C71" i="4" s="1"/>
  <c r="X71" i="4" a="1"/>
  <c r="X71" i="4" s="1"/>
  <c r="K71" i="4" a="1"/>
  <c r="K71" i="4" s="1"/>
  <c r="V71" i="4" a="1"/>
  <c r="V71" i="4" s="1"/>
  <c r="E71" i="4" a="1"/>
  <c r="E71" i="4" s="1"/>
  <c r="Y71" i="4" a="1"/>
  <c r="Y71" i="4" s="1"/>
  <c r="J71" i="4" a="1"/>
  <c r="J71" i="4" s="1"/>
  <c r="H71" i="4" a="1"/>
  <c r="H71" i="4" s="1"/>
  <c r="O71" i="4" a="1"/>
  <c r="O71" i="4" s="1"/>
  <c r="R71" i="4" a="1"/>
  <c r="R71" i="4" s="1"/>
  <c r="D71" i="4" a="1"/>
  <c r="D71" i="4" s="1"/>
  <c r="I71" i="4" a="1"/>
  <c r="I71" i="4" s="1"/>
  <c r="Q71" i="4" a="1"/>
  <c r="Q71" i="4" s="1"/>
  <c r="W71" i="4" a="1"/>
  <c r="W71" i="4" s="1"/>
  <c r="L71" i="4" a="1"/>
  <c r="L71" i="4" s="1"/>
  <c r="S71" i="4" a="1"/>
  <c r="S71" i="4" s="1"/>
  <c r="U71" i="4" a="1"/>
  <c r="U71" i="4" s="1"/>
  <c r="T71" i="4" a="1"/>
  <c r="T71" i="4" s="1"/>
  <c r="G71" i="4" a="1"/>
  <c r="G71" i="4" s="1"/>
  <c r="N71" i="4" a="1"/>
  <c r="N71" i="4" s="1"/>
  <c r="P71" i="4" a="1"/>
  <c r="P71" i="4" s="1"/>
  <c r="M71" i="4" a="1"/>
  <c r="M71" i="4" s="1"/>
  <c r="F71" i="4" a="1"/>
  <c r="F71" i="4" s="1"/>
  <c r="C78" i="4" a="1"/>
  <c r="C78" i="4" s="1"/>
  <c r="F78" i="4" a="1"/>
  <c r="F78" i="4" s="1"/>
  <c r="G78" i="4" a="1"/>
  <c r="G78" i="4" s="1"/>
  <c r="W78" i="4" a="1"/>
  <c r="W78" i="4" s="1"/>
  <c r="H78" i="4" a="1"/>
  <c r="H78" i="4" s="1"/>
  <c r="U78" i="4" a="1"/>
  <c r="U78" i="4" s="1"/>
  <c r="M78" i="4" a="1"/>
  <c r="M78" i="4" s="1"/>
  <c r="E78" i="4" a="1"/>
  <c r="E78" i="4" s="1"/>
  <c r="V78" i="4" a="1"/>
  <c r="V78" i="4" s="1"/>
  <c r="K78" i="4" a="1"/>
  <c r="K78" i="4" s="1"/>
  <c r="J78" i="4" a="1"/>
  <c r="J78" i="4" s="1"/>
  <c r="D78" i="4" a="1"/>
  <c r="D78" i="4" s="1"/>
  <c r="T78" i="4" a="1"/>
  <c r="T78" i="4" s="1"/>
  <c r="P78" i="4" a="1"/>
  <c r="P78" i="4" s="1"/>
  <c r="I78" i="4" a="1"/>
  <c r="I78" i="4" s="1"/>
  <c r="Y78" i="4" a="1"/>
  <c r="Y78" i="4" s="1"/>
  <c r="O78" i="4" a="1"/>
  <c r="O78" i="4" s="1"/>
  <c r="N78" i="4" a="1"/>
  <c r="N78" i="4" s="1"/>
  <c r="S78" i="4" a="1"/>
  <c r="S78" i="4" s="1"/>
  <c r="X78" i="4" a="1"/>
  <c r="X78" i="4" s="1"/>
  <c r="R78" i="4" a="1"/>
  <c r="R78" i="4" s="1"/>
  <c r="L78" i="4" a="1"/>
  <c r="L78" i="4" s="1"/>
  <c r="Q78" i="4" a="1"/>
  <c r="Q78" i="4" s="1"/>
  <c r="C75" i="4" a="1"/>
  <c r="C75" i="4" s="1"/>
  <c r="V75" i="4" a="1"/>
  <c r="V75" i="4" s="1"/>
  <c r="R75" i="4" a="1"/>
  <c r="R75" i="4" s="1"/>
  <c r="I75" i="4" a="1"/>
  <c r="I75" i="4" s="1"/>
  <c r="J75" i="4" a="1"/>
  <c r="J75" i="4" s="1"/>
  <c r="Q75" i="4" a="1"/>
  <c r="Q75" i="4" s="1"/>
  <c r="U75" i="4" a="1"/>
  <c r="U75" i="4" s="1"/>
  <c r="S75" i="4" a="1"/>
  <c r="S75" i="4" s="1"/>
  <c r="H75" i="4" a="1"/>
  <c r="H75" i="4" s="1"/>
  <c r="T75" i="4" a="1"/>
  <c r="T75" i="4" s="1"/>
  <c r="O75" i="4" a="1"/>
  <c r="O75" i="4" s="1"/>
  <c r="L75" i="4" a="1"/>
  <c r="L75" i="4" s="1"/>
  <c r="P75" i="4" a="1"/>
  <c r="P75" i="4" s="1"/>
  <c r="K75" i="4" a="1"/>
  <c r="K75" i="4" s="1"/>
  <c r="E75" i="4" a="1"/>
  <c r="E75" i="4" s="1"/>
  <c r="M75" i="4" a="1"/>
  <c r="M75" i="4" s="1"/>
  <c r="D75" i="4" a="1"/>
  <c r="D75" i="4" s="1"/>
  <c r="N75" i="4" a="1"/>
  <c r="N75" i="4" s="1"/>
  <c r="G75" i="4" a="1"/>
  <c r="G75" i="4" s="1"/>
  <c r="F75" i="4" a="1"/>
  <c r="F75" i="4" s="1"/>
  <c r="W75" i="4" a="1"/>
  <c r="W75" i="4" s="1"/>
  <c r="Y75" i="4" a="1"/>
  <c r="Y75" i="4" s="1"/>
  <c r="X75" i="4" a="1"/>
  <c r="X75" i="4" s="1"/>
  <c r="R56" i="4"/>
  <c r="Q56" i="4"/>
  <c r="C64" i="4" a="1"/>
  <c r="C64" i="4" s="1"/>
  <c r="I64" i="4" a="1"/>
  <c r="I64" i="4" s="1"/>
  <c r="P64" i="4" a="1"/>
  <c r="P64" i="4" s="1"/>
  <c r="J64" i="4" a="1"/>
  <c r="J64" i="4" s="1"/>
  <c r="T64" i="4" a="1"/>
  <c r="T64" i="4" s="1"/>
  <c r="G64" i="4" a="1"/>
  <c r="G64" i="4" s="1"/>
  <c r="L64" i="4" a="1"/>
  <c r="L64" i="4" s="1"/>
  <c r="N64" i="4" a="1"/>
  <c r="N64" i="4" s="1"/>
  <c r="W64" i="4" a="1"/>
  <c r="W64" i="4" s="1"/>
  <c r="M64" i="4" a="1"/>
  <c r="M64" i="4" s="1"/>
  <c r="F64" i="4" a="1"/>
  <c r="F64" i="4" s="1"/>
  <c r="R64" i="4" a="1"/>
  <c r="R64" i="4" s="1"/>
  <c r="S64" i="4" a="1"/>
  <c r="S64" i="4" s="1"/>
  <c r="Y64" i="4" a="1"/>
  <c r="Y64" i="4" s="1"/>
  <c r="U64" i="4" a="1"/>
  <c r="U64" i="4" s="1"/>
  <c r="E64" i="4" a="1"/>
  <c r="E64" i="4" s="1"/>
  <c r="D64" i="4" a="1"/>
  <c r="D64" i="4" s="1"/>
  <c r="K64" i="4" a="1"/>
  <c r="K64" i="4" s="1"/>
  <c r="Q64" i="4" a="1"/>
  <c r="Q64" i="4" s="1"/>
  <c r="H64" i="4" a="1"/>
  <c r="H64" i="4" s="1"/>
  <c r="X64" i="4" a="1"/>
  <c r="X64" i="4" s="1"/>
  <c r="O64" i="4" a="1"/>
  <c r="O64" i="4" s="1"/>
  <c r="V64" i="4" a="1"/>
  <c r="V64" i="4" s="1"/>
  <c r="G56" i="4"/>
  <c r="C70" i="4" a="1"/>
  <c r="C70" i="4" s="1"/>
  <c r="R70" i="4" a="1"/>
  <c r="R70" i="4" s="1"/>
  <c r="H70" i="4" a="1"/>
  <c r="H70" i="4" s="1"/>
  <c r="S70" i="4" a="1"/>
  <c r="S70" i="4" s="1"/>
  <c r="O70" i="4" a="1"/>
  <c r="O70" i="4" s="1"/>
  <c r="N70" i="4" a="1"/>
  <c r="N70" i="4" s="1"/>
  <c r="I70" i="4" a="1"/>
  <c r="I70" i="4" s="1"/>
  <c r="X70" i="4" a="1"/>
  <c r="X70" i="4" s="1"/>
  <c r="Y70" i="4" a="1"/>
  <c r="Y70" i="4" s="1"/>
  <c r="M70" i="4" a="1"/>
  <c r="M70" i="4" s="1"/>
  <c r="E70" i="4" a="1"/>
  <c r="E70" i="4" s="1"/>
  <c r="F70" i="4" a="1"/>
  <c r="F70" i="4" s="1"/>
  <c r="L70" i="4" a="1"/>
  <c r="L70" i="4" s="1"/>
  <c r="G70" i="4" a="1"/>
  <c r="G70" i="4" s="1"/>
  <c r="W70" i="4" a="1"/>
  <c r="W70" i="4" s="1"/>
  <c r="J70" i="4" a="1"/>
  <c r="J70" i="4" s="1"/>
  <c r="U70" i="4" a="1"/>
  <c r="U70" i="4" s="1"/>
  <c r="D70" i="4" a="1"/>
  <c r="D70" i="4" s="1"/>
  <c r="P70" i="4" a="1"/>
  <c r="P70" i="4" s="1"/>
  <c r="K70" i="4" a="1"/>
  <c r="K70" i="4" s="1"/>
  <c r="T70" i="4" a="1"/>
  <c r="T70" i="4" s="1"/>
  <c r="Q70" i="4" a="1"/>
  <c r="Q70" i="4" s="1"/>
  <c r="V70" i="4" a="1"/>
  <c r="V70" i="4" s="1"/>
  <c r="C72" i="4" a="1"/>
  <c r="C72" i="4" s="1"/>
  <c r="S72" i="4" a="1"/>
  <c r="S72" i="4" s="1"/>
  <c r="N72" i="4" a="1"/>
  <c r="N72" i="4" s="1"/>
  <c r="H72" i="4" a="1"/>
  <c r="H72" i="4" s="1"/>
  <c r="W72" i="4" a="1"/>
  <c r="W72" i="4" s="1"/>
  <c r="K72" i="4" a="1"/>
  <c r="K72" i="4" s="1"/>
  <c r="O72" i="4" a="1"/>
  <c r="O72" i="4" s="1"/>
  <c r="E72" i="4" a="1"/>
  <c r="E72" i="4" s="1"/>
  <c r="Q72" i="4" a="1"/>
  <c r="Q72" i="4" s="1"/>
  <c r="R72" i="4" a="1"/>
  <c r="R72" i="4" s="1"/>
  <c r="F72" i="4" a="1"/>
  <c r="F72" i="4" s="1"/>
  <c r="T72" i="4" a="1"/>
  <c r="T72" i="4" s="1"/>
  <c r="U72" i="4" a="1"/>
  <c r="U72" i="4" s="1"/>
  <c r="L72" i="4" a="1"/>
  <c r="L72" i="4" s="1"/>
  <c r="D72" i="4" a="1"/>
  <c r="D72" i="4" s="1"/>
  <c r="G72" i="4" a="1"/>
  <c r="G72" i="4" s="1"/>
  <c r="V72" i="4" a="1"/>
  <c r="V72" i="4" s="1"/>
  <c r="M72" i="4" a="1"/>
  <c r="M72" i="4" s="1"/>
  <c r="P72" i="4" a="1"/>
  <c r="P72" i="4" s="1"/>
  <c r="X72" i="4" a="1"/>
  <c r="X72" i="4" s="1"/>
  <c r="J72" i="4" a="1"/>
  <c r="J72" i="4" s="1"/>
  <c r="I72" i="4" a="1"/>
  <c r="I72" i="4" s="1"/>
  <c r="Y72" i="4" a="1"/>
  <c r="Y72" i="4" s="1"/>
  <c r="M56" i="4"/>
  <c r="W56" i="4"/>
  <c r="S56" i="4"/>
  <c r="O63" i="4" a="1"/>
  <c r="O63" i="4" s="1"/>
  <c r="D63" i="4" a="1"/>
  <c r="D63" i="4" s="1"/>
  <c r="C69" i="4" a="1"/>
  <c r="C69" i="4" s="1"/>
  <c r="V69" i="4" a="1"/>
  <c r="V69" i="4" s="1"/>
  <c r="L69" i="4" a="1"/>
  <c r="L69" i="4" s="1"/>
  <c r="P69" i="4" a="1"/>
  <c r="P69" i="4" s="1"/>
  <c r="N69" i="4" a="1"/>
  <c r="N69" i="4" s="1"/>
  <c r="I69" i="4" a="1"/>
  <c r="I69" i="4" s="1"/>
  <c r="M69" i="4" a="1"/>
  <c r="M69" i="4" s="1"/>
  <c r="D69" i="4" a="1"/>
  <c r="D69" i="4" s="1"/>
  <c r="K69" i="4" a="1"/>
  <c r="K69" i="4" s="1"/>
  <c r="F69" i="4" a="1"/>
  <c r="F69" i="4" s="1"/>
  <c r="R69" i="4" a="1"/>
  <c r="R69" i="4" s="1"/>
  <c r="O69" i="4" a="1"/>
  <c r="O69" i="4" s="1"/>
  <c r="T69" i="4" a="1"/>
  <c r="T69" i="4" s="1"/>
  <c r="W69" i="4" a="1"/>
  <c r="W69" i="4" s="1"/>
  <c r="Q69" i="4" a="1"/>
  <c r="Q69" i="4" s="1"/>
  <c r="J69" i="4" a="1"/>
  <c r="J69" i="4" s="1"/>
  <c r="U69" i="4" a="1"/>
  <c r="U69" i="4" s="1"/>
  <c r="Y69" i="4" a="1"/>
  <c r="Y69" i="4" s="1"/>
  <c r="H69" i="4" a="1"/>
  <c r="H69" i="4" s="1"/>
  <c r="S69" i="4" a="1"/>
  <c r="S69" i="4" s="1"/>
  <c r="E69" i="4" a="1"/>
  <c r="E69" i="4" s="1"/>
  <c r="G69" i="4" a="1"/>
  <c r="G69" i="4" s="1"/>
  <c r="X69" i="4" a="1"/>
  <c r="X69" i="4" s="1"/>
  <c r="U56" i="4"/>
  <c r="C76" i="4" a="1"/>
  <c r="C76" i="4" s="1"/>
  <c r="Y76" i="4" a="1"/>
  <c r="Y76" i="4" s="1"/>
  <c r="G76" i="4" a="1"/>
  <c r="G76" i="4" s="1"/>
  <c r="R76" i="4" a="1"/>
  <c r="R76" i="4" s="1"/>
  <c r="S76" i="4" a="1"/>
  <c r="S76" i="4" s="1"/>
  <c r="X76" i="4" a="1"/>
  <c r="X76" i="4" s="1"/>
  <c r="T76" i="4" a="1"/>
  <c r="T76" i="4" s="1"/>
  <c r="L76" i="4" a="1"/>
  <c r="L76" i="4" s="1"/>
  <c r="F76" i="4" a="1"/>
  <c r="F76" i="4" s="1"/>
  <c r="J76" i="4" a="1"/>
  <c r="J76" i="4" s="1"/>
  <c r="V76" i="4" a="1"/>
  <c r="V76" i="4" s="1"/>
  <c r="P76" i="4" a="1"/>
  <c r="P76" i="4" s="1"/>
  <c r="O76" i="4" a="1"/>
  <c r="O76" i="4" s="1"/>
  <c r="D76" i="4" a="1"/>
  <c r="D76" i="4" s="1"/>
  <c r="U76" i="4" a="1"/>
  <c r="U76" i="4" s="1"/>
  <c r="N76" i="4" a="1"/>
  <c r="N76" i="4" s="1"/>
  <c r="Q76" i="4" a="1"/>
  <c r="Q76" i="4" s="1"/>
  <c r="M76" i="4" a="1"/>
  <c r="M76" i="4" s="1"/>
  <c r="K76" i="4" a="1"/>
  <c r="K76" i="4" s="1"/>
  <c r="I76" i="4" a="1"/>
  <c r="I76" i="4" s="1"/>
  <c r="H76" i="4" a="1"/>
  <c r="H76" i="4" s="1"/>
  <c r="W76" i="4" a="1"/>
  <c r="W76" i="4" s="1"/>
  <c r="E76" i="4" a="1"/>
  <c r="E76" i="4" s="1"/>
  <c r="C65" i="4" a="1"/>
  <c r="C65" i="4" s="1"/>
  <c r="K65" i="4" a="1"/>
  <c r="K65" i="4" s="1"/>
  <c r="V65" i="4" a="1"/>
  <c r="V65" i="4" s="1"/>
  <c r="F65" i="4" a="1"/>
  <c r="F65" i="4" s="1"/>
  <c r="L65" i="4" a="1"/>
  <c r="L65" i="4" s="1"/>
  <c r="T65" i="4" a="1"/>
  <c r="T65" i="4" s="1"/>
  <c r="J65" i="4" a="1"/>
  <c r="J65" i="4" s="1"/>
  <c r="D65" i="4" a="1"/>
  <c r="D65" i="4" s="1"/>
  <c r="U65" i="4" a="1"/>
  <c r="U65" i="4" s="1"/>
  <c r="X65" i="4" a="1"/>
  <c r="X65" i="4" s="1"/>
  <c r="Q65" i="4" a="1"/>
  <c r="Q65" i="4" s="1"/>
  <c r="I65" i="4" a="1"/>
  <c r="I65" i="4" s="1"/>
  <c r="O65" i="4" a="1"/>
  <c r="O65" i="4" s="1"/>
  <c r="R65" i="4" a="1"/>
  <c r="R65" i="4" s="1"/>
  <c r="S65" i="4" a="1"/>
  <c r="S65" i="4" s="1"/>
  <c r="Y65" i="4" a="1"/>
  <c r="Y65" i="4" s="1"/>
  <c r="P65" i="4" a="1"/>
  <c r="P65" i="4" s="1"/>
  <c r="N65" i="4" a="1"/>
  <c r="N65" i="4" s="1"/>
  <c r="M65" i="4" a="1"/>
  <c r="M65" i="4" s="1"/>
  <c r="W65" i="4" a="1"/>
  <c r="W65" i="4" s="1"/>
  <c r="H65" i="4" a="1"/>
  <c r="H65" i="4" s="1"/>
  <c r="G65" i="4" a="1"/>
  <c r="G65" i="4" s="1"/>
  <c r="E65" i="4" a="1"/>
  <c r="E65" i="4" s="1"/>
  <c r="C66" i="4" a="1"/>
  <c r="C66" i="4" s="1"/>
  <c r="F66" i="4" a="1"/>
  <c r="F66" i="4" s="1"/>
  <c r="K66" i="4" a="1"/>
  <c r="K66" i="4" s="1"/>
  <c r="W66" i="4" a="1"/>
  <c r="W66" i="4" s="1"/>
  <c r="H66" i="4" a="1"/>
  <c r="H66" i="4" s="1"/>
  <c r="T66" i="4" a="1"/>
  <c r="T66" i="4" s="1"/>
  <c r="U66" i="4" a="1"/>
  <c r="U66" i="4" s="1"/>
  <c r="V66" i="4" a="1"/>
  <c r="V66" i="4" s="1"/>
  <c r="O66" i="4" a="1"/>
  <c r="O66" i="4" s="1"/>
  <c r="J66" i="4" a="1"/>
  <c r="J66" i="4" s="1"/>
  <c r="R66" i="4" a="1"/>
  <c r="R66" i="4" s="1"/>
  <c r="Y66" i="4" a="1"/>
  <c r="Y66" i="4" s="1"/>
  <c r="S66" i="4" a="1"/>
  <c r="S66" i="4" s="1"/>
  <c r="Q66" i="4" a="1"/>
  <c r="Q66" i="4" s="1"/>
  <c r="P66" i="4" a="1"/>
  <c r="P66" i="4" s="1"/>
  <c r="L66" i="4" a="1"/>
  <c r="L66" i="4" s="1"/>
  <c r="M66" i="4" a="1"/>
  <c r="M66" i="4" s="1"/>
  <c r="E66" i="4" a="1"/>
  <c r="E66" i="4" s="1"/>
  <c r="D66" i="4" a="1"/>
  <c r="D66" i="4" s="1"/>
  <c r="G66" i="4" a="1"/>
  <c r="G66" i="4" s="1"/>
  <c r="X66" i="4" a="1"/>
  <c r="X66" i="4" s="1"/>
  <c r="N66" i="4" a="1"/>
  <c r="N66" i="4" s="1"/>
  <c r="I66" i="4" a="1"/>
  <c r="I66" i="4" s="1"/>
  <c r="X56" i="4"/>
  <c r="J56" i="4"/>
  <c r="E56" i="4"/>
  <c r="J63" i="4" a="1"/>
  <c r="J63" i="4" s="1"/>
  <c r="M63" i="4" a="1"/>
  <c r="M63" i="4" s="1"/>
  <c r="C62" i="4" a="1"/>
  <c r="C62" i="4" s="1"/>
  <c r="W62" i="4" a="1"/>
  <c r="W62" i="4" s="1"/>
  <c r="R62" i="4" a="1"/>
  <c r="R62" i="4" s="1"/>
  <c r="O62" i="4" a="1"/>
  <c r="O62" i="4" s="1"/>
  <c r="E62" i="4" a="1"/>
  <c r="E62" i="4" s="1"/>
  <c r="L62" i="4" a="1"/>
  <c r="L62" i="4" s="1"/>
  <c r="F62" i="4" a="1"/>
  <c r="F62" i="4" s="1"/>
  <c r="G62" i="4" a="1"/>
  <c r="G62" i="4" s="1"/>
  <c r="H62" i="4" a="1"/>
  <c r="H62" i="4" s="1"/>
  <c r="I62" i="4" a="1"/>
  <c r="I62" i="4" s="1"/>
  <c r="T62" i="4" a="1"/>
  <c r="T62" i="4" s="1"/>
  <c r="M62" i="4" a="1"/>
  <c r="M62" i="4" s="1"/>
  <c r="U62" i="4" a="1"/>
  <c r="U62" i="4" s="1"/>
  <c r="Q62" i="4" a="1"/>
  <c r="Q62" i="4" s="1"/>
  <c r="J62" i="4" a="1"/>
  <c r="J62" i="4" s="1"/>
  <c r="V62" i="4" a="1"/>
  <c r="V62" i="4" s="1"/>
  <c r="Y62" i="4" a="1"/>
  <c r="Y62" i="4" s="1"/>
  <c r="N62" i="4" a="1"/>
  <c r="N62" i="4" s="1"/>
  <c r="P62" i="4" a="1"/>
  <c r="P62" i="4" s="1"/>
  <c r="K62" i="4" a="1"/>
  <c r="K62" i="4" s="1"/>
  <c r="X62" i="4" a="1"/>
  <c r="X62" i="4" s="1"/>
  <c r="D62" i="4" a="1"/>
  <c r="D62" i="4" s="1"/>
  <c r="S62" i="4" a="1"/>
  <c r="S62" i="4" s="1"/>
  <c r="U59" i="4" a="1"/>
  <c r="U59" i="4" s="1"/>
  <c r="H59" i="4" a="1"/>
  <c r="H59" i="4" s="1"/>
  <c r="R59" i="4" a="1"/>
  <c r="R59" i="4" s="1"/>
  <c r="T59" i="4" a="1"/>
  <c r="T59" i="4" s="1"/>
  <c r="L59" i="4" a="1"/>
  <c r="L59" i="4" s="1"/>
  <c r="D59" i="4" a="1"/>
  <c r="D59" i="4" s="1"/>
  <c r="K59" i="4" a="1"/>
  <c r="K59" i="4" s="1"/>
  <c r="Y59" i="4" a="1"/>
  <c r="Y59" i="4" s="1"/>
  <c r="N59" i="4" a="1"/>
  <c r="N59" i="4" s="1"/>
  <c r="I59" i="4" a="1"/>
  <c r="I59" i="4" s="1"/>
  <c r="F59" i="4" a="1"/>
  <c r="F59" i="4" s="1"/>
  <c r="J59" i="4" a="1"/>
  <c r="J59" i="4" s="1"/>
  <c r="V59" i="4" a="1"/>
  <c r="V59" i="4" s="1"/>
  <c r="X59" i="4" a="1"/>
  <c r="X59" i="4" s="1"/>
  <c r="O59" i="4" a="1"/>
  <c r="O59" i="4" s="1"/>
  <c r="W59" i="4" a="1"/>
  <c r="W59" i="4" s="1"/>
  <c r="S59" i="4" a="1"/>
  <c r="S59" i="4" s="1"/>
  <c r="G59" i="4" a="1"/>
  <c r="G59" i="4" s="1"/>
  <c r="C59" i="4" a="1"/>
  <c r="C59" i="4" s="1"/>
  <c r="M59" i="4" a="1"/>
  <c r="M59" i="4" s="1"/>
  <c r="C60" i="4" a="1"/>
  <c r="C60" i="4" s="1"/>
  <c r="P59" i="4" a="1"/>
  <c r="P59" i="4" s="1"/>
  <c r="E59" i="4" a="1"/>
  <c r="E59" i="4" s="1"/>
  <c r="Q59" i="4" a="1"/>
  <c r="Q59" i="4" s="1"/>
  <c r="C56" i="4"/>
  <c r="V56" i="4"/>
  <c r="T63" i="4" a="1"/>
  <c r="T63" i="4" s="1"/>
  <c r="C79" i="4" a="1"/>
  <c r="C79" i="4" s="1"/>
  <c r="M79" i="4" a="1"/>
  <c r="M79" i="4" s="1"/>
  <c r="E79" i="4" a="1"/>
  <c r="E79" i="4" s="1"/>
  <c r="G79" i="4" a="1"/>
  <c r="G79" i="4" s="1"/>
  <c r="V79" i="4" a="1"/>
  <c r="V79" i="4" s="1"/>
  <c r="X79" i="4" a="1"/>
  <c r="X79" i="4" s="1"/>
  <c r="P79" i="4" a="1"/>
  <c r="P79" i="4" s="1"/>
  <c r="L79" i="4" a="1"/>
  <c r="L79" i="4" s="1"/>
  <c r="F79" i="4" a="1"/>
  <c r="F79" i="4" s="1"/>
  <c r="K79" i="4" a="1"/>
  <c r="K79" i="4" s="1"/>
  <c r="R79" i="4" a="1"/>
  <c r="R79" i="4" s="1"/>
  <c r="T79" i="4" a="1"/>
  <c r="T79" i="4" s="1"/>
  <c r="Y79" i="4" a="1"/>
  <c r="Y79" i="4" s="1"/>
  <c r="H79" i="4" a="1"/>
  <c r="H79" i="4" s="1"/>
  <c r="I79" i="4" a="1"/>
  <c r="I79" i="4" s="1"/>
  <c r="D79" i="4" a="1"/>
  <c r="D79" i="4" s="1"/>
  <c r="O79" i="4" a="1"/>
  <c r="O79" i="4" s="1"/>
  <c r="W79" i="4" a="1"/>
  <c r="W79" i="4" s="1"/>
  <c r="U79" i="4" a="1"/>
  <c r="U79" i="4" s="1"/>
  <c r="S79" i="4" a="1"/>
  <c r="S79" i="4" s="1"/>
  <c r="J79" i="4" a="1"/>
  <c r="J79" i="4" s="1"/>
  <c r="Q79" i="4" a="1"/>
  <c r="Q79" i="4" s="1"/>
  <c r="N79" i="4" a="1"/>
  <c r="N79" i="4" s="1"/>
  <c r="C80" i="4" a="1"/>
  <c r="C80" i="4" s="1"/>
  <c r="V80" i="4" a="1"/>
  <c r="V80" i="4" s="1"/>
  <c r="S80" i="4" a="1"/>
  <c r="S80" i="4" s="1"/>
  <c r="X80" i="4" a="1"/>
  <c r="X80" i="4" s="1"/>
  <c r="K80" i="4" a="1"/>
  <c r="K80" i="4" s="1"/>
  <c r="G80" i="4" a="1"/>
  <c r="G80" i="4" s="1"/>
  <c r="J80" i="4" a="1"/>
  <c r="J80" i="4" s="1"/>
  <c r="U80" i="4" a="1"/>
  <c r="U80" i="4" s="1"/>
  <c r="Q80" i="4" a="1"/>
  <c r="Q80" i="4" s="1"/>
  <c r="T80" i="4" a="1"/>
  <c r="T80" i="4" s="1"/>
  <c r="L80" i="4" a="1"/>
  <c r="L80" i="4" s="1"/>
  <c r="N80" i="4" a="1"/>
  <c r="N80" i="4" s="1"/>
  <c r="R80" i="4" a="1"/>
  <c r="R80" i="4" s="1"/>
  <c r="H80" i="4" a="1"/>
  <c r="H80" i="4" s="1"/>
  <c r="P80" i="4" a="1"/>
  <c r="P80" i="4" s="1"/>
  <c r="O80" i="4" a="1"/>
  <c r="O80" i="4" s="1"/>
  <c r="Y80" i="4" a="1"/>
  <c r="Y80" i="4" s="1"/>
  <c r="I80" i="4" a="1"/>
  <c r="I80" i="4" s="1"/>
  <c r="F80" i="4" a="1"/>
  <c r="F80" i="4" s="1"/>
  <c r="D80" i="4" a="1"/>
  <c r="D80" i="4" s="1"/>
  <c r="M80" i="4" a="1"/>
  <c r="M80" i="4" s="1"/>
  <c r="E80" i="4" a="1"/>
  <c r="E80" i="4" s="1"/>
  <c r="W80" i="4" a="1"/>
  <c r="W80" i="4" s="1"/>
  <c r="S60" i="4" a="1"/>
  <c r="S60" i="4" s="1"/>
  <c r="E60" i="4" a="1"/>
  <c r="E60" i="4" s="1"/>
  <c r="F60" i="4" a="1"/>
  <c r="F60" i="4" s="1"/>
  <c r="Q60" i="4" a="1"/>
  <c r="Q60" i="4" s="1"/>
  <c r="V60" i="4" a="1"/>
  <c r="V60" i="4" s="1"/>
  <c r="J60" i="4" a="1"/>
  <c r="J60" i="4" s="1"/>
  <c r="W60" i="4" a="1"/>
  <c r="W60" i="4" s="1"/>
  <c r="U60" i="4" a="1"/>
  <c r="U60" i="4" s="1"/>
  <c r="P60" i="4" a="1"/>
  <c r="P60" i="4" s="1"/>
  <c r="L60" i="4" a="1"/>
  <c r="L60" i="4" s="1"/>
  <c r="K60" i="4" a="1"/>
  <c r="K60" i="4" s="1"/>
  <c r="I60" i="4" a="1"/>
  <c r="I60" i="4" s="1"/>
  <c r="O60" i="4" a="1"/>
  <c r="O60" i="4" s="1"/>
  <c r="G60" i="4" a="1"/>
  <c r="G60" i="4" s="1"/>
  <c r="Y60" i="4" a="1"/>
  <c r="Y60" i="4" s="1"/>
  <c r="T60" i="4" a="1"/>
  <c r="T60" i="4" s="1"/>
  <c r="M60" i="4" a="1"/>
  <c r="M60" i="4" s="1"/>
  <c r="R60" i="4" a="1"/>
  <c r="R60" i="4" s="1"/>
  <c r="H60" i="4" a="1"/>
  <c r="H60" i="4" s="1"/>
  <c r="N60" i="4" a="1"/>
  <c r="N60" i="4" s="1"/>
  <c r="D60" i="4" a="1"/>
  <c r="D60" i="4" s="1"/>
  <c r="X60" i="4" a="1"/>
  <c r="X60" i="4" s="1"/>
  <c r="P56" i="4"/>
  <c r="L56" i="4"/>
  <c r="R63" i="4" a="1"/>
  <c r="R63" i="4" s="1"/>
  <c r="G63" i="4" a="1"/>
  <c r="G63" i="4" s="1"/>
  <c r="U63" i="4" a="1"/>
  <c r="U63" i="4" s="1"/>
  <c r="I74" i="4" a="1"/>
  <c r="I74" i="4" s="1"/>
  <c r="J74" i="4" a="1"/>
  <c r="J74" i="4" s="1"/>
  <c r="W74" i="4" a="1"/>
  <c r="W74" i="4" s="1"/>
  <c r="Y74" i="4" a="1"/>
  <c r="Y74" i="4" s="1"/>
  <c r="U74" i="4" a="1"/>
  <c r="U74" i="4" s="1"/>
  <c r="T74" i="4" a="1"/>
  <c r="T74" i="4" s="1"/>
  <c r="P74" i="4" a="1"/>
  <c r="P74" i="4" s="1"/>
  <c r="O74" i="4" a="1"/>
  <c r="O74" i="4" s="1"/>
  <c r="E74" i="4" a="1"/>
  <c r="E74" i="4" s="1"/>
  <c r="N74" i="4" a="1"/>
  <c r="N74" i="4" s="1"/>
  <c r="D74" i="4" a="1"/>
  <c r="D74" i="4" s="1"/>
  <c r="G74" i="4" a="1"/>
  <c r="G74" i="4" s="1"/>
  <c r="K74" i="4" a="1"/>
  <c r="K74" i="4" s="1"/>
  <c r="F74" i="4" a="1"/>
  <c r="F74" i="4" s="1"/>
  <c r="S74" i="4" a="1"/>
  <c r="S74" i="4" s="1"/>
  <c r="H74" i="4" a="1"/>
  <c r="H74" i="4" s="1"/>
  <c r="Q74" i="4" a="1"/>
  <c r="Q74" i="4" s="1"/>
  <c r="C74" i="4" a="1"/>
  <c r="C74" i="4" s="1"/>
  <c r="X74" i="4" a="1"/>
  <c r="X74" i="4" s="1"/>
  <c r="V74" i="4" a="1"/>
  <c r="V74" i="4" s="1"/>
  <c r="R74" i="4" a="1"/>
  <c r="R74" i="4" s="1"/>
  <c r="M74" i="4" a="1"/>
  <c r="M74" i="4" s="1"/>
  <c r="L74" i="4" a="1"/>
  <c r="L74" i="4" s="1"/>
  <c r="C81" i="4" a="1"/>
  <c r="C81" i="4" s="1"/>
  <c r="H81" i="4" a="1"/>
  <c r="H81" i="4" s="1"/>
  <c r="O81" i="4" a="1"/>
  <c r="O81" i="4" s="1"/>
  <c r="E81" i="4" a="1"/>
  <c r="E81" i="4" s="1"/>
  <c r="P81" i="4" a="1"/>
  <c r="P81" i="4" s="1"/>
  <c r="X81" i="4" a="1"/>
  <c r="X81" i="4" s="1"/>
  <c r="J81" i="4" a="1"/>
  <c r="J81" i="4" s="1"/>
  <c r="G81" i="4" a="1"/>
  <c r="G81" i="4" s="1"/>
  <c r="U81" i="4" a="1"/>
  <c r="U81" i="4" s="1"/>
  <c r="V81" i="4" a="1"/>
  <c r="V81" i="4" s="1"/>
  <c r="K81" i="4" a="1"/>
  <c r="K81" i="4" s="1"/>
  <c r="I81" i="4" a="1"/>
  <c r="I81" i="4" s="1"/>
  <c r="N81" i="4" a="1"/>
  <c r="N81" i="4" s="1"/>
  <c r="R81" i="4" a="1"/>
  <c r="R81" i="4" s="1"/>
  <c r="M81" i="4" a="1"/>
  <c r="M81" i="4" s="1"/>
  <c r="F81" i="4" a="1"/>
  <c r="F81" i="4" s="1"/>
  <c r="D81" i="4" a="1"/>
  <c r="D81" i="4" s="1"/>
  <c r="Q81" i="4" a="1"/>
  <c r="Q81" i="4" s="1"/>
  <c r="S81" i="4" a="1"/>
  <c r="S81" i="4" s="1"/>
  <c r="W81" i="4" a="1"/>
  <c r="W81" i="4" s="1"/>
  <c r="Y81" i="4" a="1"/>
  <c r="Y81" i="4" s="1"/>
  <c r="L81" i="4" a="1"/>
  <c r="L81" i="4" s="1"/>
  <c r="T81" i="4" a="1"/>
  <c r="T81" i="4" s="1"/>
  <c r="C68" i="4" a="1"/>
  <c r="C68" i="4" s="1"/>
  <c r="I68" i="4" a="1"/>
  <c r="I68" i="4" s="1"/>
  <c r="X68" i="4" a="1"/>
  <c r="X68" i="4" s="1"/>
  <c r="F68" i="4" a="1"/>
  <c r="F68" i="4" s="1"/>
  <c r="J68" i="4" a="1"/>
  <c r="J68" i="4" s="1"/>
  <c r="R68" i="4" a="1"/>
  <c r="R68" i="4" s="1"/>
  <c r="M68" i="4" a="1"/>
  <c r="M68" i="4" s="1"/>
  <c r="Q68" i="4" a="1"/>
  <c r="Q68" i="4" s="1"/>
  <c r="Y68" i="4" a="1"/>
  <c r="Y68" i="4" s="1"/>
  <c r="T68" i="4" a="1"/>
  <c r="T68" i="4" s="1"/>
  <c r="N68" i="4" a="1"/>
  <c r="N68" i="4" s="1"/>
  <c r="P68" i="4" a="1"/>
  <c r="P68" i="4" s="1"/>
  <c r="V68" i="4" a="1"/>
  <c r="V68" i="4" s="1"/>
  <c r="S68" i="4" a="1"/>
  <c r="S68" i="4" s="1"/>
  <c r="O68" i="4" a="1"/>
  <c r="O68" i="4" s="1"/>
  <c r="U68" i="4" a="1"/>
  <c r="U68" i="4" s="1"/>
  <c r="E68" i="4" a="1"/>
  <c r="E68" i="4" s="1"/>
  <c r="L68" i="4" a="1"/>
  <c r="L68" i="4" s="1"/>
  <c r="D68" i="4" a="1"/>
  <c r="D68" i="4" s="1"/>
  <c r="W68" i="4" a="1"/>
  <c r="W68" i="4" s="1"/>
  <c r="K68" i="4" a="1"/>
  <c r="K68" i="4" s="1"/>
  <c r="H68" i="4" a="1"/>
  <c r="H68" i="4" s="1"/>
  <c r="G68" i="4" a="1"/>
  <c r="G68" i="4" s="1"/>
  <c r="K56" i="4"/>
  <c r="Y56" i="4"/>
  <c r="N56" i="4"/>
  <c r="C77" i="4" a="1"/>
  <c r="C77" i="4" s="1"/>
  <c r="K77" i="4" a="1"/>
  <c r="K77" i="4" s="1"/>
  <c r="M77" i="4" a="1"/>
  <c r="M77" i="4" s="1"/>
  <c r="U77" i="4" a="1"/>
  <c r="U77" i="4" s="1"/>
  <c r="W77" i="4" a="1"/>
  <c r="W77" i="4" s="1"/>
  <c r="E77" i="4" a="1"/>
  <c r="E77" i="4" s="1"/>
  <c r="T77" i="4" a="1"/>
  <c r="T77" i="4" s="1"/>
  <c r="Y77" i="4" a="1"/>
  <c r="Y77" i="4" s="1"/>
  <c r="I77" i="4" a="1"/>
  <c r="I77" i="4" s="1"/>
  <c r="N77" i="4" a="1"/>
  <c r="N77" i="4" s="1"/>
  <c r="V77" i="4" a="1"/>
  <c r="V77" i="4" s="1"/>
  <c r="D77" i="4" a="1"/>
  <c r="D77" i="4" s="1"/>
  <c r="F77" i="4" a="1"/>
  <c r="F77" i="4" s="1"/>
  <c r="G77" i="4" a="1"/>
  <c r="G77" i="4" s="1"/>
  <c r="Q77" i="4" a="1"/>
  <c r="Q77" i="4" s="1"/>
  <c r="R77" i="4" a="1"/>
  <c r="R77" i="4" s="1"/>
  <c r="X77" i="4" a="1"/>
  <c r="X77" i="4" s="1"/>
  <c r="H77" i="4" a="1"/>
  <c r="H77" i="4" s="1"/>
  <c r="L77" i="4" a="1"/>
  <c r="L77" i="4" s="1"/>
  <c r="J77" i="4" a="1"/>
  <c r="J77" i="4" s="1"/>
  <c r="O77" i="4" a="1"/>
  <c r="O77" i="4" s="1"/>
  <c r="P77" i="4" a="1"/>
  <c r="P77" i="4" s="1"/>
  <c r="S77" i="4" a="1"/>
  <c r="S77" i="4" s="1"/>
  <c r="C67" i="4" a="1"/>
  <c r="C67" i="4" s="1"/>
  <c r="H67" i="4" a="1"/>
  <c r="H67" i="4" s="1"/>
  <c r="U67" i="4" a="1"/>
  <c r="U67" i="4" s="1"/>
  <c r="F67" i="4" a="1"/>
  <c r="F67" i="4" s="1"/>
  <c r="N67" i="4" a="1"/>
  <c r="N67" i="4" s="1"/>
  <c r="Y67" i="4" a="1"/>
  <c r="Y67" i="4" s="1"/>
  <c r="O67" i="4" a="1"/>
  <c r="O67" i="4" s="1"/>
  <c r="L67" i="4" a="1"/>
  <c r="L67" i="4" s="1"/>
  <c r="P67" i="4" a="1"/>
  <c r="P67" i="4" s="1"/>
  <c r="W67" i="4" a="1"/>
  <c r="W67" i="4" s="1"/>
  <c r="J67" i="4" a="1"/>
  <c r="J67" i="4" s="1"/>
  <c r="M67" i="4" a="1"/>
  <c r="M67" i="4" s="1"/>
  <c r="E67" i="4" a="1"/>
  <c r="E67" i="4" s="1"/>
  <c r="S67" i="4" a="1"/>
  <c r="S67" i="4" s="1"/>
  <c r="V67" i="4" a="1"/>
  <c r="V67" i="4" s="1"/>
  <c r="K67" i="4" a="1"/>
  <c r="K67" i="4" s="1"/>
  <c r="Q67" i="4" a="1"/>
  <c r="Q67" i="4" s="1"/>
  <c r="I67" i="4" a="1"/>
  <c r="I67" i="4" s="1"/>
  <c r="X67" i="4" a="1"/>
  <c r="X67" i="4" s="1"/>
  <c r="T67" i="4" a="1"/>
  <c r="T67" i="4" s="1"/>
  <c r="D67" i="4" a="1"/>
  <c r="D67" i="4" s="1"/>
  <c r="G67" i="4" a="1"/>
  <c r="G67" i="4" s="1"/>
  <c r="R67" i="4" a="1"/>
  <c r="R67" i="4" s="1"/>
  <c r="C73" i="4" a="1"/>
  <c r="C73" i="4" s="1"/>
  <c r="M73" i="4" a="1"/>
  <c r="M73" i="4" s="1"/>
  <c r="O73" i="4" a="1"/>
  <c r="O73" i="4" s="1"/>
  <c r="E73" i="4" a="1"/>
  <c r="E73" i="4" s="1"/>
  <c r="N73" i="4" a="1"/>
  <c r="N73" i="4" s="1"/>
  <c r="U73" i="4" a="1"/>
  <c r="U73" i="4" s="1"/>
  <c r="X73" i="4" a="1"/>
  <c r="X73" i="4" s="1"/>
  <c r="S73" i="4" a="1"/>
  <c r="S73" i="4" s="1"/>
  <c r="G73" i="4" a="1"/>
  <c r="G73" i="4" s="1"/>
  <c r="P73" i="4" a="1"/>
  <c r="P73" i="4" s="1"/>
  <c r="I73" i="4" a="1"/>
  <c r="I73" i="4" s="1"/>
  <c r="L73" i="4" a="1"/>
  <c r="L73" i="4" s="1"/>
  <c r="T73" i="4" a="1"/>
  <c r="T73" i="4" s="1"/>
  <c r="F73" i="4" a="1"/>
  <c r="F73" i="4" s="1"/>
  <c r="D73" i="4" a="1"/>
  <c r="D73" i="4" s="1"/>
  <c r="R73" i="4" a="1"/>
  <c r="R73" i="4" s="1"/>
  <c r="J73" i="4" a="1"/>
  <c r="J73" i="4" s="1"/>
  <c r="W73" i="4" a="1"/>
  <c r="W73" i="4" s="1"/>
  <c r="Y73" i="4" a="1"/>
  <c r="Y73" i="4" s="1"/>
  <c r="Q73" i="4" a="1"/>
  <c r="Q73" i="4" s="1"/>
  <c r="K73" i="4" a="1"/>
  <c r="K73" i="4" s="1"/>
  <c r="H73" i="4" a="1"/>
  <c r="H73" i="4" s="1"/>
  <c r="V73" i="4" a="1"/>
  <c r="V73" i="4" s="1"/>
  <c r="F56" i="4"/>
  <c r="I56" i="4"/>
  <c r="H56" i="4"/>
  <c r="Y63" i="4" a="1"/>
  <c r="Y63" i="4" s="1"/>
  <c r="C63" i="4" a="1"/>
  <c r="C63" i="4" s="1"/>
  <c r="C99" i="4" l="1" a="1"/>
  <c r="C99" i="4" s="1"/>
  <c r="I99" i="4" a="1"/>
  <c r="I99" i="4" s="1"/>
  <c r="K99" i="4" a="1"/>
  <c r="K99" i="4" s="1"/>
  <c r="G99" i="4" a="1"/>
  <c r="G99" i="4" s="1"/>
  <c r="F99" i="4" a="1"/>
  <c r="F99" i="4" s="1"/>
  <c r="T99" i="4" a="1"/>
  <c r="T99" i="4" s="1"/>
  <c r="L99" i="4" a="1"/>
  <c r="L99" i="4" s="1"/>
  <c r="H99" i="4" a="1"/>
  <c r="H99" i="4" s="1"/>
  <c r="J99" i="4" a="1"/>
  <c r="J99" i="4" s="1"/>
  <c r="X99" i="4" a="1"/>
  <c r="X99" i="4" s="1"/>
  <c r="E99" i="4" a="1"/>
  <c r="E99" i="4" s="1"/>
  <c r="S99" i="4" a="1"/>
  <c r="S99" i="4" s="1"/>
  <c r="N99" i="4" a="1"/>
  <c r="N99" i="4" s="1"/>
  <c r="V99" i="4" a="1"/>
  <c r="V99" i="4" s="1"/>
  <c r="O99" i="4" a="1"/>
  <c r="O99" i="4" s="1"/>
  <c r="D99" i="4" a="1"/>
  <c r="D99" i="4" s="1"/>
  <c r="Y99" i="4" a="1"/>
  <c r="Y99" i="4" s="1"/>
  <c r="M99" i="4" a="1"/>
  <c r="M99" i="4" s="1"/>
  <c r="R99" i="4" a="1"/>
  <c r="R99" i="4" s="1"/>
  <c r="P99" i="4" a="1"/>
  <c r="P99" i="4" s="1"/>
  <c r="W99" i="4" a="1"/>
  <c r="W99" i="4" s="1"/>
  <c r="Q99" i="4" a="1"/>
  <c r="Q99" i="4" s="1"/>
  <c r="U99" i="4" a="1"/>
  <c r="U99" i="4" s="1"/>
  <c r="F82" i="4"/>
  <c r="G82" i="4"/>
  <c r="I82" i="4"/>
  <c r="H82" i="4"/>
  <c r="C88" i="4" a="1"/>
  <c r="C88" i="4" s="1"/>
  <c r="O88" i="4" a="1"/>
  <c r="O88" i="4" s="1"/>
  <c r="F88" i="4" a="1"/>
  <c r="F88" i="4" s="1"/>
  <c r="L88" i="4" a="1"/>
  <c r="L88" i="4" s="1"/>
  <c r="J88" i="4" a="1"/>
  <c r="J88" i="4" s="1"/>
  <c r="U88" i="4" a="1"/>
  <c r="U88" i="4" s="1"/>
  <c r="G88" i="4" a="1"/>
  <c r="G88" i="4" s="1"/>
  <c r="X88" i="4" a="1"/>
  <c r="X88" i="4" s="1"/>
  <c r="N88" i="4" a="1"/>
  <c r="N88" i="4" s="1"/>
  <c r="T88" i="4" a="1"/>
  <c r="T88" i="4" s="1"/>
  <c r="P88" i="4" a="1"/>
  <c r="P88" i="4" s="1"/>
  <c r="E88" i="4" a="1"/>
  <c r="E88" i="4" s="1"/>
  <c r="Y88" i="4" a="1"/>
  <c r="Y88" i="4" s="1"/>
  <c r="W88" i="4" a="1"/>
  <c r="W88" i="4" s="1"/>
  <c r="Q88" i="4" a="1"/>
  <c r="Q88" i="4" s="1"/>
  <c r="R88" i="4" a="1"/>
  <c r="R88" i="4" s="1"/>
  <c r="H88" i="4" a="1"/>
  <c r="H88" i="4" s="1"/>
  <c r="S88" i="4" a="1"/>
  <c r="S88" i="4" s="1"/>
  <c r="K88" i="4" a="1"/>
  <c r="K88" i="4" s="1"/>
  <c r="V88" i="4" a="1"/>
  <c r="V88" i="4" s="1"/>
  <c r="D88" i="4" a="1"/>
  <c r="D88" i="4" s="1"/>
  <c r="M88" i="4" a="1"/>
  <c r="M88" i="4" s="1"/>
  <c r="I88" i="4" a="1"/>
  <c r="I88" i="4" s="1"/>
  <c r="S82" i="4"/>
  <c r="N82" i="4"/>
  <c r="U82" i="4"/>
  <c r="C106" i="4" a="1"/>
  <c r="C106" i="4" s="1"/>
  <c r="O106" i="4" a="1"/>
  <c r="O106" i="4" s="1"/>
  <c r="F106" i="4" a="1"/>
  <c r="F106" i="4" s="1"/>
  <c r="R106" i="4" a="1"/>
  <c r="R106" i="4" s="1"/>
  <c r="V106" i="4" a="1"/>
  <c r="V106" i="4" s="1"/>
  <c r="N106" i="4" a="1"/>
  <c r="N106" i="4" s="1"/>
  <c r="Y106" i="4" a="1"/>
  <c r="Y106" i="4" s="1"/>
  <c r="Q106" i="4" a="1"/>
  <c r="Q106" i="4" s="1"/>
  <c r="X106" i="4" a="1"/>
  <c r="X106" i="4" s="1"/>
  <c r="W106" i="4" a="1"/>
  <c r="W106" i="4" s="1"/>
  <c r="U106" i="4" a="1"/>
  <c r="U106" i="4" s="1"/>
  <c r="M106" i="4" a="1"/>
  <c r="M106" i="4" s="1"/>
  <c r="K106" i="4" a="1"/>
  <c r="K106" i="4" s="1"/>
  <c r="H106" i="4" a="1"/>
  <c r="H106" i="4" s="1"/>
  <c r="L106" i="4" a="1"/>
  <c r="L106" i="4" s="1"/>
  <c r="P106" i="4" a="1"/>
  <c r="P106" i="4" s="1"/>
  <c r="T106" i="4" a="1"/>
  <c r="T106" i="4" s="1"/>
  <c r="G106" i="4" a="1"/>
  <c r="G106" i="4" s="1"/>
  <c r="J106" i="4" a="1"/>
  <c r="J106" i="4" s="1"/>
  <c r="I106" i="4" a="1"/>
  <c r="I106" i="4" s="1"/>
  <c r="E106" i="4" a="1"/>
  <c r="E106" i="4" s="1"/>
  <c r="D106" i="4" a="1"/>
  <c r="D106" i="4" s="1"/>
  <c r="S106" i="4" a="1"/>
  <c r="S106" i="4" s="1"/>
  <c r="G85" i="4" a="1"/>
  <c r="G85" i="4" s="1"/>
  <c r="J85" i="4" a="1"/>
  <c r="J85" i="4" s="1"/>
  <c r="Y85" i="4" a="1"/>
  <c r="Y85" i="4" s="1"/>
  <c r="Q85" i="4" a="1"/>
  <c r="Q85" i="4" s="1"/>
  <c r="E85" i="4" a="1"/>
  <c r="E85" i="4" s="1"/>
  <c r="W85" i="4" a="1"/>
  <c r="W85" i="4" s="1"/>
  <c r="I85" i="4" a="1"/>
  <c r="I85" i="4" s="1"/>
  <c r="T85" i="4" a="1"/>
  <c r="T85" i="4" s="1"/>
  <c r="V85" i="4" a="1"/>
  <c r="V85" i="4" s="1"/>
  <c r="S85" i="4" a="1"/>
  <c r="S85" i="4" s="1"/>
  <c r="N85" i="4" a="1"/>
  <c r="N85" i="4" s="1"/>
  <c r="U85" i="4" a="1"/>
  <c r="U85" i="4" s="1"/>
  <c r="R85" i="4" a="1"/>
  <c r="R85" i="4" s="1"/>
  <c r="P85" i="4" a="1"/>
  <c r="P85" i="4" s="1"/>
  <c r="F85" i="4" a="1"/>
  <c r="F85" i="4" s="1"/>
  <c r="O85" i="4" a="1"/>
  <c r="O85" i="4" s="1"/>
  <c r="X85" i="4" a="1"/>
  <c r="X85" i="4" s="1"/>
  <c r="H85" i="4" a="1"/>
  <c r="H85" i="4" s="1"/>
  <c r="C85" i="4" a="1"/>
  <c r="C85" i="4" s="1"/>
  <c r="M85" i="4" a="1"/>
  <c r="M85" i="4" s="1"/>
  <c r="L85" i="4" a="1"/>
  <c r="L85" i="4" s="1"/>
  <c r="D85" i="4" a="1"/>
  <c r="D85" i="4" s="1"/>
  <c r="K85" i="4" a="1"/>
  <c r="K85" i="4" s="1"/>
  <c r="C82" i="4"/>
  <c r="Q82" i="4"/>
  <c r="W82" i="4"/>
  <c r="Y82" i="4"/>
  <c r="V102" i="4" a="1"/>
  <c r="V102" i="4" s="1"/>
  <c r="P102" i="4" a="1"/>
  <c r="P102" i="4" s="1"/>
  <c r="K102" i="4" a="1"/>
  <c r="K102" i="4" s="1"/>
  <c r="R102" i="4" a="1"/>
  <c r="R102" i="4" s="1"/>
  <c r="I102" i="4" a="1"/>
  <c r="I102" i="4" s="1"/>
  <c r="F102" i="4" a="1"/>
  <c r="F102" i="4" s="1"/>
  <c r="M102" i="4" a="1"/>
  <c r="M102" i="4" s="1"/>
  <c r="E102" i="4" a="1"/>
  <c r="E102" i="4" s="1"/>
  <c r="J102" i="4" a="1"/>
  <c r="J102" i="4" s="1"/>
  <c r="U102" i="4" a="1"/>
  <c r="U102" i="4" s="1"/>
  <c r="Y102" i="4" a="1"/>
  <c r="Y102" i="4" s="1"/>
  <c r="X102" i="4" a="1"/>
  <c r="X102" i="4" s="1"/>
  <c r="O102" i="4" a="1"/>
  <c r="O102" i="4" s="1"/>
  <c r="H102" i="4" a="1"/>
  <c r="H102" i="4" s="1"/>
  <c r="W102" i="4" a="1"/>
  <c r="W102" i="4" s="1"/>
  <c r="L102" i="4" a="1"/>
  <c r="L102" i="4" s="1"/>
  <c r="D102" i="4" a="1"/>
  <c r="D102" i="4" s="1"/>
  <c r="N102" i="4" a="1"/>
  <c r="N102" i="4" s="1"/>
  <c r="S102" i="4" a="1"/>
  <c r="S102" i="4" s="1"/>
  <c r="Q102" i="4" a="1"/>
  <c r="Q102" i="4" s="1"/>
  <c r="G102" i="4" a="1"/>
  <c r="G102" i="4" s="1"/>
  <c r="C102" i="4" a="1"/>
  <c r="C102" i="4" s="1"/>
  <c r="T102" i="4" a="1"/>
  <c r="T102" i="4" s="1"/>
  <c r="C95" i="4" a="1"/>
  <c r="C95" i="4" s="1"/>
  <c r="U95" i="4" a="1"/>
  <c r="U95" i="4" s="1"/>
  <c r="H95" i="4" a="1"/>
  <c r="H95" i="4" s="1"/>
  <c r="J95" i="4" a="1"/>
  <c r="J95" i="4" s="1"/>
  <c r="T95" i="4" a="1"/>
  <c r="T95" i="4" s="1"/>
  <c r="K95" i="4" a="1"/>
  <c r="K95" i="4" s="1"/>
  <c r="X95" i="4" a="1"/>
  <c r="X95" i="4" s="1"/>
  <c r="E95" i="4" a="1"/>
  <c r="E95" i="4" s="1"/>
  <c r="F95" i="4" a="1"/>
  <c r="F95" i="4" s="1"/>
  <c r="N95" i="4" a="1"/>
  <c r="N95" i="4" s="1"/>
  <c r="G95" i="4" a="1"/>
  <c r="G95" i="4" s="1"/>
  <c r="M95" i="4" a="1"/>
  <c r="M95" i="4" s="1"/>
  <c r="L95" i="4" a="1"/>
  <c r="L95" i="4" s="1"/>
  <c r="O95" i="4" a="1"/>
  <c r="O95" i="4" s="1"/>
  <c r="W95" i="4" a="1"/>
  <c r="W95" i="4" s="1"/>
  <c r="Q95" i="4" a="1"/>
  <c r="Q95" i="4" s="1"/>
  <c r="V95" i="4" a="1"/>
  <c r="V95" i="4" s="1"/>
  <c r="S95" i="4" a="1"/>
  <c r="S95" i="4" s="1"/>
  <c r="P95" i="4" a="1"/>
  <c r="P95" i="4" s="1"/>
  <c r="D95" i="4" a="1"/>
  <c r="D95" i="4" s="1"/>
  <c r="R95" i="4" a="1"/>
  <c r="R95" i="4" s="1"/>
  <c r="Y95" i="4" a="1"/>
  <c r="Y95" i="4" s="1"/>
  <c r="I95" i="4" a="1"/>
  <c r="I95" i="4" s="1"/>
  <c r="C94" i="4" a="1"/>
  <c r="C94" i="4" s="1"/>
  <c r="T94" i="4" a="1"/>
  <c r="T94" i="4" s="1"/>
  <c r="L94" i="4" a="1"/>
  <c r="L94" i="4" s="1"/>
  <c r="P94" i="4" a="1"/>
  <c r="P94" i="4" s="1"/>
  <c r="M94" i="4" a="1"/>
  <c r="M94" i="4" s="1"/>
  <c r="Q94" i="4" a="1"/>
  <c r="Q94" i="4" s="1"/>
  <c r="U94" i="4" a="1"/>
  <c r="U94" i="4" s="1"/>
  <c r="R94" i="4" a="1"/>
  <c r="R94" i="4" s="1"/>
  <c r="O94" i="4" a="1"/>
  <c r="O94" i="4" s="1"/>
  <c r="W94" i="4" a="1"/>
  <c r="W94" i="4" s="1"/>
  <c r="N94" i="4" a="1"/>
  <c r="N94" i="4" s="1"/>
  <c r="E94" i="4" a="1"/>
  <c r="E94" i="4" s="1"/>
  <c r="Y94" i="4" a="1"/>
  <c r="Y94" i="4" s="1"/>
  <c r="H94" i="4" a="1"/>
  <c r="H94" i="4" s="1"/>
  <c r="K94" i="4" a="1"/>
  <c r="K94" i="4" s="1"/>
  <c r="J94" i="4" a="1"/>
  <c r="J94" i="4" s="1"/>
  <c r="X94" i="4" a="1"/>
  <c r="X94" i="4" s="1"/>
  <c r="I94" i="4" a="1"/>
  <c r="I94" i="4" s="1"/>
  <c r="S94" i="4" a="1"/>
  <c r="S94" i="4" s="1"/>
  <c r="F94" i="4" a="1"/>
  <c r="F94" i="4" s="1"/>
  <c r="V94" i="4" a="1"/>
  <c r="V94" i="4" s="1"/>
  <c r="G94" i="4" a="1"/>
  <c r="G94" i="4" s="1"/>
  <c r="D94" i="4" a="1"/>
  <c r="D94" i="4" s="1"/>
  <c r="R82" i="4"/>
  <c r="E82" i="4"/>
  <c r="O82" i="4"/>
  <c r="K82" i="4"/>
  <c r="C91" i="4" a="1"/>
  <c r="C91" i="4" s="1"/>
  <c r="R91" i="4" a="1"/>
  <c r="R91" i="4" s="1"/>
  <c r="N91" i="4" a="1"/>
  <c r="N91" i="4" s="1"/>
  <c r="G91" i="4" a="1"/>
  <c r="G91" i="4" s="1"/>
  <c r="E91" i="4" a="1"/>
  <c r="E91" i="4" s="1"/>
  <c r="L91" i="4" a="1"/>
  <c r="L91" i="4" s="1"/>
  <c r="T91" i="4" a="1"/>
  <c r="T91" i="4" s="1"/>
  <c r="F91" i="4" a="1"/>
  <c r="F91" i="4" s="1"/>
  <c r="V91" i="4" a="1"/>
  <c r="V91" i="4" s="1"/>
  <c r="U91" i="4" a="1"/>
  <c r="U91" i="4" s="1"/>
  <c r="K91" i="4" a="1"/>
  <c r="K91" i="4" s="1"/>
  <c r="W91" i="4" a="1"/>
  <c r="W91" i="4" s="1"/>
  <c r="J91" i="4" a="1"/>
  <c r="J91" i="4" s="1"/>
  <c r="S91" i="4" a="1"/>
  <c r="S91" i="4" s="1"/>
  <c r="I91" i="4" a="1"/>
  <c r="I91" i="4" s="1"/>
  <c r="O91" i="4" a="1"/>
  <c r="O91" i="4" s="1"/>
  <c r="X91" i="4" a="1"/>
  <c r="X91" i="4" s="1"/>
  <c r="M91" i="4" a="1"/>
  <c r="M91" i="4" s="1"/>
  <c r="D91" i="4" a="1"/>
  <c r="D91" i="4" s="1"/>
  <c r="Q91" i="4" a="1"/>
  <c r="Q91" i="4" s="1"/>
  <c r="Y91" i="4" a="1"/>
  <c r="Y91" i="4" s="1"/>
  <c r="P91" i="4" a="1"/>
  <c r="P91" i="4" s="1"/>
  <c r="H91" i="4" a="1"/>
  <c r="H91" i="4" s="1"/>
  <c r="C89" i="4" a="1"/>
  <c r="C89" i="4" s="1"/>
  <c r="D89" i="4" a="1"/>
  <c r="D89" i="4" s="1"/>
  <c r="K89" i="4" a="1"/>
  <c r="K89" i="4" s="1"/>
  <c r="N89" i="4" a="1"/>
  <c r="N89" i="4" s="1"/>
  <c r="L89" i="4" a="1"/>
  <c r="L89" i="4" s="1"/>
  <c r="W89" i="4" a="1"/>
  <c r="W89" i="4" s="1"/>
  <c r="V89" i="4" a="1"/>
  <c r="V89" i="4" s="1"/>
  <c r="F89" i="4" a="1"/>
  <c r="F89" i="4" s="1"/>
  <c r="U89" i="4" a="1"/>
  <c r="U89" i="4" s="1"/>
  <c r="S89" i="4" a="1"/>
  <c r="S89" i="4" s="1"/>
  <c r="P89" i="4" a="1"/>
  <c r="P89" i="4" s="1"/>
  <c r="Q89" i="4" a="1"/>
  <c r="Q89" i="4" s="1"/>
  <c r="R89" i="4" a="1"/>
  <c r="R89" i="4" s="1"/>
  <c r="T89" i="4" a="1"/>
  <c r="T89" i="4" s="1"/>
  <c r="G89" i="4" a="1"/>
  <c r="G89" i="4" s="1"/>
  <c r="O89" i="4" a="1"/>
  <c r="O89" i="4" s="1"/>
  <c r="I89" i="4" a="1"/>
  <c r="I89" i="4" s="1"/>
  <c r="M89" i="4" a="1"/>
  <c r="M89" i="4" s="1"/>
  <c r="E89" i="4" a="1"/>
  <c r="E89" i="4" s="1"/>
  <c r="H89" i="4" a="1"/>
  <c r="H89" i="4" s="1"/>
  <c r="J89" i="4" a="1"/>
  <c r="J89" i="4" s="1"/>
  <c r="X89" i="4" a="1"/>
  <c r="X89" i="4" s="1"/>
  <c r="Y89" i="4" a="1"/>
  <c r="Y89" i="4" s="1"/>
  <c r="X82" i="4"/>
  <c r="T97" i="4" a="1"/>
  <c r="T97" i="4" s="1"/>
  <c r="F97" i="4" a="1"/>
  <c r="F97" i="4" s="1"/>
  <c r="Y97" i="4" a="1"/>
  <c r="Y97" i="4" s="1"/>
  <c r="H97" i="4" a="1"/>
  <c r="H97" i="4" s="1"/>
  <c r="X97" i="4" a="1"/>
  <c r="X97" i="4" s="1"/>
  <c r="S97" i="4" a="1"/>
  <c r="S97" i="4" s="1"/>
  <c r="G97" i="4" a="1"/>
  <c r="G97" i="4" s="1"/>
  <c r="J97" i="4" a="1"/>
  <c r="J97" i="4" s="1"/>
  <c r="W97" i="4" a="1"/>
  <c r="W97" i="4" s="1"/>
  <c r="P97" i="4" a="1"/>
  <c r="P97" i="4" s="1"/>
  <c r="L97" i="4" a="1"/>
  <c r="L97" i="4" s="1"/>
  <c r="V97" i="4" a="1"/>
  <c r="V97" i="4" s="1"/>
  <c r="R97" i="4" a="1"/>
  <c r="R97" i="4" s="1"/>
  <c r="K97" i="4" a="1"/>
  <c r="K97" i="4" s="1"/>
  <c r="C97" i="4" a="1"/>
  <c r="C97" i="4" s="1"/>
  <c r="O97" i="4" a="1"/>
  <c r="O97" i="4" s="1"/>
  <c r="Q97" i="4" a="1"/>
  <c r="Q97" i="4" s="1"/>
  <c r="U97" i="4" a="1"/>
  <c r="U97" i="4" s="1"/>
  <c r="N97" i="4" a="1"/>
  <c r="N97" i="4" s="1"/>
  <c r="I97" i="4" a="1"/>
  <c r="I97" i="4" s="1"/>
  <c r="E97" i="4" a="1"/>
  <c r="E97" i="4" s="1"/>
  <c r="M97" i="4" a="1"/>
  <c r="M97" i="4" s="1"/>
  <c r="D97" i="4" a="1"/>
  <c r="D97" i="4" s="1"/>
  <c r="C103" i="4" a="1"/>
  <c r="C103" i="4" s="1"/>
  <c r="W103" i="4" a="1"/>
  <c r="W103" i="4" s="1"/>
  <c r="R103" i="4" a="1"/>
  <c r="R103" i="4" s="1"/>
  <c r="I103" i="4" a="1"/>
  <c r="I103" i="4" s="1"/>
  <c r="U103" i="4" a="1"/>
  <c r="U103" i="4" s="1"/>
  <c r="G103" i="4" a="1"/>
  <c r="G103" i="4" s="1"/>
  <c r="J103" i="4" a="1"/>
  <c r="J103" i="4" s="1"/>
  <c r="S103" i="4" a="1"/>
  <c r="S103" i="4" s="1"/>
  <c r="O103" i="4" a="1"/>
  <c r="O103" i="4" s="1"/>
  <c r="X103" i="4" a="1"/>
  <c r="X103" i="4" s="1"/>
  <c r="K103" i="4" a="1"/>
  <c r="K103" i="4" s="1"/>
  <c r="Y103" i="4" a="1"/>
  <c r="Y103" i="4" s="1"/>
  <c r="E103" i="4" a="1"/>
  <c r="E103" i="4" s="1"/>
  <c r="N103" i="4" a="1"/>
  <c r="N103" i="4" s="1"/>
  <c r="Q103" i="4" a="1"/>
  <c r="Q103" i="4" s="1"/>
  <c r="F103" i="4" a="1"/>
  <c r="F103" i="4" s="1"/>
  <c r="H103" i="4" a="1"/>
  <c r="H103" i="4" s="1"/>
  <c r="D103" i="4" a="1"/>
  <c r="D103" i="4" s="1"/>
  <c r="P103" i="4" a="1"/>
  <c r="P103" i="4" s="1"/>
  <c r="L103" i="4" a="1"/>
  <c r="L103" i="4" s="1"/>
  <c r="V103" i="4" a="1"/>
  <c r="V103" i="4" s="1"/>
  <c r="M103" i="4" a="1"/>
  <c r="M103" i="4" s="1"/>
  <c r="T103" i="4" a="1"/>
  <c r="T103" i="4" s="1"/>
  <c r="C86" i="4" a="1"/>
  <c r="C86" i="4" s="1"/>
  <c r="S86" i="4" a="1"/>
  <c r="S86" i="4" s="1"/>
  <c r="O86" i="4" a="1"/>
  <c r="O86" i="4" s="1"/>
  <c r="K86" i="4" a="1"/>
  <c r="K86" i="4" s="1"/>
  <c r="P86" i="4" a="1"/>
  <c r="P86" i="4" s="1"/>
  <c r="H86" i="4" a="1"/>
  <c r="H86" i="4" s="1"/>
  <c r="T86" i="4" a="1"/>
  <c r="T86" i="4" s="1"/>
  <c r="N86" i="4" a="1"/>
  <c r="N86" i="4" s="1"/>
  <c r="R86" i="4" a="1"/>
  <c r="R86" i="4" s="1"/>
  <c r="I86" i="4" a="1"/>
  <c r="I86" i="4" s="1"/>
  <c r="X86" i="4" a="1"/>
  <c r="X86" i="4" s="1"/>
  <c r="U86" i="4" a="1"/>
  <c r="U86" i="4" s="1"/>
  <c r="J86" i="4" a="1"/>
  <c r="J86" i="4" s="1"/>
  <c r="G86" i="4" a="1"/>
  <c r="G86" i="4" s="1"/>
  <c r="E86" i="4" a="1"/>
  <c r="E86" i="4" s="1"/>
  <c r="F86" i="4" a="1"/>
  <c r="F86" i="4" s="1"/>
  <c r="L86" i="4" a="1"/>
  <c r="L86" i="4" s="1"/>
  <c r="Q86" i="4" a="1"/>
  <c r="Q86" i="4" s="1"/>
  <c r="D86" i="4" a="1"/>
  <c r="D86" i="4" s="1"/>
  <c r="W86" i="4" a="1"/>
  <c r="W86" i="4" s="1"/>
  <c r="Y86" i="4" a="1"/>
  <c r="Y86" i="4" s="1"/>
  <c r="V86" i="4" a="1"/>
  <c r="V86" i="4" s="1"/>
  <c r="M86" i="4" a="1"/>
  <c r="M86" i="4" s="1"/>
  <c r="V82" i="4"/>
  <c r="L82" i="4"/>
  <c r="C96" i="4" a="1"/>
  <c r="C96" i="4" s="1"/>
  <c r="E96" i="4" a="1"/>
  <c r="E96" i="4" s="1"/>
  <c r="W96" i="4" a="1"/>
  <c r="W96" i="4" s="1"/>
  <c r="T96" i="4" a="1"/>
  <c r="T96" i="4" s="1"/>
  <c r="S96" i="4" a="1"/>
  <c r="S96" i="4" s="1"/>
  <c r="O96" i="4" a="1"/>
  <c r="O96" i="4" s="1"/>
  <c r="K96" i="4" a="1"/>
  <c r="K96" i="4" s="1"/>
  <c r="G96" i="4" a="1"/>
  <c r="G96" i="4" s="1"/>
  <c r="H96" i="4" a="1"/>
  <c r="H96" i="4" s="1"/>
  <c r="D96" i="4" a="1"/>
  <c r="D96" i="4" s="1"/>
  <c r="V96" i="4" a="1"/>
  <c r="V96" i="4" s="1"/>
  <c r="Q96" i="4" a="1"/>
  <c r="Q96" i="4" s="1"/>
  <c r="N96" i="4" a="1"/>
  <c r="N96" i="4" s="1"/>
  <c r="J96" i="4" a="1"/>
  <c r="J96" i="4" s="1"/>
  <c r="I96" i="4" a="1"/>
  <c r="I96" i="4" s="1"/>
  <c r="F96" i="4" a="1"/>
  <c r="F96" i="4" s="1"/>
  <c r="Y96" i="4" a="1"/>
  <c r="Y96" i="4" s="1"/>
  <c r="X96" i="4" a="1"/>
  <c r="X96" i="4" s="1"/>
  <c r="M96" i="4" a="1"/>
  <c r="M96" i="4" s="1"/>
  <c r="U96" i="4" a="1"/>
  <c r="U96" i="4" s="1"/>
  <c r="L96" i="4" a="1"/>
  <c r="L96" i="4" s="1"/>
  <c r="R96" i="4" a="1"/>
  <c r="R96" i="4" s="1"/>
  <c r="P96" i="4" a="1"/>
  <c r="P96" i="4" s="1"/>
  <c r="C90" i="4" a="1"/>
  <c r="C90" i="4" s="1"/>
  <c r="G90" i="4" a="1"/>
  <c r="G90" i="4" s="1"/>
  <c r="E90" i="4" a="1"/>
  <c r="E90" i="4" s="1"/>
  <c r="U90" i="4" a="1"/>
  <c r="U90" i="4" s="1"/>
  <c r="O90" i="4" a="1"/>
  <c r="O90" i="4" s="1"/>
  <c r="I90" i="4" a="1"/>
  <c r="I90" i="4" s="1"/>
  <c r="H90" i="4" a="1"/>
  <c r="H90" i="4" s="1"/>
  <c r="N90" i="4" a="1"/>
  <c r="N90" i="4" s="1"/>
  <c r="L90" i="4" a="1"/>
  <c r="L90" i="4" s="1"/>
  <c r="J90" i="4" a="1"/>
  <c r="J90" i="4" s="1"/>
  <c r="K90" i="4" a="1"/>
  <c r="K90" i="4" s="1"/>
  <c r="X90" i="4" a="1"/>
  <c r="X90" i="4" s="1"/>
  <c r="Q90" i="4" a="1"/>
  <c r="Q90" i="4" s="1"/>
  <c r="V90" i="4" a="1"/>
  <c r="V90" i="4" s="1"/>
  <c r="S90" i="4" a="1"/>
  <c r="S90" i="4" s="1"/>
  <c r="Y90" i="4" a="1"/>
  <c r="Y90" i="4" s="1"/>
  <c r="D90" i="4" a="1"/>
  <c r="D90" i="4" s="1"/>
  <c r="M90" i="4" a="1"/>
  <c r="M90" i="4" s="1"/>
  <c r="R90" i="4" a="1"/>
  <c r="R90" i="4" s="1"/>
  <c r="P90" i="4" a="1"/>
  <c r="P90" i="4" s="1"/>
  <c r="F90" i="4" a="1"/>
  <c r="F90" i="4" s="1"/>
  <c r="W90" i="4" a="1"/>
  <c r="W90" i="4" s="1"/>
  <c r="T90" i="4" a="1"/>
  <c r="T90" i="4" s="1"/>
  <c r="C104" i="4" a="1"/>
  <c r="C104" i="4" s="1"/>
  <c r="O104" i="4" a="1"/>
  <c r="O104" i="4" s="1"/>
  <c r="I104" i="4" a="1"/>
  <c r="I104" i="4" s="1"/>
  <c r="K104" i="4" a="1"/>
  <c r="K104" i="4" s="1"/>
  <c r="D104" i="4" a="1"/>
  <c r="D104" i="4" s="1"/>
  <c r="R104" i="4" a="1"/>
  <c r="R104" i="4" s="1"/>
  <c r="T104" i="4" a="1"/>
  <c r="T104" i="4" s="1"/>
  <c r="U104" i="4" a="1"/>
  <c r="U104" i="4" s="1"/>
  <c r="M104" i="4" a="1"/>
  <c r="M104" i="4" s="1"/>
  <c r="N104" i="4" a="1"/>
  <c r="N104" i="4" s="1"/>
  <c r="J104" i="4" a="1"/>
  <c r="J104" i="4" s="1"/>
  <c r="L104" i="4" a="1"/>
  <c r="L104" i="4" s="1"/>
  <c r="H104" i="4" a="1"/>
  <c r="H104" i="4" s="1"/>
  <c r="G104" i="4" a="1"/>
  <c r="G104" i="4" s="1"/>
  <c r="E104" i="4" a="1"/>
  <c r="E104" i="4" s="1"/>
  <c r="W104" i="4" a="1"/>
  <c r="W104" i="4" s="1"/>
  <c r="X104" i="4" a="1"/>
  <c r="X104" i="4" s="1"/>
  <c r="F104" i="4" a="1"/>
  <c r="F104" i="4" s="1"/>
  <c r="Q104" i="4" a="1"/>
  <c r="Q104" i="4" s="1"/>
  <c r="P104" i="4" a="1"/>
  <c r="P104" i="4" s="1"/>
  <c r="V104" i="4" a="1"/>
  <c r="V104" i="4" s="1"/>
  <c r="Y104" i="4" a="1"/>
  <c r="Y104" i="4" s="1"/>
  <c r="S104" i="4" a="1"/>
  <c r="S104" i="4" s="1"/>
  <c r="C100" i="4" a="1"/>
  <c r="C100" i="4" s="1"/>
  <c r="F100" i="4" a="1"/>
  <c r="F100" i="4" s="1"/>
  <c r="S100" i="4" a="1"/>
  <c r="S100" i="4" s="1"/>
  <c r="G100" i="4" a="1"/>
  <c r="G100" i="4" s="1"/>
  <c r="Q100" i="4" a="1"/>
  <c r="Q100" i="4" s="1"/>
  <c r="O100" i="4" a="1"/>
  <c r="O100" i="4" s="1"/>
  <c r="D100" i="4" a="1"/>
  <c r="D100" i="4" s="1"/>
  <c r="V100" i="4" a="1"/>
  <c r="V100" i="4" s="1"/>
  <c r="K100" i="4" a="1"/>
  <c r="K100" i="4" s="1"/>
  <c r="M100" i="4" a="1"/>
  <c r="M100" i="4" s="1"/>
  <c r="E100" i="4" a="1"/>
  <c r="E100" i="4" s="1"/>
  <c r="H100" i="4" a="1"/>
  <c r="H100" i="4" s="1"/>
  <c r="X100" i="4" a="1"/>
  <c r="X100" i="4" s="1"/>
  <c r="Y100" i="4" a="1"/>
  <c r="Y100" i="4" s="1"/>
  <c r="U100" i="4" a="1"/>
  <c r="U100" i="4" s="1"/>
  <c r="R100" i="4" a="1"/>
  <c r="R100" i="4" s="1"/>
  <c r="J100" i="4" a="1"/>
  <c r="J100" i="4" s="1"/>
  <c r="T100" i="4" a="1"/>
  <c r="T100" i="4" s="1"/>
  <c r="L100" i="4" a="1"/>
  <c r="L100" i="4" s="1"/>
  <c r="I100" i="4" a="1"/>
  <c r="I100" i="4" s="1"/>
  <c r="P100" i="4" a="1"/>
  <c r="P100" i="4" s="1"/>
  <c r="N100" i="4" a="1"/>
  <c r="N100" i="4" s="1"/>
  <c r="W100" i="4" a="1"/>
  <c r="W100" i="4" s="1"/>
  <c r="P82" i="4"/>
  <c r="D82" i="4"/>
  <c r="C92" i="4" a="1"/>
  <c r="C92" i="4" s="1"/>
  <c r="S92" i="4" a="1"/>
  <c r="S92" i="4" s="1"/>
  <c r="X92" i="4" a="1"/>
  <c r="X92" i="4" s="1"/>
  <c r="P92" i="4" a="1"/>
  <c r="P92" i="4" s="1"/>
  <c r="R92" i="4" a="1"/>
  <c r="R92" i="4" s="1"/>
  <c r="K92" i="4" a="1"/>
  <c r="K92" i="4" s="1"/>
  <c r="E92" i="4" a="1"/>
  <c r="E92" i="4" s="1"/>
  <c r="Q92" i="4" a="1"/>
  <c r="Q92" i="4" s="1"/>
  <c r="U92" i="4" a="1"/>
  <c r="U92" i="4" s="1"/>
  <c r="O92" i="4" a="1"/>
  <c r="O92" i="4" s="1"/>
  <c r="H92" i="4" a="1"/>
  <c r="H92" i="4" s="1"/>
  <c r="I92" i="4" a="1"/>
  <c r="I92" i="4" s="1"/>
  <c r="W92" i="4" a="1"/>
  <c r="W92" i="4" s="1"/>
  <c r="J92" i="4" a="1"/>
  <c r="J92" i="4" s="1"/>
  <c r="F92" i="4" a="1"/>
  <c r="F92" i="4" s="1"/>
  <c r="V92" i="4" a="1"/>
  <c r="V92" i="4" s="1"/>
  <c r="N92" i="4" a="1"/>
  <c r="N92" i="4" s="1"/>
  <c r="D92" i="4" a="1"/>
  <c r="D92" i="4" s="1"/>
  <c r="T92" i="4" a="1"/>
  <c r="T92" i="4" s="1"/>
  <c r="L92" i="4" a="1"/>
  <c r="L92" i="4" s="1"/>
  <c r="M92" i="4" a="1"/>
  <c r="M92" i="4" s="1"/>
  <c r="G92" i="4" a="1"/>
  <c r="G92" i="4" s="1"/>
  <c r="Y92" i="4" a="1"/>
  <c r="Y92" i="4" s="1"/>
  <c r="P93" i="4" a="1"/>
  <c r="P93" i="4" s="1"/>
  <c r="T93" i="4" a="1"/>
  <c r="T93" i="4" s="1"/>
  <c r="L93" i="4" a="1"/>
  <c r="L93" i="4" s="1"/>
  <c r="J93" i="4" a="1"/>
  <c r="J93" i="4" s="1"/>
  <c r="Y93" i="4" a="1"/>
  <c r="Y93" i="4" s="1"/>
  <c r="N93" i="4" a="1"/>
  <c r="N93" i="4" s="1"/>
  <c r="E93" i="4" a="1"/>
  <c r="E93" i="4" s="1"/>
  <c r="G93" i="4" a="1"/>
  <c r="G93" i="4" s="1"/>
  <c r="I93" i="4" a="1"/>
  <c r="I93" i="4" s="1"/>
  <c r="M93" i="4" a="1"/>
  <c r="M93" i="4" s="1"/>
  <c r="C93" i="4" a="1"/>
  <c r="C93" i="4" s="1"/>
  <c r="O93" i="4" a="1"/>
  <c r="O93" i="4" s="1"/>
  <c r="D93" i="4" a="1"/>
  <c r="D93" i="4" s="1"/>
  <c r="R93" i="4" a="1"/>
  <c r="R93" i="4" s="1"/>
  <c r="U93" i="4" a="1"/>
  <c r="U93" i="4" s="1"/>
  <c r="K93" i="4" a="1"/>
  <c r="K93" i="4" s="1"/>
  <c r="W93" i="4" a="1"/>
  <c r="W93" i="4" s="1"/>
  <c r="F93" i="4" a="1"/>
  <c r="F93" i="4" s="1"/>
  <c r="X93" i="4" a="1"/>
  <c r="X93" i="4" s="1"/>
  <c r="V93" i="4" a="1"/>
  <c r="V93" i="4" s="1"/>
  <c r="S93" i="4" a="1"/>
  <c r="S93" i="4" s="1"/>
  <c r="H93" i="4" a="1"/>
  <c r="H93" i="4" s="1"/>
  <c r="Q93" i="4" a="1"/>
  <c r="Q93" i="4" s="1"/>
  <c r="U107" i="4" a="1"/>
  <c r="U107" i="4" s="1"/>
  <c r="P107" i="4" a="1"/>
  <c r="P107" i="4" s="1"/>
  <c r="Y107" i="4" a="1"/>
  <c r="Y107" i="4" s="1"/>
  <c r="L107" i="4" a="1"/>
  <c r="L107" i="4" s="1"/>
  <c r="H107" i="4" a="1"/>
  <c r="H107" i="4" s="1"/>
  <c r="F107" i="4" a="1"/>
  <c r="F107" i="4" s="1"/>
  <c r="I107" i="4" a="1"/>
  <c r="I107" i="4" s="1"/>
  <c r="Q107" i="4" a="1"/>
  <c r="Q107" i="4" s="1"/>
  <c r="E107" i="4" a="1"/>
  <c r="E107" i="4" s="1"/>
  <c r="M107" i="4" a="1"/>
  <c r="M107" i="4" s="1"/>
  <c r="T107" i="4" a="1"/>
  <c r="T107" i="4" s="1"/>
  <c r="C107" i="4" a="1"/>
  <c r="C107" i="4" s="1"/>
  <c r="G107" i="4" a="1"/>
  <c r="G107" i="4" s="1"/>
  <c r="D107" i="4" a="1"/>
  <c r="D107" i="4" s="1"/>
  <c r="J107" i="4" a="1"/>
  <c r="J107" i="4" s="1"/>
  <c r="W107" i="4" a="1"/>
  <c r="W107" i="4" s="1"/>
  <c r="N107" i="4" a="1"/>
  <c r="N107" i="4" s="1"/>
  <c r="S107" i="4" a="1"/>
  <c r="S107" i="4" s="1"/>
  <c r="O107" i="4" a="1"/>
  <c r="O107" i="4" s="1"/>
  <c r="V107" i="4" a="1"/>
  <c r="V107" i="4" s="1"/>
  <c r="R107" i="4" a="1"/>
  <c r="R107" i="4" s="1"/>
  <c r="X107" i="4" a="1"/>
  <c r="X107" i="4" s="1"/>
  <c r="K107" i="4" a="1"/>
  <c r="K107" i="4" s="1"/>
  <c r="C105" i="4" a="1"/>
  <c r="C105" i="4" s="1"/>
  <c r="K105" i="4" a="1"/>
  <c r="K105" i="4" s="1"/>
  <c r="Q105" i="4" a="1"/>
  <c r="Q105" i="4" s="1"/>
  <c r="E105" i="4" a="1"/>
  <c r="E105" i="4" s="1"/>
  <c r="O105" i="4" a="1"/>
  <c r="O105" i="4" s="1"/>
  <c r="R105" i="4" a="1"/>
  <c r="R105" i="4" s="1"/>
  <c r="T105" i="4" a="1"/>
  <c r="T105" i="4" s="1"/>
  <c r="I105" i="4" a="1"/>
  <c r="I105" i="4" s="1"/>
  <c r="X105" i="4" a="1"/>
  <c r="X105" i="4" s="1"/>
  <c r="Y105" i="4" a="1"/>
  <c r="Y105" i="4" s="1"/>
  <c r="D105" i="4" a="1"/>
  <c r="D105" i="4" s="1"/>
  <c r="V105" i="4" a="1"/>
  <c r="V105" i="4" s="1"/>
  <c r="G105" i="4" a="1"/>
  <c r="G105" i="4" s="1"/>
  <c r="L105" i="4" a="1"/>
  <c r="L105" i="4" s="1"/>
  <c r="U105" i="4" a="1"/>
  <c r="U105" i="4" s="1"/>
  <c r="F105" i="4" a="1"/>
  <c r="F105" i="4" s="1"/>
  <c r="W105" i="4" a="1"/>
  <c r="W105" i="4" s="1"/>
  <c r="S105" i="4" a="1"/>
  <c r="S105" i="4" s="1"/>
  <c r="N105" i="4" a="1"/>
  <c r="N105" i="4" s="1"/>
  <c r="J105" i="4" a="1"/>
  <c r="J105" i="4" s="1"/>
  <c r="P105" i="4" a="1"/>
  <c r="P105" i="4" s="1"/>
  <c r="M105" i="4" a="1"/>
  <c r="M105" i="4" s="1"/>
  <c r="H105" i="4" a="1"/>
  <c r="H105" i="4" s="1"/>
  <c r="M82" i="4"/>
  <c r="J82" i="4"/>
  <c r="T82" i="4"/>
  <c r="C98" i="4" a="1"/>
  <c r="C98" i="4" s="1"/>
  <c r="S98" i="4" a="1"/>
  <c r="S98" i="4" s="1"/>
  <c r="Y98" i="4" a="1"/>
  <c r="Y98" i="4" s="1"/>
  <c r="P98" i="4" a="1"/>
  <c r="P98" i="4" s="1"/>
  <c r="U98" i="4" a="1"/>
  <c r="U98" i="4" s="1"/>
  <c r="J98" i="4" a="1"/>
  <c r="J98" i="4" s="1"/>
  <c r="T98" i="4" a="1"/>
  <c r="T98" i="4" s="1"/>
  <c r="H98" i="4" a="1"/>
  <c r="H98" i="4" s="1"/>
  <c r="X98" i="4" a="1"/>
  <c r="X98" i="4" s="1"/>
  <c r="O98" i="4" a="1"/>
  <c r="O98" i="4" s="1"/>
  <c r="W98" i="4" a="1"/>
  <c r="W98" i="4" s="1"/>
  <c r="N98" i="4" a="1"/>
  <c r="N98" i="4" s="1"/>
  <c r="K98" i="4" a="1"/>
  <c r="K98" i="4" s="1"/>
  <c r="E98" i="4" a="1"/>
  <c r="E98" i="4" s="1"/>
  <c r="M98" i="4" a="1"/>
  <c r="M98" i="4" s="1"/>
  <c r="D98" i="4" a="1"/>
  <c r="D98" i="4" s="1"/>
  <c r="R98" i="4" a="1"/>
  <c r="R98" i="4" s="1"/>
  <c r="G98" i="4" a="1"/>
  <c r="G98" i="4" s="1"/>
  <c r="F98" i="4" a="1"/>
  <c r="F98" i="4" s="1"/>
  <c r="L98" i="4" a="1"/>
  <c r="L98" i="4" s="1"/>
  <c r="Q98" i="4" a="1"/>
  <c r="Q98" i="4" s="1"/>
  <c r="V98" i="4" a="1"/>
  <c r="V98" i="4" s="1"/>
  <c r="I98" i="4" a="1"/>
  <c r="I98" i="4" s="1"/>
  <c r="C101" i="4" a="1"/>
  <c r="C101" i="4" s="1"/>
  <c r="I101" i="4" a="1"/>
  <c r="I101" i="4" s="1"/>
  <c r="J101" i="4" a="1"/>
  <c r="J101" i="4" s="1"/>
  <c r="T101" i="4" a="1"/>
  <c r="T101" i="4" s="1"/>
  <c r="L101" i="4" a="1"/>
  <c r="L101" i="4" s="1"/>
  <c r="V101" i="4" a="1"/>
  <c r="V101" i="4" s="1"/>
  <c r="U101" i="4" a="1"/>
  <c r="U101" i="4" s="1"/>
  <c r="M101" i="4" a="1"/>
  <c r="M101" i="4" s="1"/>
  <c r="E101" i="4" a="1"/>
  <c r="E101" i="4" s="1"/>
  <c r="G101" i="4" a="1"/>
  <c r="G101" i="4" s="1"/>
  <c r="W101" i="4" a="1"/>
  <c r="W101" i="4" s="1"/>
  <c r="F101" i="4" a="1"/>
  <c r="F101" i="4" s="1"/>
  <c r="N101" i="4" a="1"/>
  <c r="N101" i="4" s="1"/>
  <c r="O101" i="4" a="1"/>
  <c r="O101" i="4" s="1"/>
  <c r="Y101" i="4" a="1"/>
  <c r="Y101" i="4" s="1"/>
  <c r="D101" i="4" a="1"/>
  <c r="D101" i="4" s="1"/>
  <c r="R101" i="4" a="1"/>
  <c r="R101" i="4" s="1"/>
  <c r="H101" i="4" a="1"/>
  <c r="H101" i="4" s="1"/>
  <c r="K101" i="4" a="1"/>
  <c r="K101" i="4" s="1"/>
  <c r="P101" i="4" a="1"/>
  <c r="P101" i="4" s="1"/>
  <c r="X101" i="4" a="1"/>
  <c r="X101" i="4" s="1"/>
  <c r="S101" i="4" a="1"/>
  <c r="S101" i="4" s="1"/>
  <c r="Q101" i="4" a="1"/>
  <c r="Q101" i="4" s="1"/>
  <c r="C87" i="4" a="1"/>
  <c r="C87" i="4" s="1"/>
  <c r="Y87" i="4" a="1"/>
  <c r="Y87" i="4" s="1"/>
  <c r="R87" i="4" a="1"/>
  <c r="R87" i="4" s="1"/>
  <c r="M87" i="4" a="1"/>
  <c r="M87" i="4" s="1"/>
  <c r="E87" i="4" a="1"/>
  <c r="E87" i="4" s="1"/>
  <c r="H87" i="4" a="1"/>
  <c r="H87" i="4" s="1"/>
  <c r="X87" i="4" a="1"/>
  <c r="X87" i="4" s="1"/>
  <c r="S87" i="4" a="1"/>
  <c r="S87" i="4" s="1"/>
  <c r="W87" i="4" a="1"/>
  <c r="W87" i="4" s="1"/>
  <c r="V87" i="4" a="1"/>
  <c r="V87" i="4" s="1"/>
  <c r="I87" i="4" a="1"/>
  <c r="I87" i="4" s="1"/>
  <c r="F87" i="4" a="1"/>
  <c r="F87" i="4" s="1"/>
  <c r="T87" i="4" a="1"/>
  <c r="T87" i="4" s="1"/>
  <c r="L87" i="4" a="1"/>
  <c r="L87" i="4" s="1"/>
  <c r="J87" i="4" a="1"/>
  <c r="J87" i="4" s="1"/>
  <c r="D87" i="4" a="1"/>
  <c r="D87" i="4" s="1"/>
  <c r="P87" i="4" a="1"/>
  <c r="P87" i="4" s="1"/>
  <c r="Q87" i="4" a="1"/>
  <c r="Q87" i="4" s="1"/>
  <c r="U87" i="4" a="1"/>
  <c r="U87" i="4" s="1"/>
  <c r="G87" i="4" a="1"/>
  <c r="G87" i="4" s="1"/>
  <c r="N87" i="4" a="1"/>
  <c r="N87" i="4" s="1"/>
  <c r="K87" i="4" a="1"/>
  <c r="K87" i="4" s="1"/>
  <c r="O87" i="4" a="1"/>
  <c r="O87" i="4" s="1"/>
  <c r="C115" i="4" l="1" a="1"/>
  <c r="C115" i="4" s="1"/>
  <c r="S115" i="4" a="1"/>
  <c r="S115" i="4" s="1"/>
  <c r="T115" i="4" a="1"/>
  <c r="T115" i="4" s="1"/>
  <c r="M115" i="4" a="1"/>
  <c r="M115" i="4" s="1"/>
  <c r="D115" i="4" a="1"/>
  <c r="D115" i="4" s="1"/>
  <c r="L115" i="4" a="1"/>
  <c r="L115" i="4" s="1"/>
  <c r="U115" i="4" a="1"/>
  <c r="U115" i="4" s="1"/>
  <c r="O115" i="4" a="1"/>
  <c r="O115" i="4" s="1"/>
  <c r="X115" i="4" a="1"/>
  <c r="X115" i="4" s="1"/>
  <c r="K115" i="4" a="1"/>
  <c r="K115" i="4" s="1"/>
  <c r="Y115" i="4" a="1"/>
  <c r="Y115" i="4" s="1"/>
  <c r="Q115" i="4" a="1"/>
  <c r="Q115" i="4" s="1"/>
  <c r="N115" i="4" a="1"/>
  <c r="N115" i="4" s="1"/>
  <c r="H115" i="4" a="1"/>
  <c r="H115" i="4" s="1"/>
  <c r="R115" i="4" a="1"/>
  <c r="R115" i="4" s="1"/>
  <c r="I115" i="4" a="1"/>
  <c r="I115" i="4" s="1"/>
  <c r="V115" i="4" a="1"/>
  <c r="V115" i="4" s="1"/>
  <c r="P115" i="4" a="1"/>
  <c r="P115" i="4" s="1"/>
  <c r="E115" i="4" a="1"/>
  <c r="E115" i="4" s="1"/>
  <c r="F115" i="4" a="1"/>
  <c r="F115" i="4" s="1"/>
  <c r="G115" i="4" a="1"/>
  <c r="G115" i="4" s="1"/>
  <c r="J115" i="4" a="1"/>
  <c r="J115" i="4" s="1"/>
  <c r="W115" i="4" a="1"/>
  <c r="W115" i="4" s="1"/>
  <c r="M108" i="4"/>
  <c r="U108" i="4"/>
  <c r="Q108" i="4"/>
  <c r="C122" i="4" a="1"/>
  <c r="C122" i="4" s="1"/>
  <c r="P122" i="4" a="1"/>
  <c r="P122" i="4" s="1"/>
  <c r="V122" i="4" a="1"/>
  <c r="V122" i="4" s="1"/>
  <c r="H122" i="4" a="1"/>
  <c r="H122" i="4" s="1"/>
  <c r="O122" i="4" a="1"/>
  <c r="O122" i="4" s="1"/>
  <c r="R122" i="4" a="1"/>
  <c r="R122" i="4" s="1"/>
  <c r="S122" i="4" a="1"/>
  <c r="S122" i="4" s="1"/>
  <c r="Y122" i="4" a="1"/>
  <c r="Y122" i="4" s="1"/>
  <c r="N122" i="4" a="1"/>
  <c r="N122" i="4" s="1"/>
  <c r="U122" i="4" a="1"/>
  <c r="U122" i="4" s="1"/>
  <c r="W122" i="4" a="1"/>
  <c r="W122" i="4" s="1"/>
  <c r="E122" i="4" a="1"/>
  <c r="E122" i="4" s="1"/>
  <c r="X122" i="4" a="1"/>
  <c r="X122" i="4" s="1"/>
  <c r="G122" i="4" a="1"/>
  <c r="G122" i="4" s="1"/>
  <c r="T122" i="4" a="1"/>
  <c r="T122" i="4" s="1"/>
  <c r="L122" i="4" a="1"/>
  <c r="L122" i="4" s="1"/>
  <c r="J122" i="4" a="1"/>
  <c r="J122" i="4" s="1"/>
  <c r="I122" i="4" a="1"/>
  <c r="I122" i="4" s="1"/>
  <c r="K122" i="4" a="1"/>
  <c r="K122" i="4" s="1"/>
  <c r="F122" i="4" a="1"/>
  <c r="F122" i="4" s="1"/>
  <c r="M122" i="4" a="1"/>
  <c r="M122" i="4" s="1"/>
  <c r="Q122" i="4" a="1"/>
  <c r="Q122" i="4" s="1"/>
  <c r="D122" i="4" a="1"/>
  <c r="D122" i="4" s="1"/>
  <c r="C129" i="4" a="1"/>
  <c r="C129" i="4" s="1"/>
  <c r="V129" i="4" a="1"/>
  <c r="V129" i="4" s="1"/>
  <c r="P129" i="4" a="1"/>
  <c r="P129" i="4" s="1"/>
  <c r="H129" i="4" a="1"/>
  <c r="H129" i="4" s="1"/>
  <c r="O129" i="4" a="1"/>
  <c r="O129" i="4" s="1"/>
  <c r="F129" i="4" a="1"/>
  <c r="F129" i="4" s="1"/>
  <c r="I129" i="4" a="1"/>
  <c r="I129" i="4" s="1"/>
  <c r="T129" i="4" a="1"/>
  <c r="T129" i="4" s="1"/>
  <c r="W129" i="4" a="1"/>
  <c r="W129" i="4" s="1"/>
  <c r="N129" i="4" a="1"/>
  <c r="N129" i="4" s="1"/>
  <c r="J129" i="4" a="1"/>
  <c r="J129" i="4" s="1"/>
  <c r="K129" i="4" a="1"/>
  <c r="K129" i="4" s="1"/>
  <c r="M129" i="4" a="1"/>
  <c r="M129" i="4" s="1"/>
  <c r="D129" i="4" a="1"/>
  <c r="D129" i="4" s="1"/>
  <c r="E129" i="4" a="1"/>
  <c r="E129" i="4" s="1"/>
  <c r="Q129" i="4" a="1"/>
  <c r="Q129" i="4" s="1"/>
  <c r="Y129" i="4" a="1"/>
  <c r="Y129" i="4" s="1"/>
  <c r="L129" i="4" a="1"/>
  <c r="L129" i="4" s="1"/>
  <c r="R129" i="4" a="1"/>
  <c r="R129" i="4" s="1"/>
  <c r="U129" i="4" a="1"/>
  <c r="U129" i="4" s="1"/>
  <c r="S129" i="4" a="1"/>
  <c r="S129" i="4" s="1"/>
  <c r="X129" i="4" a="1"/>
  <c r="X129" i="4" s="1"/>
  <c r="G129" i="4" a="1"/>
  <c r="G129" i="4" s="1"/>
  <c r="C121" i="4" a="1"/>
  <c r="C121" i="4" s="1"/>
  <c r="N121" i="4" a="1"/>
  <c r="N121" i="4" s="1"/>
  <c r="S121" i="4" a="1"/>
  <c r="S121" i="4" s="1"/>
  <c r="R121" i="4" a="1"/>
  <c r="R121" i="4" s="1"/>
  <c r="W121" i="4" a="1"/>
  <c r="W121" i="4" s="1"/>
  <c r="E121" i="4" a="1"/>
  <c r="E121" i="4" s="1"/>
  <c r="H121" i="4" a="1"/>
  <c r="H121" i="4" s="1"/>
  <c r="X121" i="4" a="1"/>
  <c r="X121" i="4" s="1"/>
  <c r="I121" i="4" a="1"/>
  <c r="I121" i="4" s="1"/>
  <c r="Q121" i="4" a="1"/>
  <c r="Q121" i="4" s="1"/>
  <c r="M121" i="4" a="1"/>
  <c r="M121" i="4" s="1"/>
  <c r="G121" i="4" a="1"/>
  <c r="G121" i="4" s="1"/>
  <c r="F121" i="4" a="1"/>
  <c r="F121" i="4" s="1"/>
  <c r="P121" i="4" a="1"/>
  <c r="P121" i="4" s="1"/>
  <c r="K121" i="4" a="1"/>
  <c r="K121" i="4" s="1"/>
  <c r="L121" i="4" a="1"/>
  <c r="L121" i="4" s="1"/>
  <c r="V121" i="4" a="1"/>
  <c r="V121" i="4" s="1"/>
  <c r="U121" i="4" a="1"/>
  <c r="U121" i="4" s="1"/>
  <c r="O121" i="4" a="1"/>
  <c r="O121" i="4" s="1"/>
  <c r="J121" i="4" a="1"/>
  <c r="J121" i="4" s="1"/>
  <c r="T121" i="4" a="1"/>
  <c r="T121" i="4" s="1"/>
  <c r="Y121" i="4" a="1"/>
  <c r="Y121" i="4" s="1"/>
  <c r="D121" i="4" a="1"/>
  <c r="D121" i="4" s="1"/>
  <c r="X111" i="4" a="1"/>
  <c r="X111" i="4" s="1"/>
  <c r="P111" i="4" a="1"/>
  <c r="P111" i="4" s="1"/>
  <c r="G111" i="4" a="1"/>
  <c r="G111" i="4" s="1"/>
  <c r="E111" i="4" a="1"/>
  <c r="E111" i="4" s="1"/>
  <c r="V111" i="4" a="1"/>
  <c r="V111" i="4" s="1"/>
  <c r="R111" i="4" a="1"/>
  <c r="R111" i="4" s="1"/>
  <c r="T111" i="4" a="1"/>
  <c r="T111" i="4" s="1"/>
  <c r="U111" i="4" a="1"/>
  <c r="U111" i="4" s="1"/>
  <c r="D111" i="4" a="1"/>
  <c r="D111" i="4" s="1"/>
  <c r="Y111" i="4" a="1"/>
  <c r="Y111" i="4" s="1"/>
  <c r="W111" i="4" a="1"/>
  <c r="W111" i="4" s="1"/>
  <c r="H111" i="4" a="1"/>
  <c r="H111" i="4" s="1"/>
  <c r="N111" i="4" a="1"/>
  <c r="N111" i="4" s="1"/>
  <c r="M111" i="4" a="1"/>
  <c r="M111" i="4" s="1"/>
  <c r="S111" i="4" a="1"/>
  <c r="S111" i="4" s="1"/>
  <c r="K111" i="4" a="1"/>
  <c r="K111" i="4" s="1"/>
  <c r="F111" i="4" a="1"/>
  <c r="F111" i="4" s="1"/>
  <c r="C111" i="4" a="1"/>
  <c r="C111" i="4" s="1"/>
  <c r="I111" i="4" a="1"/>
  <c r="I111" i="4" s="1"/>
  <c r="J111" i="4" a="1"/>
  <c r="J111" i="4" s="1"/>
  <c r="O111" i="4" a="1"/>
  <c r="O111" i="4" s="1"/>
  <c r="Q111" i="4" a="1"/>
  <c r="Q111" i="4" s="1"/>
  <c r="L111" i="4" a="1"/>
  <c r="L111" i="4" s="1"/>
  <c r="C108" i="4"/>
  <c r="N108" i="4"/>
  <c r="Y108" i="4"/>
  <c r="C113" i="4" a="1"/>
  <c r="C113" i="4" s="1"/>
  <c r="G113" i="4" a="1"/>
  <c r="G113" i="4" s="1"/>
  <c r="Q113" i="4" a="1"/>
  <c r="Q113" i="4" s="1"/>
  <c r="L113" i="4" a="1"/>
  <c r="L113" i="4" s="1"/>
  <c r="F113" i="4" a="1"/>
  <c r="F113" i="4" s="1"/>
  <c r="H113" i="4" a="1"/>
  <c r="H113" i="4" s="1"/>
  <c r="I113" i="4" a="1"/>
  <c r="I113" i="4" s="1"/>
  <c r="N113" i="4" a="1"/>
  <c r="N113" i="4" s="1"/>
  <c r="D113" i="4" a="1"/>
  <c r="D113" i="4" s="1"/>
  <c r="O113" i="4" a="1"/>
  <c r="O113" i="4" s="1"/>
  <c r="P113" i="4" a="1"/>
  <c r="P113" i="4" s="1"/>
  <c r="U113" i="4" a="1"/>
  <c r="U113" i="4" s="1"/>
  <c r="K113" i="4" a="1"/>
  <c r="K113" i="4" s="1"/>
  <c r="M113" i="4" a="1"/>
  <c r="M113" i="4" s="1"/>
  <c r="J113" i="4" a="1"/>
  <c r="J113" i="4" s="1"/>
  <c r="R113" i="4" a="1"/>
  <c r="R113" i="4" s="1"/>
  <c r="V113" i="4" a="1"/>
  <c r="V113" i="4" s="1"/>
  <c r="E113" i="4" a="1"/>
  <c r="E113" i="4" s="1"/>
  <c r="X113" i="4" a="1"/>
  <c r="X113" i="4" s="1"/>
  <c r="Y113" i="4" a="1"/>
  <c r="Y113" i="4" s="1"/>
  <c r="W113" i="4" a="1"/>
  <c r="W113" i="4" s="1"/>
  <c r="T113" i="4" a="1"/>
  <c r="T113" i="4" s="1"/>
  <c r="S113" i="4" a="1"/>
  <c r="S113" i="4" s="1"/>
  <c r="C133" i="4" a="1"/>
  <c r="C133" i="4" s="1"/>
  <c r="V133" i="4" a="1"/>
  <c r="V133" i="4" s="1"/>
  <c r="L133" i="4" a="1"/>
  <c r="L133" i="4" s="1"/>
  <c r="M133" i="4" a="1"/>
  <c r="M133" i="4" s="1"/>
  <c r="Y133" i="4" a="1"/>
  <c r="Y133" i="4" s="1"/>
  <c r="E133" i="4" a="1"/>
  <c r="E133" i="4" s="1"/>
  <c r="O133" i="4" a="1"/>
  <c r="O133" i="4" s="1"/>
  <c r="D133" i="4" a="1"/>
  <c r="D133" i="4" s="1"/>
  <c r="J133" i="4" a="1"/>
  <c r="J133" i="4" s="1"/>
  <c r="R133" i="4" a="1"/>
  <c r="R133" i="4" s="1"/>
  <c r="W133" i="4" a="1"/>
  <c r="W133" i="4" s="1"/>
  <c r="U133" i="4" a="1"/>
  <c r="U133" i="4" s="1"/>
  <c r="T133" i="4" a="1"/>
  <c r="T133" i="4" s="1"/>
  <c r="I133" i="4" a="1"/>
  <c r="I133" i="4" s="1"/>
  <c r="P133" i="4" a="1"/>
  <c r="P133" i="4" s="1"/>
  <c r="G133" i="4" a="1"/>
  <c r="G133" i="4" s="1"/>
  <c r="Q133" i="4" a="1"/>
  <c r="Q133" i="4" s="1"/>
  <c r="F133" i="4" a="1"/>
  <c r="F133" i="4" s="1"/>
  <c r="H133" i="4" a="1"/>
  <c r="H133" i="4" s="1"/>
  <c r="K133" i="4" a="1"/>
  <c r="K133" i="4" s="1"/>
  <c r="N133" i="4" a="1"/>
  <c r="N133" i="4" s="1"/>
  <c r="S133" i="4" a="1"/>
  <c r="S133" i="4" s="1"/>
  <c r="X133" i="4" a="1"/>
  <c r="X133" i="4" s="1"/>
  <c r="C119" i="4" a="1"/>
  <c r="C119" i="4" s="1"/>
  <c r="H119" i="4" a="1"/>
  <c r="H119" i="4" s="1"/>
  <c r="Q119" i="4" a="1"/>
  <c r="Q119" i="4" s="1"/>
  <c r="S119" i="4" a="1"/>
  <c r="S119" i="4" s="1"/>
  <c r="G119" i="4" a="1"/>
  <c r="G119" i="4" s="1"/>
  <c r="I119" i="4" a="1"/>
  <c r="I119" i="4" s="1"/>
  <c r="U119" i="4" a="1"/>
  <c r="U119" i="4" s="1"/>
  <c r="X119" i="4" a="1"/>
  <c r="X119" i="4" s="1"/>
  <c r="Y119" i="4" a="1"/>
  <c r="Y119" i="4" s="1"/>
  <c r="T119" i="4" a="1"/>
  <c r="T119" i="4" s="1"/>
  <c r="O119" i="4" a="1"/>
  <c r="O119" i="4" s="1"/>
  <c r="L119" i="4" a="1"/>
  <c r="L119" i="4" s="1"/>
  <c r="E119" i="4" a="1"/>
  <c r="E119" i="4" s="1"/>
  <c r="M119" i="4" a="1"/>
  <c r="M119" i="4" s="1"/>
  <c r="F119" i="4" a="1"/>
  <c r="F119" i="4" s="1"/>
  <c r="J119" i="4" a="1"/>
  <c r="J119" i="4" s="1"/>
  <c r="D119" i="4" a="1"/>
  <c r="D119" i="4" s="1"/>
  <c r="R119" i="4" a="1"/>
  <c r="R119" i="4" s="1"/>
  <c r="V119" i="4" a="1"/>
  <c r="V119" i="4" s="1"/>
  <c r="W119" i="4" a="1"/>
  <c r="W119" i="4" s="1"/>
  <c r="P119" i="4" a="1"/>
  <c r="P119" i="4" s="1"/>
  <c r="N119" i="4" a="1"/>
  <c r="N119" i="4" s="1"/>
  <c r="K119" i="4" a="1"/>
  <c r="K119" i="4" s="1"/>
  <c r="C116" i="4" a="1"/>
  <c r="C116" i="4" s="1"/>
  <c r="N116" i="4" a="1"/>
  <c r="N116" i="4" s="1"/>
  <c r="O116" i="4" a="1"/>
  <c r="O116" i="4" s="1"/>
  <c r="T116" i="4" a="1"/>
  <c r="T116" i="4" s="1"/>
  <c r="G116" i="4" a="1"/>
  <c r="G116" i="4" s="1"/>
  <c r="W116" i="4" a="1"/>
  <c r="W116" i="4" s="1"/>
  <c r="V116" i="4" a="1"/>
  <c r="V116" i="4" s="1"/>
  <c r="E116" i="4" a="1"/>
  <c r="E116" i="4" s="1"/>
  <c r="M116" i="4" a="1"/>
  <c r="M116" i="4" s="1"/>
  <c r="J116" i="4" a="1"/>
  <c r="J116" i="4" s="1"/>
  <c r="U116" i="4" a="1"/>
  <c r="U116" i="4" s="1"/>
  <c r="F116" i="4" a="1"/>
  <c r="F116" i="4" s="1"/>
  <c r="D116" i="4" a="1"/>
  <c r="D116" i="4" s="1"/>
  <c r="L116" i="4" a="1"/>
  <c r="L116" i="4" s="1"/>
  <c r="K116" i="4" a="1"/>
  <c r="K116" i="4" s="1"/>
  <c r="H116" i="4" a="1"/>
  <c r="H116" i="4" s="1"/>
  <c r="I116" i="4" a="1"/>
  <c r="I116" i="4" s="1"/>
  <c r="Q116" i="4" a="1"/>
  <c r="Q116" i="4" s="1"/>
  <c r="Y116" i="4" a="1"/>
  <c r="Y116" i="4" s="1"/>
  <c r="S116" i="4" a="1"/>
  <c r="S116" i="4" s="1"/>
  <c r="R116" i="4" a="1"/>
  <c r="R116" i="4" s="1"/>
  <c r="P116" i="4" a="1"/>
  <c r="P116" i="4" s="1"/>
  <c r="X116" i="4" a="1"/>
  <c r="X116" i="4" s="1"/>
  <c r="C112" i="4" a="1"/>
  <c r="C112" i="4" s="1"/>
  <c r="S112" i="4" a="1"/>
  <c r="S112" i="4" s="1"/>
  <c r="T112" i="4" a="1"/>
  <c r="T112" i="4" s="1"/>
  <c r="W112" i="4" a="1"/>
  <c r="W112" i="4" s="1"/>
  <c r="G112" i="4" a="1"/>
  <c r="G112" i="4" s="1"/>
  <c r="P112" i="4" a="1"/>
  <c r="P112" i="4" s="1"/>
  <c r="N112" i="4" a="1"/>
  <c r="N112" i="4" s="1"/>
  <c r="J112" i="4" a="1"/>
  <c r="J112" i="4" s="1"/>
  <c r="D112" i="4" a="1"/>
  <c r="D112" i="4" s="1"/>
  <c r="V112" i="4" a="1"/>
  <c r="V112" i="4" s="1"/>
  <c r="E112" i="4" a="1"/>
  <c r="E112" i="4" s="1"/>
  <c r="H112" i="4" a="1"/>
  <c r="H112" i="4" s="1"/>
  <c r="Q112" i="4" a="1"/>
  <c r="Q112" i="4" s="1"/>
  <c r="I112" i="4" a="1"/>
  <c r="I112" i="4" s="1"/>
  <c r="M112" i="4" a="1"/>
  <c r="M112" i="4" s="1"/>
  <c r="F112" i="4" a="1"/>
  <c r="F112" i="4" s="1"/>
  <c r="Y112" i="4" a="1"/>
  <c r="Y112" i="4" s="1"/>
  <c r="X112" i="4" a="1"/>
  <c r="X112" i="4" s="1"/>
  <c r="L112" i="4" a="1"/>
  <c r="L112" i="4" s="1"/>
  <c r="U112" i="4" a="1"/>
  <c r="U112" i="4" s="1"/>
  <c r="O112" i="4" a="1"/>
  <c r="O112" i="4" s="1"/>
  <c r="K112" i="4" a="1"/>
  <c r="K112" i="4" s="1"/>
  <c r="R112" i="4" a="1"/>
  <c r="R112" i="4" s="1"/>
  <c r="C123" i="4" a="1"/>
  <c r="C123" i="4" s="1"/>
  <c r="R123" i="4" a="1"/>
  <c r="R123" i="4" s="1"/>
  <c r="N123" i="4" a="1"/>
  <c r="N123" i="4" s="1"/>
  <c r="Q123" i="4" a="1"/>
  <c r="Q123" i="4" s="1"/>
  <c r="O123" i="4" a="1"/>
  <c r="O123" i="4" s="1"/>
  <c r="V123" i="4" a="1"/>
  <c r="V123" i="4" s="1"/>
  <c r="Y123" i="4" a="1"/>
  <c r="Y123" i="4" s="1"/>
  <c r="I123" i="4" a="1"/>
  <c r="I123" i="4" s="1"/>
  <c r="T123" i="4" a="1"/>
  <c r="T123" i="4" s="1"/>
  <c r="H123" i="4" a="1"/>
  <c r="H123" i="4" s="1"/>
  <c r="F123" i="4" a="1"/>
  <c r="F123" i="4" s="1"/>
  <c r="U123" i="4" a="1"/>
  <c r="U123" i="4" s="1"/>
  <c r="W123" i="4" a="1"/>
  <c r="W123" i="4" s="1"/>
  <c r="S123" i="4" a="1"/>
  <c r="S123" i="4" s="1"/>
  <c r="G123" i="4" a="1"/>
  <c r="G123" i="4" s="1"/>
  <c r="P123" i="4" a="1"/>
  <c r="P123" i="4" s="1"/>
  <c r="L123" i="4" a="1"/>
  <c r="L123" i="4" s="1"/>
  <c r="J123" i="4" a="1"/>
  <c r="J123" i="4" s="1"/>
  <c r="K123" i="4" a="1"/>
  <c r="K123" i="4" s="1"/>
  <c r="D123" i="4" a="1"/>
  <c r="D123" i="4" s="1"/>
  <c r="M123" i="4" a="1"/>
  <c r="M123" i="4" s="1"/>
  <c r="E123" i="4" a="1"/>
  <c r="E123" i="4" s="1"/>
  <c r="X123" i="4" a="1"/>
  <c r="X123" i="4" s="1"/>
  <c r="V120" i="4" a="1"/>
  <c r="V120" i="4" s="1"/>
  <c r="C120" i="4" a="1"/>
  <c r="C120" i="4" s="1"/>
  <c r="W120" i="4" a="1"/>
  <c r="W120" i="4" s="1"/>
  <c r="R120" i="4" a="1"/>
  <c r="R120" i="4" s="1"/>
  <c r="P120" i="4" a="1"/>
  <c r="P120" i="4" s="1"/>
  <c r="L120" i="4" a="1"/>
  <c r="L120" i="4" s="1"/>
  <c r="M120" i="4" a="1"/>
  <c r="M120" i="4" s="1"/>
  <c r="X120" i="4" a="1"/>
  <c r="X120" i="4" s="1"/>
  <c r="Q120" i="4" a="1"/>
  <c r="Q120" i="4" s="1"/>
  <c r="F120" i="4" a="1"/>
  <c r="F120" i="4" s="1"/>
  <c r="U120" i="4" a="1"/>
  <c r="U120" i="4" s="1"/>
  <c r="K120" i="4" a="1"/>
  <c r="K120" i="4" s="1"/>
  <c r="J120" i="4" a="1"/>
  <c r="J120" i="4" s="1"/>
  <c r="T120" i="4" a="1"/>
  <c r="T120" i="4" s="1"/>
  <c r="N120" i="4" a="1"/>
  <c r="N120" i="4" s="1"/>
  <c r="O120" i="4" a="1"/>
  <c r="O120" i="4" s="1"/>
  <c r="Y120" i="4" a="1"/>
  <c r="Y120" i="4" s="1"/>
  <c r="D120" i="4" a="1"/>
  <c r="D120" i="4" s="1"/>
  <c r="I120" i="4" a="1"/>
  <c r="I120" i="4" s="1"/>
  <c r="E120" i="4" a="1"/>
  <c r="E120" i="4" s="1"/>
  <c r="H120" i="4" a="1"/>
  <c r="H120" i="4" s="1"/>
  <c r="G120" i="4" a="1"/>
  <c r="G120" i="4" s="1"/>
  <c r="S120" i="4" a="1"/>
  <c r="S120" i="4" s="1"/>
  <c r="H108" i="4"/>
  <c r="S108" i="4"/>
  <c r="J108" i="4"/>
  <c r="M132" i="4" a="1"/>
  <c r="M132" i="4" s="1"/>
  <c r="D132" i="4" a="1"/>
  <c r="D132" i="4" s="1"/>
  <c r="F132" i="4" a="1"/>
  <c r="F132" i="4" s="1"/>
  <c r="S132" i="4" a="1"/>
  <c r="S132" i="4" s="1"/>
  <c r="W132" i="4" a="1"/>
  <c r="W132" i="4" s="1"/>
  <c r="Y132" i="4" a="1"/>
  <c r="Y132" i="4" s="1"/>
  <c r="N132" i="4" a="1"/>
  <c r="N132" i="4" s="1"/>
  <c r="T132" i="4" a="1"/>
  <c r="T132" i="4" s="1"/>
  <c r="H132" i="4" a="1"/>
  <c r="H132" i="4" s="1"/>
  <c r="I132" i="4" a="1"/>
  <c r="I132" i="4" s="1"/>
  <c r="J132" i="4" a="1"/>
  <c r="J132" i="4" s="1"/>
  <c r="C132" i="4" a="1"/>
  <c r="C132" i="4" s="1"/>
  <c r="G132" i="4" a="1"/>
  <c r="G132" i="4" s="1"/>
  <c r="O132" i="4" a="1"/>
  <c r="O132" i="4" s="1"/>
  <c r="X132" i="4" a="1"/>
  <c r="X132" i="4" s="1"/>
  <c r="U132" i="4" a="1"/>
  <c r="U132" i="4" s="1"/>
  <c r="Q132" i="4" a="1"/>
  <c r="Q132" i="4" s="1"/>
  <c r="R132" i="4" a="1"/>
  <c r="R132" i="4" s="1"/>
  <c r="V132" i="4" a="1"/>
  <c r="V132" i="4" s="1"/>
  <c r="L132" i="4" a="1"/>
  <c r="L132" i="4" s="1"/>
  <c r="E132" i="4" a="1"/>
  <c r="E132" i="4" s="1"/>
  <c r="K132" i="4" a="1"/>
  <c r="K132" i="4" s="1"/>
  <c r="P132" i="4" a="1"/>
  <c r="P132" i="4" s="1"/>
  <c r="C118" i="4" a="1"/>
  <c r="C118" i="4" s="1"/>
  <c r="U118" i="4" a="1"/>
  <c r="U118" i="4" s="1"/>
  <c r="P118" i="4" a="1"/>
  <c r="P118" i="4" s="1"/>
  <c r="E118" i="4" a="1"/>
  <c r="E118" i="4" s="1"/>
  <c r="M118" i="4" a="1"/>
  <c r="M118" i="4" s="1"/>
  <c r="F118" i="4" a="1"/>
  <c r="F118" i="4" s="1"/>
  <c r="W118" i="4" a="1"/>
  <c r="W118" i="4" s="1"/>
  <c r="H118" i="4" a="1"/>
  <c r="H118" i="4" s="1"/>
  <c r="Q118" i="4" a="1"/>
  <c r="Q118" i="4" s="1"/>
  <c r="N118" i="4" a="1"/>
  <c r="N118" i="4" s="1"/>
  <c r="L118" i="4" a="1"/>
  <c r="L118" i="4" s="1"/>
  <c r="X118" i="4" a="1"/>
  <c r="X118" i="4" s="1"/>
  <c r="K118" i="4" a="1"/>
  <c r="K118" i="4" s="1"/>
  <c r="S118" i="4" a="1"/>
  <c r="S118" i="4" s="1"/>
  <c r="Y118" i="4" a="1"/>
  <c r="Y118" i="4" s="1"/>
  <c r="G118" i="4" a="1"/>
  <c r="G118" i="4" s="1"/>
  <c r="V118" i="4" a="1"/>
  <c r="V118" i="4" s="1"/>
  <c r="J118" i="4" a="1"/>
  <c r="J118" i="4" s="1"/>
  <c r="I118" i="4" a="1"/>
  <c r="I118" i="4" s="1"/>
  <c r="T118" i="4" a="1"/>
  <c r="T118" i="4" s="1"/>
  <c r="R118" i="4" a="1"/>
  <c r="R118" i="4" s="1"/>
  <c r="D118" i="4" a="1"/>
  <c r="D118" i="4" s="1"/>
  <c r="O118" i="4" a="1"/>
  <c r="O118" i="4" s="1"/>
  <c r="C130" i="4" a="1"/>
  <c r="C130" i="4" s="1"/>
  <c r="D130" i="4" a="1"/>
  <c r="D130" i="4" s="1"/>
  <c r="I130" i="4" a="1"/>
  <c r="I130" i="4" s="1"/>
  <c r="W130" i="4" a="1"/>
  <c r="W130" i="4" s="1"/>
  <c r="H130" i="4" a="1"/>
  <c r="H130" i="4" s="1"/>
  <c r="P130" i="4" a="1"/>
  <c r="P130" i="4" s="1"/>
  <c r="Q130" i="4" a="1"/>
  <c r="Q130" i="4" s="1"/>
  <c r="F130" i="4" a="1"/>
  <c r="F130" i="4" s="1"/>
  <c r="X130" i="4" a="1"/>
  <c r="X130" i="4" s="1"/>
  <c r="T130" i="4" a="1"/>
  <c r="T130" i="4" s="1"/>
  <c r="U130" i="4" a="1"/>
  <c r="U130" i="4" s="1"/>
  <c r="J130" i="4" a="1"/>
  <c r="J130" i="4" s="1"/>
  <c r="E130" i="4" a="1"/>
  <c r="E130" i="4" s="1"/>
  <c r="Y130" i="4" a="1"/>
  <c r="Y130" i="4" s="1"/>
  <c r="S130" i="4" a="1"/>
  <c r="S130" i="4" s="1"/>
  <c r="M130" i="4" a="1"/>
  <c r="M130" i="4" s="1"/>
  <c r="O130" i="4" a="1"/>
  <c r="O130" i="4" s="1"/>
  <c r="L130" i="4" a="1"/>
  <c r="L130" i="4" s="1"/>
  <c r="K130" i="4" a="1"/>
  <c r="K130" i="4" s="1"/>
  <c r="R130" i="4" a="1"/>
  <c r="R130" i="4" s="1"/>
  <c r="G130" i="4" a="1"/>
  <c r="G130" i="4" s="1"/>
  <c r="N130" i="4" a="1"/>
  <c r="N130" i="4" s="1"/>
  <c r="V130" i="4" a="1"/>
  <c r="V130" i="4" s="1"/>
  <c r="C128" i="4" a="1"/>
  <c r="C128" i="4" s="1"/>
  <c r="L128" i="4" a="1"/>
  <c r="L128" i="4" s="1"/>
  <c r="W128" i="4" a="1"/>
  <c r="W128" i="4" s="1"/>
  <c r="F128" i="4" a="1"/>
  <c r="F128" i="4" s="1"/>
  <c r="G128" i="4" a="1"/>
  <c r="G128" i="4" s="1"/>
  <c r="J128" i="4" a="1"/>
  <c r="J128" i="4" s="1"/>
  <c r="Y128" i="4" a="1"/>
  <c r="Y128" i="4" s="1"/>
  <c r="O128" i="4" a="1"/>
  <c r="O128" i="4" s="1"/>
  <c r="Q128" i="4" a="1"/>
  <c r="Q128" i="4" s="1"/>
  <c r="P128" i="4" a="1"/>
  <c r="P128" i="4" s="1"/>
  <c r="N128" i="4" a="1"/>
  <c r="N128" i="4" s="1"/>
  <c r="H128" i="4" a="1"/>
  <c r="H128" i="4" s="1"/>
  <c r="D128" i="4" a="1"/>
  <c r="D128" i="4" s="1"/>
  <c r="U128" i="4" a="1"/>
  <c r="U128" i="4" s="1"/>
  <c r="X128" i="4" a="1"/>
  <c r="X128" i="4" s="1"/>
  <c r="S128" i="4" a="1"/>
  <c r="S128" i="4" s="1"/>
  <c r="M128" i="4" a="1"/>
  <c r="M128" i="4" s="1"/>
  <c r="K128" i="4" a="1"/>
  <c r="K128" i="4" s="1"/>
  <c r="R128" i="4" a="1"/>
  <c r="R128" i="4" s="1"/>
  <c r="V128" i="4" a="1"/>
  <c r="V128" i="4" s="1"/>
  <c r="E128" i="4" a="1"/>
  <c r="E128" i="4" s="1"/>
  <c r="T128" i="4" a="1"/>
  <c r="T128" i="4" s="1"/>
  <c r="I128" i="4" a="1"/>
  <c r="I128" i="4" s="1"/>
  <c r="X108" i="4"/>
  <c r="V108" i="4"/>
  <c r="G108" i="4"/>
  <c r="C131" i="4" a="1"/>
  <c r="C131" i="4" s="1"/>
  <c r="Q131" i="4" a="1"/>
  <c r="Q131" i="4" s="1"/>
  <c r="X131" i="4" a="1"/>
  <c r="X131" i="4" s="1"/>
  <c r="D131" i="4" a="1"/>
  <c r="D131" i="4" s="1"/>
  <c r="S131" i="4" a="1"/>
  <c r="S131" i="4" s="1"/>
  <c r="T131" i="4" a="1"/>
  <c r="T131" i="4" s="1"/>
  <c r="G131" i="4" a="1"/>
  <c r="G131" i="4" s="1"/>
  <c r="U131" i="4" a="1"/>
  <c r="U131" i="4" s="1"/>
  <c r="N131" i="4" a="1"/>
  <c r="N131" i="4" s="1"/>
  <c r="J131" i="4" a="1"/>
  <c r="J131" i="4" s="1"/>
  <c r="R131" i="4" a="1"/>
  <c r="R131" i="4" s="1"/>
  <c r="E131" i="4" a="1"/>
  <c r="E131" i="4" s="1"/>
  <c r="V131" i="4" a="1"/>
  <c r="V131" i="4" s="1"/>
  <c r="F131" i="4" a="1"/>
  <c r="F131" i="4" s="1"/>
  <c r="W131" i="4" a="1"/>
  <c r="W131" i="4" s="1"/>
  <c r="L131" i="4" a="1"/>
  <c r="L131" i="4" s="1"/>
  <c r="O131" i="4" a="1"/>
  <c r="O131" i="4" s="1"/>
  <c r="M131" i="4" a="1"/>
  <c r="M131" i="4" s="1"/>
  <c r="K131" i="4" a="1"/>
  <c r="K131" i="4" s="1"/>
  <c r="P131" i="4" a="1"/>
  <c r="P131" i="4" s="1"/>
  <c r="H131" i="4" a="1"/>
  <c r="H131" i="4" s="1"/>
  <c r="I131" i="4" a="1"/>
  <c r="I131" i="4" s="1"/>
  <c r="Y131" i="4" a="1"/>
  <c r="Y131" i="4" s="1"/>
  <c r="C124" i="4" a="1"/>
  <c r="C124" i="4" s="1"/>
  <c r="M124" i="4" a="1"/>
  <c r="M124" i="4" s="1"/>
  <c r="G124" i="4" a="1"/>
  <c r="G124" i="4" s="1"/>
  <c r="J124" i="4" a="1"/>
  <c r="J124" i="4" s="1"/>
  <c r="N124" i="4" a="1"/>
  <c r="N124" i="4" s="1"/>
  <c r="H124" i="4" a="1"/>
  <c r="H124" i="4" s="1"/>
  <c r="P124" i="4" a="1"/>
  <c r="P124" i="4" s="1"/>
  <c r="S124" i="4" a="1"/>
  <c r="S124" i="4" s="1"/>
  <c r="X124" i="4" a="1"/>
  <c r="X124" i="4" s="1"/>
  <c r="W124" i="4" a="1"/>
  <c r="W124" i="4" s="1"/>
  <c r="V124" i="4" a="1"/>
  <c r="V124" i="4" s="1"/>
  <c r="I124" i="4" a="1"/>
  <c r="I124" i="4" s="1"/>
  <c r="Y124" i="4" a="1"/>
  <c r="Y124" i="4" s="1"/>
  <c r="L124" i="4" a="1"/>
  <c r="L124" i="4" s="1"/>
  <c r="Q124" i="4" a="1"/>
  <c r="Q124" i="4" s="1"/>
  <c r="F124" i="4" a="1"/>
  <c r="F124" i="4" s="1"/>
  <c r="E124" i="4" a="1"/>
  <c r="E124" i="4" s="1"/>
  <c r="D124" i="4" a="1"/>
  <c r="D124" i="4" s="1"/>
  <c r="O124" i="4" a="1"/>
  <c r="O124" i="4" s="1"/>
  <c r="T124" i="4" a="1"/>
  <c r="T124" i="4" s="1"/>
  <c r="R124" i="4" a="1"/>
  <c r="R124" i="4" s="1"/>
  <c r="U124" i="4" a="1"/>
  <c r="U124" i="4" s="1"/>
  <c r="K124" i="4" a="1"/>
  <c r="K124" i="4" s="1"/>
  <c r="C126" i="4" a="1"/>
  <c r="C126" i="4" s="1"/>
  <c r="W126" i="4" a="1"/>
  <c r="W126" i="4" s="1"/>
  <c r="D126" i="4" a="1"/>
  <c r="D126" i="4" s="1"/>
  <c r="J126" i="4" a="1"/>
  <c r="J126" i="4" s="1"/>
  <c r="H126" i="4" a="1"/>
  <c r="H126" i="4" s="1"/>
  <c r="F126" i="4" a="1"/>
  <c r="F126" i="4" s="1"/>
  <c r="O126" i="4" a="1"/>
  <c r="O126" i="4" s="1"/>
  <c r="R126" i="4" a="1"/>
  <c r="R126" i="4" s="1"/>
  <c r="I126" i="4" a="1"/>
  <c r="I126" i="4" s="1"/>
  <c r="P126" i="4" a="1"/>
  <c r="P126" i="4" s="1"/>
  <c r="T126" i="4" a="1"/>
  <c r="T126" i="4" s="1"/>
  <c r="G126" i="4" a="1"/>
  <c r="G126" i="4" s="1"/>
  <c r="K126" i="4" a="1"/>
  <c r="K126" i="4" s="1"/>
  <c r="N126" i="4" a="1"/>
  <c r="N126" i="4" s="1"/>
  <c r="E126" i="4" a="1"/>
  <c r="E126" i="4" s="1"/>
  <c r="Y126" i="4" a="1"/>
  <c r="Y126" i="4" s="1"/>
  <c r="S126" i="4" a="1"/>
  <c r="S126" i="4" s="1"/>
  <c r="M126" i="4" a="1"/>
  <c r="M126" i="4" s="1"/>
  <c r="L126" i="4" a="1"/>
  <c r="L126" i="4" s="1"/>
  <c r="Q126" i="4" a="1"/>
  <c r="Q126" i="4" s="1"/>
  <c r="U126" i="4" a="1"/>
  <c r="U126" i="4" s="1"/>
  <c r="X126" i="4" a="1"/>
  <c r="X126" i="4" s="1"/>
  <c r="V126" i="4" a="1"/>
  <c r="V126" i="4" s="1"/>
  <c r="O108" i="4"/>
  <c r="T108" i="4"/>
  <c r="C114" i="4" a="1"/>
  <c r="C114" i="4" s="1"/>
  <c r="I114" i="4" a="1"/>
  <c r="I114" i="4" s="1"/>
  <c r="E114" i="4" a="1"/>
  <c r="E114" i="4" s="1"/>
  <c r="R114" i="4" a="1"/>
  <c r="R114" i="4" s="1"/>
  <c r="N114" i="4" a="1"/>
  <c r="N114" i="4" s="1"/>
  <c r="O114" i="4" a="1"/>
  <c r="O114" i="4" s="1"/>
  <c r="K114" i="4" a="1"/>
  <c r="K114" i="4" s="1"/>
  <c r="T114" i="4" a="1"/>
  <c r="T114" i="4" s="1"/>
  <c r="S114" i="4" a="1"/>
  <c r="S114" i="4" s="1"/>
  <c r="P114" i="4" a="1"/>
  <c r="P114" i="4" s="1"/>
  <c r="J114" i="4" a="1"/>
  <c r="J114" i="4" s="1"/>
  <c r="L114" i="4" a="1"/>
  <c r="L114" i="4" s="1"/>
  <c r="F114" i="4" a="1"/>
  <c r="F114" i="4" s="1"/>
  <c r="Q114" i="4" a="1"/>
  <c r="Q114" i="4" s="1"/>
  <c r="X114" i="4" a="1"/>
  <c r="X114" i="4" s="1"/>
  <c r="G114" i="4" a="1"/>
  <c r="G114" i="4" s="1"/>
  <c r="D114" i="4" a="1"/>
  <c r="D114" i="4" s="1"/>
  <c r="U114" i="4" a="1"/>
  <c r="U114" i="4" s="1"/>
  <c r="W114" i="4" a="1"/>
  <c r="W114" i="4" s="1"/>
  <c r="H114" i="4" a="1"/>
  <c r="H114" i="4" s="1"/>
  <c r="Y114" i="4" a="1"/>
  <c r="Y114" i="4" s="1"/>
  <c r="M114" i="4" a="1"/>
  <c r="M114" i="4" s="1"/>
  <c r="V114" i="4" a="1"/>
  <c r="V114" i="4" s="1"/>
  <c r="C127" i="4" a="1"/>
  <c r="C127" i="4" s="1"/>
  <c r="L127" i="4" a="1"/>
  <c r="L127" i="4" s="1"/>
  <c r="U127" i="4" a="1"/>
  <c r="U127" i="4" s="1"/>
  <c r="W127" i="4" a="1"/>
  <c r="W127" i="4" s="1"/>
  <c r="D127" i="4" a="1"/>
  <c r="D127" i="4" s="1"/>
  <c r="Q127" i="4" a="1"/>
  <c r="Q127" i="4" s="1"/>
  <c r="N127" i="4" a="1"/>
  <c r="N127" i="4" s="1"/>
  <c r="H127" i="4" a="1"/>
  <c r="H127" i="4" s="1"/>
  <c r="Y127" i="4" a="1"/>
  <c r="Y127" i="4" s="1"/>
  <c r="M127" i="4" a="1"/>
  <c r="M127" i="4" s="1"/>
  <c r="O127" i="4" a="1"/>
  <c r="O127" i="4" s="1"/>
  <c r="I127" i="4" a="1"/>
  <c r="I127" i="4" s="1"/>
  <c r="G127" i="4" a="1"/>
  <c r="G127" i="4" s="1"/>
  <c r="F127" i="4" a="1"/>
  <c r="F127" i="4" s="1"/>
  <c r="V127" i="4" a="1"/>
  <c r="V127" i="4" s="1"/>
  <c r="T127" i="4" a="1"/>
  <c r="T127" i="4" s="1"/>
  <c r="E127" i="4" a="1"/>
  <c r="E127" i="4" s="1"/>
  <c r="K127" i="4" a="1"/>
  <c r="K127" i="4" s="1"/>
  <c r="P127" i="4" a="1"/>
  <c r="P127" i="4" s="1"/>
  <c r="X127" i="4" a="1"/>
  <c r="X127" i="4" s="1"/>
  <c r="S127" i="4" a="1"/>
  <c r="S127" i="4" s="1"/>
  <c r="J127" i="4" a="1"/>
  <c r="J127" i="4" s="1"/>
  <c r="R127" i="4" a="1"/>
  <c r="R127" i="4" s="1"/>
  <c r="K108" i="4"/>
  <c r="F108" i="4"/>
  <c r="I108" i="4"/>
  <c r="D108" i="4"/>
  <c r="P108" i="4"/>
  <c r="W108" i="4"/>
  <c r="C117" i="4" a="1"/>
  <c r="C117" i="4" s="1"/>
  <c r="T117" i="4" a="1"/>
  <c r="T117" i="4" s="1"/>
  <c r="K117" i="4" a="1"/>
  <c r="K117" i="4" s="1"/>
  <c r="P117" i="4" a="1"/>
  <c r="P117" i="4" s="1"/>
  <c r="R117" i="4" a="1"/>
  <c r="R117" i="4" s="1"/>
  <c r="G117" i="4" a="1"/>
  <c r="G117" i="4" s="1"/>
  <c r="Y117" i="4" a="1"/>
  <c r="Y117" i="4" s="1"/>
  <c r="D117" i="4" a="1"/>
  <c r="D117" i="4" s="1"/>
  <c r="Q117" i="4" a="1"/>
  <c r="Q117" i="4" s="1"/>
  <c r="E117" i="4" a="1"/>
  <c r="E117" i="4" s="1"/>
  <c r="J117" i="4" a="1"/>
  <c r="J117" i="4" s="1"/>
  <c r="M117" i="4" a="1"/>
  <c r="M117" i="4" s="1"/>
  <c r="W117" i="4" a="1"/>
  <c r="W117" i="4" s="1"/>
  <c r="O117" i="4" a="1"/>
  <c r="O117" i="4" s="1"/>
  <c r="L117" i="4" a="1"/>
  <c r="L117" i="4" s="1"/>
  <c r="V117" i="4" a="1"/>
  <c r="V117" i="4" s="1"/>
  <c r="H117" i="4" a="1"/>
  <c r="H117" i="4" s="1"/>
  <c r="X117" i="4" a="1"/>
  <c r="X117" i="4" s="1"/>
  <c r="I117" i="4" a="1"/>
  <c r="I117" i="4" s="1"/>
  <c r="U117" i="4" a="1"/>
  <c r="U117" i="4" s="1"/>
  <c r="N117" i="4" a="1"/>
  <c r="N117" i="4" s="1"/>
  <c r="F117" i="4" a="1"/>
  <c r="F117" i="4" s="1"/>
  <c r="S117" i="4" a="1"/>
  <c r="S117" i="4" s="1"/>
  <c r="L108" i="4"/>
  <c r="R108" i="4"/>
  <c r="E108" i="4"/>
  <c r="Q125" i="4" a="1"/>
  <c r="Q125" i="4" s="1"/>
  <c r="R125" i="4" a="1"/>
  <c r="R125" i="4" s="1"/>
  <c r="E125" i="4" a="1"/>
  <c r="E125" i="4" s="1"/>
  <c r="O125" i="4" a="1"/>
  <c r="O125" i="4" s="1"/>
  <c r="H125" i="4" a="1"/>
  <c r="H125" i="4" s="1"/>
  <c r="C125" i="4" a="1"/>
  <c r="C125" i="4" s="1"/>
  <c r="Y125" i="4" a="1"/>
  <c r="Y125" i="4" s="1"/>
  <c r="P125" i="4" a="1"/>
  <c r="P125" i="4" s="1"/>
  <c r="T125" i="4" a="1"/>
  <c r="T125" i="4" s="1"/>
  <c r="K125" i="4" a="1"/>
  <c r="K125" i="4" s="1"/>
  <c r="I125" i="4" a="1"/>
  <c r="I125" i="4" s="1"/>
  <c r="L125" i="4" a="1"/>
  <c r="L125" i="4" s="1"/>
  <c r="S125" i="4" a="1"/>
  <c r="S125" i="4" s="1"/>
  <c r="J125" i="4" a="1"/>
  <c r="J125" i="4" s="1"/>
  <c r="D125" i="4" a="1"/>
  <c r="D125" i="4" s="1"/>
  <c r="W125" i="4" a="1"/>
  <c r="W125" i="4" s="1"/>
  <c r="F125" i="4" a="1"/>
  <c r="F125" i="4" s="1"/>
  <c r="X125" i="4" a="1"/>
  <c r="X125" i="4" s="1"/>
  <c r="U125" i="4" a="1"/>
  <c r="U125" i="4" s="1"/>
  <c r="N125" i="4" a="1"/>
  <c r="N125" i="4" s="1"/>
  <c r="M125" i="4" a="1"/>
  <c r="M125" i="4" s="1"/>
  <c r="G125" i="4" a="1"/>
  <c r="G125" i="4" s="1"/>
  <c r="V125" i="4" a="1"/>
  <c r="V125" i="4" s="1"/>
  <c r="K143" i="4" l="1" a="1"/>
  <c r="K143" i="4" s="1"/>
  <c r="V143" i="4" a="1"/>
  <c r="V143" i="4" s="1"/>
  <c r="G143" i="4" a="1"/>
  <c r="G143" i="4" s="1"/>
  <c r="P143" i="4" a="1"/>
  <c r="P143" i="4" s="1"/>
  <c r="L143" i="4" a="1"/>
  <c r="L143" i="4" s="1"/>
  <c r="R143" i="4" a="1"/>
  <c r="R143" i="4" s="1"/>
  <c r="M143" i="4" a="1"/>
  <c r="M143" i="4" s="1"/>
  <c r="H143" i="4" a="1"/>
  <c r="H143" i="4" s="1"/>
  <c r="T143" i="4" a="1"/>
  <c r="T143" i="4" s="1"/>
  <c r="S143" i="4" a="1"/>
  <c r="S143" i="4" s="1"/>
  <c r="O143" i="4" a="1"/>
  <c r="O143" i="4" s="1"/>
  <c r="U143" i="4" a="1"/>
  <c r="U143" i="4" s="1"/>
  <c r="W143" i="4" a="1"/>
  <c r="W143" i="4" s="1"/>
  <c r="F143" i="4" a="1"/>
  <c r="F143" i="4" s="1"/>
  <c r="J143" i="4" a="1"/>
  <c r="J143" i="4" s="1"/>
  <c r="E143" i="4" a="1"/>
  <c r="E143" i="4" s="1"/>
  <c r="D143" i="4" a="1"/>
  <c r="D143" i="4" s="1"/>
  <c r="N143" i="4" a="1"/>
  <c r="N143" i="4" s="1"/>
  <c r="Y143" i="4" a="1"/>
  <c r="Y143" i="4" s="1"/>
  <c r="Q143" i="4" a="1"/>
  <c r="Q143" i="4" s="1"/>
  <c r="I143" i="4" a="1"/>
  <c r="I143" i="4" s="1"/>
  <c r="C143" i="4" a="1"/>
  <c r="C143" i="4" s="1"/>
  <c r="AD143" i="4" s="1"/>
  <c r="X143" i="4" a="1"/>
  <c r="X143" i="4" s="1"/>
  <c r="M145" i="4" a="1"/>
  <c r="M145" i="4" s="1"/>
  <c r="G145" i="4" a="1"/>
  <c r="G145" i="4" s="1"/>
  <c r="P145" i="4" a="1"/>
  <c r="P145" i="4" s="1"/>
  <c r="L145" i="4" a="1"/>
  <c r="L145" i="4" s="1"/>
  <c r="H145" i="4" a="1"/>
  <c r="H145" i="4" s="1"/>
  <c r="E145" i="4" a="1"/>
  <c r="E145" i="4" s="1"/>
  <c r="V145" i="4" a="1"/>
  <c r="V145" i="4" s="1"/>
  <c r="C145" i="4" a="1"/>
  <c r="C145" i="4" s="1"/>
  <c r="AD145" i="4" s="1"/>
  <c r="Y145" i="4" a="1"/>
  <c r="Y145" i="4" s="1"/>
  <c r="K145" i="4" a="1"/>
  <c r="K145" i="4" s="1"/>
  <c r="X145" i="4" a="1"/>
  <c r="X145" i="4" s="1"/>
  <c r="J145" i="4" a="1"/>
  <c r="J145" i="4" s="1"/>
  <c r="Q145" i="4" a="1"/>
  <c r="Q145" i="4" s="1"/>
  <c r="F145" i="4" a="1"/>
  <c r="F145" i="4" s="1"/>
  <c r="O145" i="4" a="1"/>
  <c r="O145" i="4" s="1"/>
  <c r="W145" i="4" a="1"/>
  <c r="W145" i="4" s="1"/>
  <c r="D145" i="4" a="1"/>
  <c r="D145" i="4" s="1"/>
  <c r="U145" i="4" a="1"/>
  <c r="U145" i="4" s="1"/>
  <c r="N145" i="4" a="1"/>
  <c r="N145" i="4" s="1"/>
  <c r="T145" i="4" a="1"/>
  <c r="T145" i="4" s="1"/>
  <c r="S145" i="4" a="1"/>
  <c r="S145" i="4" s="1"/>
  <c r="I145" i="4" a="1"/>
  <c r="I145" i="4" s="1"/>
  <c r="R145" i="4" a="1"/>
  <c r="R145" i="4" s="1"/>
  <c r="F134" i="4"/>
  <c r="D134" i="4"/>
  <c r="X134" i="4"/>
  <c r="H151" i="4" a="1"/>
  <c r="H151" i="4" s="1"/>
  <c r="K151" i="4" a="1"/>
  <c r="K151" i="4" s="1"/>
  <c r="N151" i="4" a="1"/>
  <c r="N151" i="4" s="1"/>
  <c r="P151" i="4" a="1"/>
  <c r="P151" i="4" s="1"/>
  <c r="T151" i="4" a="1"/>
  <c r="T151" i="4" s="1"/>
  <c r="V151" i="4" a="1"/>
  <c r="V151" i="4" s="1"/>
  <c r="O151" i="4" a="1"/>
  <c r="O151" i="4" s="1"/>
  <c r="U151" i="4" a="1"/>
  <c r="U151" i="4" s="1"/>
  <c r="G151" i="4" a="1"/>
  <c r="G151" i="4" s="1"/>
  <c r="D151" i="4" a="1"/>
  <c r="D151" i="4" s="1"/>
  <c r="M151" i="4" a="1"/>
  <c r="M151" i="4" s="1"/>
  <c r="X151" i="4" a="1"/>
  <c r="X151" i="4" s="1"/>
  <c r="Y151" i="4" a="1"/>
  <c r="Y151" i="4" s="1"/>
  <c r="E151" i="4" a="1"/>
  <c r="E151" i="4" s="1"/>
  <c r="W151" i="4" a="1"/>
  <c r="W151" i="4" s="1"/>
  <c r="C151" i="4" a="1"/>
  <c r="C151" i="4" s="1"/>
  <c r="AD151" i="4" s="1"/>
  <c r="F151" i="4" a="1"/>
  <c r="F151" i="4" s="1"/>
  <c r="I151" i="4" a="1"/>
  <c r="I151" i="4" s="1"/>
  <c r="J151" i="4" a="1"/>
  <c r="J151" i="4" s="1"/>
  <c r="S151" i="4" a="1"/>
  <c r="S151" i="4" s="1"/>
  <c r="L151" i="4" a="1"/>
  <c r="L151" i="4" s="1"/>
  <c r="Q151" i="4" a="1"/>
  <c r="Q151" i="4" s="1"/>
  <c r="R151" i="4" a="1"/>
  <c r="R151" i="4" s="1"/>
  <c r="E142" i="4" a="1"/>
  <c r="E142" i="4" s="1"/>
  <c r="D142" i="4" a="1"/>
  <c r="D142" i="4" s="1"/>
  <c r="M142" i="4" a="1"/>
  <c r="M142" i="4" s="1"/>
  <c r="X142" i="4" a="1"/>
  <c r="X142" i="4" s="1"/>
  <c r="G142" i="4" a="1"/>
  <c r="G142" i="4" s="1"/>
  <c r="R142" i="4" a="1"/>
  <c r="R142" i="4" s="1"/>
  <c r="K142" i="4" a="1"/>
  <c r="K142" i="4" s="1"/>
  <c r="V142" i="4" a="1"/>
  <c r="V142" i="4" s="1"/>
  <c r="S142" i="4" a="1"/>
  <c r="S142" i="4" s="1"/>
  <c r="L142" i="4" a="1"/>
  <c r="L142" i="4" s="1"/>
  <c r="C142" i="4" a="1"/>
  <c r="C142" i="4" s="1"/>
  <c r="AD142" i="4" s="1"/>
  <c r="U142" i="4" a="1"/>
  <c r="U142" i="4" s="1"/>
  <c r="H142" i="4" a="1"/>
  <c r="H142" i="4" s="1"/>
  <c r="J142" i="4" a="1"/>
  <c r="J142" i="4" s="1"/>
  <c r="P142" i="4" a="1"/>
  <c r="P142" i="4" s="1"/>
  <c r="F142" i="4" a="1"/>
  <c r="F142" i="4" s="1"/>
  <c r="Q142" i="4" a="1"/>
  <c r="Q142" i="4" s="1"/>
  <c r="Y142" i="4" a="1"/>
  <c r="Y142" i="4" s="1"/>
  <c r="T142" i="4" a="1"/>
  <c r="T142" i="4" s="1"/>
  <c r="O142" i="4" a="1"/>
  <c r="O142" i="4" s="1"/>
  <c r="I142" i="4" a="1"/>
  <c r="I142" i="4" s="1"/>
  <c r="N142" i="4" a="1"/>
  <c r="N142" i="4" s="1"/>
  <c r="W142" i="4" a="1"/>
  <c r="W142" i="4" s="1"/>
  <c r="K134" i="4"/>
  <c r="U134" i="4"/>
  <c r="K138" i="4" a="1"/>
  <c r="K138" i="4" s="1"/>
  <c r="W138" i="4" a="1"/>
  <c r="W138" i="4" s="1"/>
  <c r="D138" i="4" a="1"/>
  <c r="D138" i="4" s="1"/>
  <c r="E138" i="4" a="1"/>
  <c r="E138" i="4" s="1"/>
  <c r="L138" i="4" a="1"/>
  <c r="L138" i="4" s="1"/>
  <c r="H138" i="4" a="1"/>
  <c r="H138" i="4" s="1"/>
  <c r="F138" i="4" a="1"/>
  <c r="F138" i="4" s="1"/>
  <c r="U138" i="4" a="1"/>
  <c r="U138" i="4" s="1"/>
  <c r="T138" i="4" a="1"/>
  <c r="T138" i="4" s="1"/>
  <c r="O138" i="4" a="1"/>
  <c r="O138" i="4" s="1"/>
  <c r="S138" i="4" a="1"/>
  <c r="S138" i="4" s="1"/>
  <c r="N138" i="4" a="1"/>
  <c r="N138" i="4" s="1"/>
  <c r="J138" i="4" a="1"/>
  <c r="J138" i="4" s="1"/>
  <c r="Q138" i="4" a="1"/>
  <c r="Q138" i="4" s="1"/>
  <c r="X138" i="4" a="1"/>
  <c r="X138" i="4" s="1"/>
  <c r="I138" i="4" a="1"/>
  <c r="I138" i="4" s="1"/>
  <c r="C138" i="4" a="1"/>
  <c r="C138" i="4" s="1"/>
  <c r="AD138" i="4" s="1"/>
  <c r="R138" i="4" a="1"/>
  <c r="R138" i="4" s="1"/>
  <c r="Y138" i="4" a="1"/>
  <c r="Y138" i="4" s="1"/>
  <c r="M138" i="4" a="1"/>
  <c r="M138" i="4" s="1"/>
  <c r="P138" i="4" a="1"/>
  <c r="P138" i="4" s="1"/>
  <c r="G138" i="4" a="1"/>
  <c r="G138" i="4" s="1"/>
  <c r="V138" i="4" a="1"/>
  <c r="V138" i="4" s="1"/>
  <c r="L134" i="4"/>
  <c r="S134" i="4"/>
  <c r="T134" i="4"/>
  <c r="R157" i="4" a="1"/>
  <c r="R157" i="4" s="1"/>
  <c r="X157" i="4" a="1"/>
  <c r="X157" i="4" s="1"/>
  <c r="K157" i="4" a="1"/>
  <c r="K157" i="4" s="1"/>
  <c r="S157" i="4" a="1"/>
  <c r="S157" i="4" s="1"/>
  <c r="U157" i="4" a="1"/>
  <c r="U157" i="4" s="1"/>
  <c r="G157" i="4" a="1"/>
  <c r="G157" i="4" s="1"/>
  <c r="V157" i="4" a="1"/>
  <c r="V157" i="4" s="1"/>
  <c r="Y157" i="4" a="1"/>
  <c r="Y157" i="4" s="1"/>
  <c r="N157" i="4" a="1"/>
  <c r="N157" i="4" s="1"/>
  <c r="P157" i="4" a="1"/>
  <c r="P157" i="4" s="1"/>
  <c r="T157" i="4" a="1"/>
  <c r="T157" i="4" s="1"/>
  <c r="W157" i="4" a="1"/>
  <c r="W157" i="4" s="1"/>
  <c r="H157" i="4" a="1"/>
  <c r="H157" i="4" s="1"/>
  <c r="Q157" i="4" a="1"/>
  <c r="Q157" i="4" s="1"/>
  <c r="J157" i="4" a="1"/>
  <c r="J157" i="4" s="1"/>
  <c r="D157" i="4" a="1"/>
  <c r="D157" i="4" s="1"/>
  <c r="O157" i="4" a="1"/>
  <c r="O157" i="4" s="1"/>
  <c r="I157" i="4" a="1"/>
  <c r="I157" i="4" s="1"/>
  <c r="F157" i="4" a="1"/>
  <c r="F157" i="4" s="1"/>
  <c r="C157" i="4" a="1"/>
  <c r="C157" i="4" s="1"/>
  <c r="AD157" i="4" s="1"/>
  <c r="M157" i="4" a="1"/>
  <c r="M157" i="4" s="1"/>
  <c r="L157" i="4" a="1"/>
  <c r="L157" i="4" s="1"/>
  <c r="E157" i="4" a="1"/>
  <c r="E157" i="4" s="1"/>
  <c r="C144" i="4" a="1"/>
  <c r="C144" i="4" s="1"/>
  <c r="AD144" i="4" s="1"/>
  <c r="G144" i="4" a="1"/>
  <c r="G144" i="4" s="1"/>
  <c r="F144" i="4" a="1"/>
  <c r="F144" i="4" s="1"/>
  <c r="Y144" i="4" a="1"/>
  <c r="Y144" i="4" s="1"/>
  <c r="M144" i="4" a="1"/>
  <c r="M144" i="4" s="1"/>
  <c r="K144" i="4" a="1"/>
  <c r="K144" i="4" s="1"/>
  <c r="N144" i="4" a="1"/>
  <c r="N144" i="4" s="1"/>
  <c r="T144" i="4" a="1"/>
  <c r="T144" i="4" s="1"/>
  <c r="H144" i="4" a="1"/>
  <c r="H144" i="4" s="1"/>
  <c r="E144" i="4" a="1"/>
  <c r="E144" i="4" s="1"/>
  <c r="S144" i="4" a="1"/>
  <c r="S144" i="4" s="1"/>
  <c r="X144" i="4" a="1"/>
  <c r="X144" i="4" s="1"/>
  <c r="W144" i="4" a="1"/>
  <c r="W144" i="4" s="1"/>
  <c r="O144" i="4" a="1"/>
  <c r="O144" i="4" s="1"/>
  <c r="U144" i="4" a="1"/>
  <c r="U144" i="4" s="1"/>
  <c r="J144" i="4" a="1"/>
  <c r="J144" i="4" s="1"/>
  <c r="Q144" i="4" a="1"/>
  <c r="Q144" i="4" s="1"/>
  <c r="P144" i="4" a="1"/>
  <c r="P144" i="4" s="1"/>
  <c r="I144" i="4" a="1"/>
  <c r="I144" i="4" s="1"/>
  <c r="V144" i="4" a="1"/>
  <c r="V144" i="4" s="1"/>
  <c r="R144" i="4" a="1"/>
  <c r="R144" i="4" s="1"/>
  <c r="D144" i="4" a="1"/>
  <c r="D144" i="4" s="1"/>
  <c r="L144" i="4" a="1"/>
  <c r="L144" i="4" s="1"/>
  <c r="D146" i="4" a="1"/>
  <c r="D146" i="4" s="1"/>
  <c r="H146" i="4" a="1"/>
  <c r="H146" i="4" s="1"/>
  <c r="F146" i="4" a="1"/>
  <c r="F146" i="4" s="1"/>
  <c r="O146" i="4" a="1"/>
  <c r="O146" i="4" s="1"/>
  <c r="G146" i="4" a="1"/>
  <c r="G146" i="4" s="1"/>
  <c r="K146" i="4" a="1"/>
  <c r="K146" i="4" s="1"/>
  <c r="Q146" i="4" a="1"/>
  <c r="Q146" i="4" s="1"/>
  <c r="N146" i="4" a="1"/>
  <c r="N146" i="4" s="1"/>
  <c r="P146" i="4" a="1"/>
  <c r="P146" i="4" s="1"/>
  <c r="W146" i="4" a="1"/>
  <c r="W146" i="4" s="1"/>
  <c r="L146" i="4" a="1"/>
  <c r="L146" i="4" s="1"/>
  <c r="S146" i="4" a="1"/>
  <c r="S146" i="4" s="1"/>
  <c r="X146" i="4" a="1"/>
  <c r="X146" i="4" s="1"/>
  <c r="V146" i="4" a="1"/>
  <c r="V146" i="4" s="1"/>
  <c r="T146" i="4" a="1"/>
  <c r="T146" i="4" s="1"/>
  <c r="M146" i="4" a="1"/>
  <c r="M146" i="4" s="1"/>
  <c r="J146" i="4" a="1"/>
  <c r="J146" i="4" s="1"/>
  <c r="U146" i="4" a="1"/>
  <c r="U146" i="4" s="1"/>
  <c r="I146" i="4" a="1"/>
  <c r="I146" i="4" s="1"/>
  <c r="C146" i="4" a="1"/>
  <c r="C146" i="4" s="1"/>
  <c r="AD146" i="4" s="1"/>
  <c r="Y146" i="4" a="1"/>
  <c r="Y146" i="4" s="1"/>
  <c r="E146" i="4" a="1"/>
  <c r="E146" i="4" s="1"/>
  <c r="R146" i="4" a="1"/>
  <c r="R146" i="4" s="1"/>
  <c r="F149" i="4" a="1"/>
  <c r="F149" i="4" s="1"/>
  <c r="W149" i="4" a="1"/>
  <c r="W149" i="4" s="1"/>
  <c r="T149" i="4" a="1"/>
  <c r="T149" i="4" s="1"/>
  <c r="Y149" i="4" a="1"/>
  <c r="Y149" i="4" s="1"/>
  <c r="C149" i="4" a="1"/>
  <c r="C149" i="4" s="1"/>
  <c r="AD149" i="4" s="1"/>
  <c r="S149" i="4" a="1"/>
  <c r="S149" i="4" s="1"/>
  <c r="K149" i="4" a="1"/>
  <c r="K149" i="4" s="1"/>
  <c r="X149" i="4" a="1"/>
  <c r="X149" i="4" s="1"/>
  <c r="G149" i="4" a="1"/>
  <c r="G149" i="4" s="1"/>
  <c r="U149" i="4" a="1"/>
  <c r="U149" i="4" s="1"/>
  <c r="I149" i="4" a="1"/>
  <c r="I149" i="4" s="1"/>
  <c r="R149" i="4" a="1"/>
  <c r="R149" i="4" s="1"/>
  <c r="H149" i="4" a="1"/>
  <c r="H149" i="4" s="1"/>
  <c r="N149" i="4" a="1"/>
  <c r="N149" i="4" s="1"/>
  <c r="V149" i="4" a="1"/>
  <c r="V149" i="4" s="1"/>
  <c r="O149" i="4" a="1"/>
  <c r="O149" i="4" s="1"/>
  <c r="E149" i="4" a="1"/>
  <c r="E149" i="4" s="1"/>
  <c r="M149" i="4" a="1"/>
  <c r="M149" i="4" s="1"/>
  <c r="L149" i="4" a="1"/>
  <c r="L149" i="4" s="1"/>
  <c r="D149" i="4" a="1"/>
  <c r="D149" i="4" s="1"/>
  <c r="Q149" i="4" a="1"/>
  <c r="Q149" i="4" s="1"/>
  <c r="J149" i="4" a="1"/>
  <c r="J149" i="4" s="1"/>
  <c r="P149" i="4" a="1"/>
  <c r="P149" i="4" s="1"/>
  <c r="Q134" i="4"/>
  <c r="M134" i="4"/>
  <c r="R134" i="4"/>
  <c r="Y140" i="4" a="1"/>
  <c r="Y140" i="4" s="1"/>
  <c r="M140" i="4" a="1"/>
  <c r="M140" i="4" s="1"/>
  <c r="J140" i="4" a="1"/>
  <c r="J140" i="4" s="1"/>
  <c r="E140" i="4" a="1"/>
  <c r="E140" i="4" s="1"/>
  <c r="T140" i="4" a="1"/>
  <c r="T140" i="4" s="1"/>
  <c r="P140" i="4" a="1"/>
  <c r="P140" i="4" s="1"/>
  <c r="K140" i="4" a="1"/>
  <c r="K140" i="4" s="1"/>
  <c r="G140" i="4" a="1"/>
  <c r="G140" i="4" s="1"/>
  <c r="V140" i="4" a="1"/>
  <c r="V140" i="4" s="1"/>
  <c r="N140" i="4" a="1"/>
  <c r="N140" i="4" s="1"/>
  <c r="D140" i="4" a="1"/>
  <c r="D140" i="4" s="1"/>
  <c r="C140" i="4" a="1"/>
  <c r="C140" i="4" s="1"/>
  <c r="AD140" i="4" s="1"/>
  <c r="L140" i="4" a="1"/>
  <c r="L140" i="4" s="1"/>
  <c r="I140" i="4" a="1"/>
  <c r="I140" i="4" s="1"/>
  <c r="O140" i="4" a="1"/>
  <c r="O140" i="4" s="1"/>
  <c r="Q140" i="4" a="1"/>
  <c r="Q140" i="4" s="1"/>
  <c r="W140" i="4" a="1"/>
  <c r="W140" i="4" s="1"/>
  <c r="F140" i="4" a="1"/>
  <c r="F140" i="4" s="1"/>
  <c r="H140" i="4" a="1"/>
  <c r="H140" i="4" s="1"/>
  <c r="X140" i="4" a="1"/>
  <c r="X140" i="4" s="1"/>
  <c r="R140" i="4" a="1"/>
  <c r="R140" i="4" s="1"/>
  <c r="S140" i="4" a="1"/>
  <c r="S140" i="4" s="1"/>
  <c r="U140" i="4" a="1"/>
  <c r="U140" i="4" s="1"/>
  <c r="C150" i="4" a="1"/>
  <c r="C150" i="4" s="1"/>
  <c r="AD150" i="4" s="1"/>
  <c r="Q150" i="4" a="1"/>
  <c r="Q150" i="4" s="1"/>
  <c r="H150" i="4" a="1"/>
  <c r="H150" i="4" s="1"/>
  <c r="F150" i="4" a="1"/>
  <c r="F150" i="4" s="1"/>
  <c r="R150" i="4" a="1"/>
  <c r="R150" i="4" s="1"/>
  <c r="Y150" i="4" a="1"/>
  <c r="Y150" i="4" s="1"/>
  <c r="I150" i="4" a="1"/>
  <c r="I150" i="4" s="1"/>
  <c r="X150" i="4" a="1"/>
  <c r="X150" i="4" s="1"/>
  <c r="U150" i="4" a="1"/>
  <c r="U150" i="4" s="1"/>
  <c r="N150" i="4" a="1"/>
  <c r="N150" i="4" s="1"/>
  <c r="P150" i="4" a="1"/>
  <c r="P150" i="4" s="1"/>
  <c r="L150" i="4" a="1"/>
  <c r="L150" i="4" s="1"/>
  <c r="K150" i="4" a="1"/>
  <c r="K150" i="4" s="1"/>
  <c r="O150" i="4" a="1"/>
  <c r="O150" i="4" s="1"/>
  <c r="D150" i="4" a="1"/>
  <c r="D150" i="4" s="1"/>
  <c r="E150" i="4" a="1"/>
  <c r="E150" i="4" s="1"/>
  <c r="W150" i="4" a="1"/>
  <c r="W150" i="4" s="1"/>
  <c r="T150" i="4" a="1"/>
  <c r="T150" i="4" s="1"/>
  <c r="M150" i="4" a="1"/>
  <c r="M150" i="4" s="1"/>
  <c r="G150" i="4" a="1"/>
  <c r="G150" i="4" s="1"/>
  <c r="V150" i="4" a="1"/>
  <c r="V150" i="4" s="1"/>
  <c r="J150" i="4" a="1"/>
  <c r="J150" i="4" s="1"/>
  <c r="S150" i="4" a="1"/>
  <c r="S150" i="4" s="1"/>
  <c r="M156" i="4" a="1"/>
  <c r="M156" i="4" s="1"/>
  <c r="J156" i="4" a="1"/>
  <c r="J156" i="4" s="1"/>
  <c r="K156" i="4" a="1"/>
  <c r="K156" i="4" s="1"/>
  <c r="G156" i="4" a="1"/>
  <c r="G156" i="4" s="1"/>
  <c r="V156" i="4" a="1"/>
  <c r="V156" i="4" s="1"/>
  <c r="Q156" i="4" a="1"/>
  <c r="Q156" i="4" s="1"/>
  <c r="C156" i="4" a="1"/>
  <c r="C156" i="4" s="1"/>
  <c r="AD156" i="4" s="1"/>
  <c r="S156" i="4" a="1"/>
  <c r="S156" i="4" s="1"/>
  <c r="E156" i="4" a="1"/>
  <c r="E156" i="4" s="1"/>
  <c r="X156" i="4" a="1"/>
  <c r="X156" i="4" s="1"/>
  <c r="O156" i="4" a="1"/>
  <c r="O156" i="4" s="1"/>
  <c r="N156" i="4" a="1"/>
  <c r="N156" i="4" s="1"/>
  <c r="L156" i="4" a="1"/>
  <c r="L156" i="4" s="1"/>
  <c r="T156" i="4" a="1"/>
  <c r="T156" i="4" s="1"/>
  <c r="U156" i="4" a="1"/>
  <c r="U156" i="4" s="1"/>
  <c r="R156" i="4" a="1"/>
  <c r="R156" i="4" s="1"/>
  <c r="W156" i="4" a="1"/>
  <c r="W156" i="4" s="1"/>
  <c r="Y156" i="4" a="1"/>
  <c r="Y156" i="4" s="1"/>
  <c r="H156" i="4" a="1"/>
  <c r="H156" i="4" s="1"/>
  <c r="D156" i="4" a="1"/>
  <c r="D156" i="4" s="1"/>
  <c r="F156" i="4" a="1"/>
  <c r="F156" i="4" s="1"/>
  <c r="I156" i="4" a="1"/>
  <c r="I156" i="4" s="1"/>
  <c r="P156" i="4" a="1"/>
  <c r="P156" i="4" s="1"/>
  <c r="O134" i="4"/>
  <c r="N134" i="4"/>
  <c r="V134" i="4"/>
  <c r="E153" i="4" a="1"/>
  <c r="E153" i="4" s="1"/>
  <c r="M153" i="4" a="1"/>
  <c r="M153" i="4" s="1"/>
  <c r="K153" i="4" a="1"/>
  <c r="K153" i="4" s="1"/>
  <c r="X153" i="4" a="1"/>
  <c r="X153" i="4" s="1"/>
  <c r="O153" i="4" a="1"/>
  <c r="O153" i="4" s="1"/>
  <c r="W153" i="4" a="1"/>
  <c r="W153" i="4" s="1"/>
  <c r="F153" i="4" a="1"/>
  <c r="F153" i="4" s="1"/>
  <c r="Y153" i="4" a="1"/>
  <c r="Y153" i="4" s="1"/>
  <c r="D153" i="4" a="1"/>
  <c r="D153" i="4" s="1"/>
  <c r="R153" i="4" a="1"/>
  <c r="R153" i="4" s="1"/>
  <c r="G153" i="4" a="1"/>
  <c r="G153" i="4" s="1"/>
  <c r="J153" i="4" a="1"/>
  <c r="J153" i="4" s="1"/>
  <c r="C153" i="4" a="1"/>
  <c r="C153" i="4" s="1"/>
  <c r="AD153" i="4" s="1"/>
  <c r="I153" i="4" a="1"/>
  <c r="I153" i="4" s="1"/>
  <c r="T153" i="4" a="1"/>
  <c r="T153" i="4" s="1"/>
  <c r="U153" i="4" a="1"/>
  <c r="U153" i="4" s="1"/>
  <c r="S153" i="4" a="1"/>
  <c r="S153" i="4" s="1"/>
  <c r="N153" i="4" a="1"/>
  <c r="N153" i="4" s="1"/>
  <c r="Q153" i="4" a="1"/>
  <c r="Q153" i="4" s="1"/>
  <c r="L153" i="4" a="1"/>
  <c r="L153" i="4" s="1"/>
  <c r="V153" i="4" a="1"/>
  <c r="V153" i="4" s="1"/>
  <c r="H153" i="4" a="1"/>
  <c r="H153" i="4" s="1"/>
  <c r="P153" i="4" a="1"/>
  <c r="P153" i="4" s="1"/>
  <c r="Y152" i="4" a="1"/>
  <c r="Y152" i="4" s="1"/>
  <c r="R152" i="4" a="1"/>
  <c r="R152" i="4" s="1"/>
  <c r="T152" i="4" a="1"/>
  <c r="T152" i="4" s="1"/>
  <c r="M152" i="4" a="1"/>
  <c r="M152" i="4" s="1"/>
  <c r="U152" i="4" a="1"/>
  <c r="U152" i="4" s="1"/>
  <c r="F152" i="4" a="1"/>
  <c r="F152" i="4" s="1"/>
  <c r="Q152" i="4" a="1"/>
  <c r="Q152" i="4" s="1"/>
  <c r="D152" i="4" a="1"/>
  <c r="D152" i="4" s="1"/>
  <c r="V152" i="4" a="1"/>
  <c r="V152" i="4" s="1"/>
  <c r="P152" i="4" a="1"/>
  <c r="P152" i="4" s="1"/>
  <c r="J152" i="4" a="1"/>
  <c r="J152" i="4" s="1"/>
  <c r="X152" i="4" a="1"/>
  <c r="X152" i="4" s="1"/>
  <c r="H152" i="4" a="1"/>
  <c r="H152" i="4" s="1"/>
  <c r="I152" i="4" a="1"/>
  <c r="I152" i="4" s="1"/>
  <c r="K152" i="4" a="1"/>
  <c r="K152" i="4" s="1"/>
  <c r="G152" i="4" a="1"/>
  <c r="G152" i="4" s="1"/>
  <c r="E152" i="4" a="1"/>
  <c r="E152" i="4" s="1"/>
  <c r="N152" i="4" a="1"/>
  <c r="N152" i="4" s="1"/>
  <c r="W152" i="4" a="1"/>
  <c r="W152" i="4" s="1"/>
  <c r="O152" i="4" a="1"/>
  <c r="O152" i="4" s="1"/>
  <c r="C152" i="4" a="1"/>
  <c r="C152" i="4" s="1"/>
  <c r="AD152" i="4" s="1"/>
  <c r="L152" i="4" a="1"/>
  <c r="L152" i="4" s="1"/>
  <c r="S152" i="4" a="1"/>
  <c r="S152" i="4" s="1"/>
  <c r="H154" i="4" a="1"/>
  <c r="H154" i="4" s="1"/>
  <c r="V154" i="4" a="1"/>
  <c r="V154" i="4" s="1"/>
  <c r="Y154" i="4" a="1"/>
  <c r="Y154" i="4" s="1"/>
  <c r="J154" i="4" a="1"/>
  <c r="J154" i="4" s="1"/>
  <c r="P154" i="4" a="1"/>
  <c r="P154" i="4" s="1"/>
  <c r="I154" i="4" a="1"/>
  <c r="I154" i="4" s="1"/>
  <c r="E154" i="4" a="1"/>
  <c r="E154" i="4" s="1"/>
  <c r="G154" i="4" a="1"/>
  <c r="G154" i="4" s="1"/>
  <c r="S154" i="4" a="1"/>
  <c r="S154" i="4" s="1"/>
  <c r="F154" i="4" a="1"/>
  <c r="F154" i="4" s="1"/>
  <c r="T154" i="4" a="1"/>
  <c r="T154" i="4" s="1"/>
  <c r="N154" i="4" a="1"/>
  <c r="N154" i="4" s="1"/>
  <c r="Q154" i="4" a="1"/>
  <c r="Q154" i="4" s="1"/>
  <c r="K154" i="4" a="1"/>
  <c r="K154" i="4" s="1"/>
  <c r="O154" i="4" a="1"/>
  <c r="O154" i="4" s="1"/>
  <c r="D154" i="4" a="1"/>
  <c r="D154" i="4" s="1"/>
  <c r="X154" i="4" a="1"/>
  <c r="X154" i="4" s="1"/>
  <c r="C154" i="4" a="1"/>
  <c r="C154" i="4" s="1"/>
  <c r="AD154" i="4" s="1"/>
  <c r="R154" i="4" a="1"/>
  <c r="R154" i="4" s="1"/>
  <c r="M154" i="4" a="1"/>
  <c r="M154" i="4" s="1"/>
  <c r="L154" i="4" a="1"/>
  <c r="L154" i="4" s="1"/>
  <c r="W154" i="4" a="1"/>
  <c r="W154" i="4" s="1"/>
  <c r="U154" i="4" a="1"/>
  <c r="U154" i="4" s="1"/>
  <c r="J134" i="4"/>
  <c r="H134" i="4"/>
  <c r="E134" i="4"/>
  <c r="O148" i="4" a="1"/>
  <c r="O148" i="4" s="1"/>
  <c r="H148" i="4" a="1"/>
  <c r="H148" i="4" s="1"/>
  <c r="R148" i="4" a="1"/>
  <c r="R148" i="4" s="1"/>
  <c r="X148" i="4" a="1"/>
  <c r="X148" i="4" s="1"/>
  <c r="T148" i="4" a="1"/>
  <c r="T148" i="4" s="1"/>
  <c r="S148" i="4" a="1"/>
  <c r="S148" i="4" s="1"/>
  <c r="N148" i="4" a="1"/>
  <c r="N148" i="4" s="1"/>
  <c r="D148" i="4" a="1"/>
  <c r="D148" i="4" s="1"/>
  <c r="U148" i="4" a="1"/>
  <c r="U148" i="4" s="1"/>
  <c r="E148" i="4" a="1"/>
  <c r="E148" i="4" s="1"/>
  <c r="P148" i="4" a="1"/>
  <c r="P148" i="4" s="1"/>
  <c r="W148" i="4" a="1"/>
  <c r="W148" i="4" s="1"/>
  <c r="C148" i="4" a="1"/>
  <c r="C148" i="4" s="1"/>
  <c r="AD148" i="4" s="1"/>
  <c r="V148" i="4" a="1"/>
  <c r="V148" i="4" s="1"/>
  <c r="G148" i="4" a="1"/>
  <c r="G148" i="4" s="1"/>
  <c r="I148" i="4" a="1"/>
  <c r="I148" i="4" s="1"/>
  <c r="Y148" i="4" a="1"/>
  <c r="Y148" i="4" s="1"/>
  <c r="M148" i="4" a="1"/>
  <c r="M148" i="4" s="1"/>
  <c r="K148" i="4" a="1"/>
  <c r="K148" i="4" s="1"/>
  <c r="Q148" i="4" a="1"/>
  <c r="Q148" i="4" s="1"/>
  <c r="J148" i="4" a="1"/>
  <c r="J148" i="4" s="1"/>
  <c r="F148" i="4" a="1"/>
  <c r="F148" i="4" s="1"/>
  <c r="L148" i="4" a="1"/>
  <c r="L148" i="4" s="1"/>
  <c r="D139" i="4" a="1"/>
  <c r="D139" i="4" s="1"/>
  <c r="P139" i="4" a="1"/>
  <c r="P139" i="4" s="1"/>
  <c r="F139" i="4" a="1"/>
  <c r="F139" i="4" s="1"/>
  <c r="L139" i="4" a="1"/>
  <c r="L139" i="4" s="1"/>
  <c r="X139" i="4" a="1"/>
  <c r="X139" i="4" s="1"/>
  <c r="J139" i="4" a="1"/>
  <c r="J139" i="4" s="1"/>
  <c r="E139" i="4" a="1"/>
  <c r="E139" i="4" s="1"/>
  <c r="O139" i="4" a="1"/>
  <c r="O139" i="4" s="1"/>
  <c r="Y139" i="4" a="1"/>
  <c r="Y139" i="4" s="1"/>
  <c r="K139" i="4" a="1"/>
  <c r="K139" i="4" s="1"/>
  <c r="V139" i="4" a="1"/>
  <c r="V139" i="4" s="1"/>
  <c r="C139" i="4" a="1"/>
  <c r="C139" i="4" s="1"/>
  <c r="AD139" i="4" s="1"/>
  <c r="M139" i="4" a="1"/>
  <c r="M139" i="4" s="1"/>
  <c r="S139" i="4" a="1"/>
  <c r="S139" i="4" s="1"/>
  <c r="H139" i="4" a="1"/>
  <c r="H139" i="4" s="1"/>
  <c r="T139" i="4" a="1"/>
  <c r="T139" i="4" s="1"/>
  <c r="W139" i="4" a="1"/>
  <c r="W139" i="4" s="1"/>
  <c r="Q139" i="4" a="1"/>
  <c r="Q139" i="4" s="1"/>
  <c r="R139" i="4" a="1"/>
  <c r="R139" i="4" s="1"/>
  <c r="N139" i="4" a="1"/>
  <c r="N139" i="4" s="1"/>
  <c r="I139" i="4" a="1"/>
  <c r="I139" i="4" s="1"/>
  <c r="U139" i="4" a="1"/>
  <c r="U139" i="4" s="1"/>
  <c r="G139" i="4" a="1"/>
  <c r="G139" i="4" s="1"/>
  <c r="I134" i="4"/>
  <c r="W134" i="4"/>
  <c r="G134" i="4"/>
  <c r="O155" i="4" a="1"/>
  <c r="O155" i="4" s="1"/>
  <c r="Q155" i="4" a="1"/>
  <c r="Q155" i="4" s="1"/>
  <c r="P155" i="4" a="1"/>
  <c r="P155" i="4" s="1"/>
  <c r="G155" i="4" a="1"/>
  <c r="G155" i="4" s="1"/>
  <c r="T155" i="4" a="1"/>
  <c r="T155" i="4" s="1"/>
  <c r="S155" i="4" a="1"/>
  <c r="S155" i="4" s="1"/>
  <c r="C155" i="4" a="1"/>
  <c r="C155" i="4" s="1"/>
  <c r="AD155" i="4" s="1"/>
  <c r="H155" i="4" a="1"/>
  <c r="H155" i="4" s="1"/>
  <c r="U155" i="4" a="1"/>
  <c r="U155" i="4" s="1"/>
  <c r="J155" i="4" a="1"/>
  <c r="J155" i="4" s="1"/>
  <c r="X155" i="4" a="1"/>
  <c r="X155" i="4" s="1"/>
  <c r="Y155" i="4" a="1"/>
  <c r="Y155" i="4" s="1"/>
  <c r="E155" i="4" a="1"/>
  <c r="E155" i="4" s="1"/>
  <c r="M155" i="4" a="1"/>
  <c r="M155" i="4" s="1"/>
  <c r="N155" i="4" a="1"/>
  <c r="N155" i="4" s="1"/>
  <c r="D155" i="4" a="1"/>
  <c r="D155" i="4" s="1"/>
  <c r="I155" i="4" a="1"/>
  <c r="I155" i="4" s="1"/>
  <c r="K155" i="4" a="1"/>
  <c r="K155" i="4" s="1"/>
  <c r="L155" i="4" a="1"/>
  <c r="L155" i="4" s="1"/>
  <c r="W155" i="4" a="1"/>
  <c r="W155" i="4" s="1"/>
  <c r="V155" i="4" a="1"/>
  <c r="V155" i="4" s="1"/>
  <c r="R155" i="4" a="1"/>
  <c r="R155" i="4" s="1"/>
  <c r="F155" i="4" a="1"/>
  <c r="F155" i="4" s="1"/>
  <c r="D158" i="4" a="1"/>
  <c r="D158" i="4" s="1"/>
  <c r="R158" i="4" a="1"/>
  <c r="R158" i="4" s="1"/>
  <c r="T158" i="4" a="1"/>
  <c r="T158" i="4" s="1"/>
  <c r="N158" i="4" a="1"/>
  <c r="N158" i="4" s="1"/>
  <c r="U158" i="4" a="1"/>
  <c r="U158" i="4" s="1"/>
  <c r="I158" i="4" a="1"/>
  <c r="I158" i="4" s="1"/>
  <c r="M158" i="4" a="1"/>
  <c r="M158" i="4" s="1"/>
  <c r="O158" i="4" a="1"/>
  <c r="O158" i="4" s="1"/>
  <c r="Y158" i="4" a="1"/>
  <c r="Y158" i="4" s="1"/>
  <c r="G158" i="4" a="1"/>
  <c r="G158" i="4" s="1"/>
  <c r="C158" i="4" a="1"/>
  <c r="C158" i="4" s="1"/>
  <c r="AD158" i="4" s="1"/>
  <c r="J158" i="4" a="1"/>
  <c r="J158" i="4" s="1"/>
  <c r="S158" i="4" a="1"/>
  <c r="S158" i="4" s="1"/>
  <c r="L158" i="4" a="1"/>
  <c r="L158" i="4" s="1"/>
  <c r="H158" i="4" a="1"/>
  <c r="H158" i="4" s="1"/>
  <c r="F158" i="4" a="1"/>
  <c r="F158" i="4" s="1"/>
  <c r="Q158" i="4" a="1"/>
  <c r="Q158" i="4" s="1"/>
  <c r="K158" i="4" a="1"/>
  <c r="K158" i="4" s="1"/>
  <c r="X158" i="4" a="1"/>
  <c r="X158" i="4" s="1"/>
  <c r="E158" i="4" a="1"/>
  <c r="E158" i="4" s="1"/>
  <c r="W158" i="4" a="1"/>
  <c r="W158" i="4" s="1"/>
  <c r="V158" i="4" a="1"/>
  <c r="V158" i="4" s="1"/>
  <c r="P158" i="4" a="1"/>
  <c r="P158" i="4" s="1"/>
  <c r="F159" i="4" a="1"/>
  <c r="F159" i="4" s="1"/>
  <c r="N159" i="4" a="1"/>
  <c r="N159" i="4" s="1"/>
  <c r="V159" i="4" a="1"/>
  <c r="V159" i="4" s="1"/>
  <c r="P159" i="4" a="1"/>
  <c r="P159" i="4" s="1"/>
  <c r="C159" i="4" a="1"/>
  <c r="C159" i="4" s="1"/>
  <c r="AD159" i="4" s="1"/>
  <c r="Y159" i="4" a="1"/>
  <c r="Y159" i="4" s="1"/>
  <c r="L159" i="4" a="1"/>
  <c r="L159" i="4" s="1"/>
  <c r="S159" i="4" a="1"/>
  <c r="S159" i="4" s="1"/>
  <c r="T159" i="4" a="1"/>
  <c r="T159" i="4" s="1"/>
  <c r="O159" i="4" a="1"/>
  <c r="O159" i="4" s="1"/>
  <c r="R159" i="4" a="1"/>
  <c r="R159" i="4" s="1"/>
  <c r="W159" i="4" a="1"/>
  <c r="W159" i="4" s="1"/>
  <c r="H159" i="4" a="1"/>
  <c r="H159" i="4" s="1"/>
  <c r="M159" i="4" a="1"/>
  <c r="M159" i="4" s="1"/>
  <c r="I159" i="4" a="1"/>
  <c r="I159" i="4" s="1"/>
  <c r="U159" i="4" a="1"/>
  <c r="U159" i="4" s="1"/>
  <c r="G159" i="4" a="1"/>
  <c r="G159" i="4" s="1"/>
  <c r="Q159" i="4" a="1"/>
  <c r="Q159" i="4" s="1"/>
  <c r="D159" i="4" a="1"/>
  <c r="D159" i="4" s="1"/>
  <c r="K159" i="4" a="1"/>
  <c r="K159" i="4" s="1"/>
  <c r="X159" i="4" a="1"/>
  <c r="X159" i="4" s="1"/>
  <c r="E159" i="4" a="1"/>
  <c r="E159" i="4" s="1"/>
  <c r="J159" i="4" a="1"/>
  <c r="J159" i="4" s="1"/>
  <c r="V137" i="4" a="1"/>
  <c r="V137" i="4" s="1"/>
  <c r="G137" i="4" a="1"/>
  <c r="G137" i="4" s="1"/>
  <c r="J137" i="4" a="1"/>
  <c r="J137" i="4" s="1"/>
  <c r="K137" i="4" a="1"/>
  <c r="K137" i="4" s="1"/>
  <c r="S137" i="4" a="1"/>
  <c r="S137" i="4" s="1"/>
  <c r="W137" i="4" a="1"/>
  <c r="W137" i="4" s="1"/>
  <c r="C137" i="4" a="1"/>
  <c r="C137" i="4" s="1"/>
  <c r="P137" i="4" a="1"/>
  <c r="P137" i="4" s="1"/>
  <c r="N137" i="4" a="1"/>
  <c r="N137" i="4" s="1"/>
  <c r="Y137" i="4" a="1"/>
  <c r="Y137" i="4" s="1"/>
  <c r="I137" i="4" a="1"/>
  <c r="I137" i="4" s="1"/>
  <c r="O137" i="4" a="1"/>
  <c r="O137" i="4" s="1"/>
  <c r="E137" i="4" a="1"/>
  <c r="E137" i="4" s="1"/>
  <c r="X137" i="4" a="1"/>
  <c r="X137" i="4" s="1"/>
  <c r="H137" i="4" a="1"/>
  <c r="H137" i="4" s="1"/>
  <c r="D137" i="4" a="1"/>
  <c r="D137" i="4" s="1"/>
  <c r="R137" i="4" a="1"/>
  <c r="R137" i="4" s="1"/>
  <c r="C134" i="4"/>
  <c r="M137" i="4" a="1"/>
  <c r="M137" i="4" s="1"/>
  <c r="T137" i="4" a="1"/>
  <c r="T137" i="4" s="1"/>
  <c r="F137" i="4" a="1"/>
  <c r="F137" i="4" s="1"/>
  <c r="Q137" i="4" a="1"/>
  <c r="Q137" i="4" s="1"/>
  <c r="U137" i="4" a="1"/>
  <c r="U137" i="4" s="1"/>
  <c r="L137" i="4" a="1"/>
  <c r="L137" i="4" s="1"/>
  <c r="Y134" i="4"/>
  <c r="P134" i="4"/>
  <c r="N147" i="4" a="1"/>
  <c r="N147" i="4" s="1"/>
  <c r="P147" i="4" a="1"/>
  <c r="P147" i="4" s="1"/>
  <c r="L147" i="4" a="1"/>
  <c r="L147" i="4" s="1"/>
  <c r="E147" i="4" a="1"/>
  <c r="E147" i="4" s="1"/>
  <c r="C147" i="4" a="1"/>
  <c r="C147" i="4" s="1"/>
  <c r="AD147" i="4" s="1"/>
  <c r="H147" i="4" a="1"/>
  <c r="H147" i="4" s="1"/>
  <c r="Y147" i="4" a="1"/>
  <c r="Y147" i="4" s="1"/>
  <c r="K147" i="4" a="1"/>
  <c r="K147" i="4" s="1"/>
  <c r="M147" i="4" a="1"/>
  <c r="M147" i="4" s="1"/>
  <c r="G147" i="4" a="1"/>
  <c r="G147" i="4" s="1"/>
  <c r="I147" i="4" a="1"/>
  <c r="I147" i="4" s="1"/>
  <c r="F147" i="4" a="1"/>
  <c r="F147" i="4" s="1"/>
  <c r="V147" i="4" a="1"/>
  <c r="V147" i="4" s="1"/>
  <c r="T147" i="4" a="1"/>
  <c r="T147" i="4" s="1"/>
  <c r="X147" i="4" a="1"/>
  <c r="X147" i="4" s="1"/>
  <c r="J147" i="4" a="1"/>
  <c r="J147" i="4" s="1"/>
  <c r="W147" i="4" a="1"/>
  <c r="W147" i="4" s="1"/>
  <c r="D147" i="4" a="1"/>
  <c r="D147" i="4" s="1"/>
  <c r="Q147" i="4" a="1"/>
  <c r="Q147" i="4" s="1"/>
  <c r="O147" i="4" a="1"/>
  <c r="O147" i="4" s="1"/>
  <c r="S147" i="4" a="1"/>
  <c r="S147" i="4" s="1"/>
  <c r="U147" i="4" a="1"/>
  <c r="U147" i="4" s="1"/>
  <c r="R147" i="4" a="1"/>
  <c r="R147" i="4" s="1"/>
  <c r="E141" i="4" a="1"/>
  <c r="E141" i="4" s="1"/>
  <c r="Q141" i="4" a="1"/>
  <c r="Q141" i="4" s="1"/>
  <c r="Y141" i="4" a="1"/>
  <c r="Y141" i="4" s="1"/>
  <c r="S141" i="4" a="1"/>
  <c r="S141" i="4" s="1"/>
  <c r="H141" i="4" a="1"/>
  <c r="H141" i="4" s="1"/>
  <c r="U141" i="4" a="1"/>
  <c r="U141" i="4" s="1"/>
  <c r="I141" i="4" a="1"/>
  <c r="I141" i="4" s="1"/>
  <c r="J141" i="4" a="1"/>
  <c r="J141" i="4" s="1"/>
  <c r="O141" i="4" a="1"/>
  <c r="O141" i="4" s="1"/>
  <c r="T141" i="4" a="1"/>
  <c r="T141" i="4" s="1"/>
  <c r="R141" i="4" a="1"/>
  <c r="R141" i="4" s="1"/>
  <c r="P141" i="4" a="1"/>
  <c r="P141" i="4" s="1"/>
  <c r="W141" i="4" a="1"/>
  <c r="W141" i="4" s="1"/>
  <c r="K141" i="4" a="1"/>
  <c r="K141" i="4" s="1"/>
  <c r="M141" i="4" a="1"/>
  <c r="M141" i="4" s="1"/>
  <c r="D141" i="4" a="1"/>
  <c r="D141" i="4" s="1"/>
  <c r="N141" i="4" a="1"/>
  <c r="N141" i="4" s="1"/>
  <c r="G141" i="4" a="1"/>
  <c r="G141" i="4" s="1"/>
  <c r="C141" i="4" a="1"/>
  <c r="C141" i="4" s="1"/>
  <c r="AD141" i="4" s="1"/>
  <c r="V141" i="4" a="1"/>
  <c r="V141" i="4" s="1"/>
  <c r="L141" i="4" a="1"/>
  <c r="L141" i="4" s="1"/>
  <c r="X141" i="4" a="1"/>
  <c r="X141" i="4" s="1"/>
  <c r="F141" i="4" a="1"/>
  <c r="F141" i="4" s="1"/>
  <c r="H160" i="4" l="1"/>
  <c r="U160" i="4"/>
  <c r="L160" i="4"/>
  <c r="D160" i="4"/>
  <c r="P160" i="4"/>
  <c r="Q160" i="4"/>
  <c r="X160" i="4"/>
  <c r="W160" i="4"/>
  <c r="F160" i="4"/>
  <c r="E160" i="4"/>
  <c r="S160" i="4"/>
  <c r="T160" i="4"/>
  <c r="K160" i="4"/>
  <c r="O160" i="4"/>
  <c r="M160" i="4"/>
  <c r="I160" i="4"/>
  <c r="J160" i="4"/>
  <c r="Y160" i="4"/>
  <c r="G160" i="4"/>
  <c r="AD137" i="4"/>
  <c r="C160" i="4"/>
  <c r="R160" i="4"/>
  <c r="N160" i="4"/>
  <c r="V160" i="4"/>
  <c r="L34" i="6" a="1"/>
  <c r="L34" i="6" s="1"/>
  <c r="G34" i="6" a="1"/>
  <c r="G34" i="6" s="1"/>
  <c r="F34" i="6" a="1"/>
  <c r="F34" i="6" s="1"/>
  <c r="M34" i="6" a="1"/>
  <c r="M34" i="6" s="1"/>
  <c r="Y34" i="6" a="1"/>
  <c r="Y34" i="6" s="1"/>
  <c r="W34" i="6" a="1"/>
  <c r="W34" i="6" s="1"/>
  <c r="N34" i="6" a="1"/>
  <c r="N34" i="6" s="1"/>
  <c r="E34" i="6" a="1"/>
  <c r="E34" i="6" s="1"/>
  <c r="J34" i="6" a="1"/>
  <c r="J34" i="6" s="1"/>
  <c r="Q34" i="6" a="1"/>
  <c r="Q34" i="6" s="1"/>
  <c r="H34" i="6" a="1"/>
  <c r="H34" i="6" s="1"/>
  <c r="O34" i="6" a="1"/>
  <c r="O34" i="6" s="1"/>
  <c r="X34" i="6" a="1"/>
  <c r="X34" i="6" s="1"/>
  <c r="D34" i="6" a="1"/>
  <c r="D34" i="6" s="1"/>
  <c r="K34" i="6" a="1"/>
  <c r="K34" i="6" s="1"/>
  <c r="T34" i="6" a="1"/>
  <c r="T34" i="6" s="1"/>
  <c r="R34" i="6" a="1"/>
  <c r="R34" i="6" s="1"/>
  <c r="I34" i="6" a="1"/>
  <c r="I34" i="6" s="1"/>
  <c r="V34" i="6" a="1"/>
  <c r="V34" i="6" s="1"/>
  <c r="S34" i="6" a="1"/>
  <c r="S34" i="6" s="1"/>
  <c r="P34" i="6" a="1"/>
  <c r="P34" i="6" s="1"/>
  <c r="U34" i="6" a="1"/>
  <c r="U34" i="6" s="1"/>
  <c r="C30" i="6"/>
  <c r="C10" i="6" s="1"/>
  <c r="X40" i="6" l="1" a="1"/>
  <c r="X40" i="6" s="1"/>
  <c r="J40" i="6" a="1"/>
  <c r="J40" i="6" s="1"/>
  <c r="W40" i="6" a="1"/>
  <c r="W40" i="6" s="1"/>
  <c r="H40" i="6" a="1"/>
  <c r="H40" i="6" s="1"/>
  <c r="T40" i="6" a="1"/>
  <c r="T40" i="6" s="1"/>
  <c r="E40" i="6" a="1"/>
  <c r="E40" i="6" s="1"/>
  <c r="G40" i="6" a="1"/>
  <c r="G40" i="6" s="1"/>
  <c r="I40" i="6" a="1"/>
  <c r="I40" i="6" s="1"/>
  <c r="N40" i="6" a="1"/>
  <c r="N40" i="6" s="1"/>
  <c r="F40" i="6" a="1"/>
  <c r="F40" i="6" s="1"/>
  <c r="Q40" i="6" a="1"/>
  <c r="Q40" i="6" s="1"/>
  <c r="O40" i="6" a="1"/>
  <c r="O40" i="6" s="1"/>
  <c r="U40" i="6" a="1"/>
  <c r="U40" i="6" s="1"/>
  <c r="L40" i="6" a="1"/>
  <c r="L40" i="6" s="1"/>
  <c r="R40" i="6" a="1"/>
  <c r="R40" i="6" s="1"/>
  <c r="K40" i="6" a="1"/>
  <c r="K40" i="6" s="1"/>
  <c r="V40" i="6" a="1"/>
  <c r="V40" i="6" s="1"/>
  <c r="M40" i="6" a="1"/>
  <c r="M40" i="6" s="1"/>
  <c r="S40" i="6" a="1"/>
  <c r="S40" i="6" s="1"/>
  <c r="Y40" i="6" a="1"/>
  <c r="Y40" i="6" s="1"/>
  <c r="P40" i="6" a="1"/>
  <c r="P40" i="6" s="1"/>
  <c r="D40" i="6" a="1"/>
  <c r="D40" i="6" s="1"/>
  <c r="C5" i="6"/>
  <c r="C20" i="6"/>
  <c r="C7" i="6"/>
  <c r="C17" i="6"/>
  <c r="C18" i="6"/>
  <c r="C16" i="6"/>
  <c r="C23" i="6"/>
  <c r="C24" i="6"/>
  <c r="C8" i="6"/>
  <c r="C14" i="6"/>
  <c r="C13" i="6"/>
  <c r="C19" i="6"/>
  <c r="C6" i="6"/>
  <c r="C9" i="6"/>
  <c r="C22" i="6"/>
  <c r="C11" i="6"/>
  <c r="C15" i="6"/>
  <c r="C21" i="6"/>
  <c r="C12" i="6"/>
  <c r="C25" i="6"/>
  <c r="C43" i="6" l="1" a="1"/>
  <c r="C43" i="6" s="1"/>
  <c r="Y43" i="6" a="1"/>
  <c r="Y43" i="6" s="1"/>
  <c r="Q43" i="6" a="1"/>
  <c r="Q43" i="6" s="1"/>
  <c r="M43" i="6" a="1"/>
  <c r="M43" i="6" s="1"/>
  <c r="J43" i="6" a="1"/>
  <c r="J43" i="6" s="1"/>
  <c r="F43" i="6" a="1"/>
  <c r="F43" i="6" s="1"/>
  <c r="O43" i="6" a="1"/>
  <c r="O43" i="6" s="1"/>
  <c r="E43" i="6" a="1"/>
  <c r="E43" i="6" s="1"/>
  <c r="X43" i="6" a="1"/>
  <c r="X43" i="6" s="1"/>
  <c r="U43" i="6" a="1"/>
  <c r="U43" i="6" s="1"/>
  <c r="W43" i="6" a="1"/>
  <c r="W43" i="6" s="1"/>
  <c r="K43" i="6" a="1"/>
  <c r="K43" i="6" s="1"/>
  <c r="L43" i="6" a="1"/>
  <c r="L43" i="6" s="1"/>
  <c r="G43" i="6" a="1"/>
  <c r="G43" i="6" s="1"/>
  <c r="R43" i="6" a="1"/>
  <c r="R43" i="6" s="1"/>
  <c r="S43" i="6" a="1"/>
  <c r="S43" i="6" s="1"/>
  <c r="N43" i="6" a="1"/>
  <c r="N43" i="6" s="1"/>
  <c r="D43" i="6" a="1"/>
  <c r="D43" i="6" s="1"/>
  <c r="V43" i="6" a="1"/>
  <c r="V43" i="6" s="1"/>
  <c r="T43" i="6" a="1"/>
  <c r="T43" i="6" s="1"/>
  <c r="H43" i="6" a="1"/>
  <c r="H43" i="6" s="1"/>
  <c r="I43" i="6" a="1"/>
  <c r="I43" i="6" s="1"/>
  <c r="P43" i="6" a="1"/>
  <c r="P43" i="6" s="1"/>
  <c r="C51" i="6" a="1"/>
  <c r="C51" i="6" s="1"/>
  <c r="X51" i="6" a="1"/>
  <c r="X51" i="6" s="1"/>
  <c r="W51" i="6" a="1"/>
  <c r="W51" i="6" s="1"/>
  <c r="S51" i="6" a="1"/>
  <c r="S51" i="6" s="1"/>
  <c r="N51" i="6" a="1"/>
  <c r="N51" i="6" s="1"/>
  <c r="P51" i="6" a="1"/>
  <c r="P51" i="6" s="1"/>
  <c r="D51" i="6" a="1"/>
  <c r="D51" i="6" s="1"/>
  <c r="L51" i="6" a="1"/>
  <c r="L51" i="6" s="1"/>
  <c r="T51" i="6" a="1"/>
  <c r="T51" i="6" s="1"/>
  <c r="U51" i="6" a="1"/>
  <c r="U51" i="6" s="1"/>
  <c r="Y51" i="6" a="1"/>
  <c r="Y51" i="6" s="1"/>
  <c r="M51" i="6" a="1"/>
  <c r="M51" i="6" s="1"/>
  <c r="G51" i="6" a="1"/>
  <c r="G51" i="6" s="1"/>
  <c r="J51" i="6" a="1"/>
  <c r="J51" i="6" s="1"/>
  <c r="H51" i="6" a="1"/>
  <c r="H51" i="6" s="1"/>
  <c r="E51" i="6" a="1"/>
  <c r="E51" i="6" s="1"/>
  <c r="Q51" i="6" a="1"/>
  <c r="Q51" i="6" s="1"/>
  <c r="O51" i="6" a="1"/>
  <c r="O51" i="6" s="1"/>
  <c r="R51" i="6" a="1"/>
  <c r="R51" i="6" s="1"/>
  <c r="K51" i="6" a="1"/>
  <c r="K51" i="6" s="1"/>
  <c r="F51" i="6" a="1"/>
  <c r="F51" i="6" s="1"/>
  <c r="I51" i="6" a="1"/>
  <c r="I51" i="6" s="1"/>
  <c r="V51" i="6" a="1"/>
  <c r="V51" i="6" s="1"/>
  <c r="C44" i="6" a="1"/>
  <c r="C44" i="6" s="1"/>
  <c r="J44" i="6" a="1"/>
  <c r="J44" i="6" s="1"/>
  <c r="K44" i="6" a="1"/>
  <c r="K44" i="6" s="1"/>
  <c r="G44" i="6" a="1"/>
  <c r="G44" i="6" s="1"/>
  <c r="O44" i="6" a="1"/>
  <c r="O44" i="6" s="1"/>
  <c r="V44" i="6" a="1"/>
  <c r="V44" i="6" s="1"/>
  <c r="R44" i="6" a="1"/>
  <c r="R44" i="6" s="1"/>
  <c r="F44" i="6" a="1"/>
  <c r="F44" i="6" s="1"/>
  <c r="Y44" i="6" a="1"/>
  <c r="Y44" i="6" s="1"/>
  <c r="I44" i="6" a="1"/>
  <c r="I44" i="6" s="1"/>
  <c r="P44" i="6" a="1"/>
  <c r="P44" i="6" s="1"/>
  <c r="L44" i="6" a="1"/>
  <c r="L44" i="6" s="1"/>
  <c r="M44" i="6" a="1"/>
  <c r="M44" i="6" s="1"/>
  <c r="D44" i="6" a="1"/>
  <c r="D44" i="6" s="1"/>
  <c r="U44" i="6" a="1"/>
  <c r="U44" i="6" s="1"/>
  <c r="Q44" i="6" a="1"/>
  <c r="Q44" i="6" s="1"/>
  <c r="T44" i="6" a="1"/>
  <c r="T44" i="6" s="1"/>
  <c r="S44" i="6" a="1"/>
  <c r="S44" i="6" s="1"/>
  <c r="X44" i="6" a="1"/>
  <c r="X44" i="6" s="1"/>
  <c r="H44" i="6" a="1"/>
  <c r="H44" i="6" s="1"/>
  <c r="W44" i="6" a="1"/>
  <c r="W44" i="6" s="1"/>
  <c r="N44" i="6" a="1"/>
  <c r="N44" i="6" s="1"/>
  <c r="E44" i="6" a="1"/>
  <c r="E44" i="6" s="1"/>
  <c r="C41" i="6" a="1"/>
  <c r="C41" i="6" s="1"/>
  <c r="G41" i="6" a="1"/>
  <c r="G41" i="6" s="1"/>
  <c r="S41" i="6" a="1"/>
  <c r="S41" i="6" s="1"/>
  <c r="Y41" i="6" a="1"/>
  <c r="Y41" i="6" s="1"/>
  <c r="D41" i="6" a="1"/>
  <c r="D41" i="6" s="1"/>
  <c r="Q41" i="6" a="1"/>
  <c r="Q41" i="6" s="1"/>
  <c r="V41" i="6" a="1"/>
  <c r="V41" i="6" s="1"/>
  <c r="O41" i="6" a="1"/>
  <c r="O41" i="6" s="1"/>
  <c r="M41" i="6" a="1"/>
  <c r="M41" i="6" s="1"/>
  <c r="K41" i="6" a="1"/>
  <c r="K41" i="6" s="1"/>
  <c r="H41" i="6" a="1"/>
  <c r="H41" i="6" s="1"/>
  <c r="T41" i="6" a="1"/>
  <c r="T41" i="6" s="1"/>
  <c r="J41" i="6" a="1"/>
  <c r="J41" i="6" s="1"/>
  <c r="P41" i="6" a="1"/>
  <c r="P41" i="6" s="1"/>
  <c r="R41" i="6" a="1"/>
  <c r="R41" i="6" s="1"/>
  <c r="U41" i="6" a="1"/>
  <c r="U41" i="6" s="1"/>
  <c r="E41" i="6" a="1"/>
  <c r="E41" i="6" s="1"/>
  <c r="N41" i="6" a="1"/>
  <c r="N41" i="6" s="1"/>
  <c r="X41" i="6" a="1"/>
  <c r="X41" i="6" s="1"/>
  <c r="L41" i="6" a="1"/>
  <c r="L41" i="6" s="1"/>
  <c r="I41" i="6" a="1"/>
  <c r="I41" i="6" s="1"/>
  <c r="F41" i="6" a="1"/>
  <c r="F41" i="6" s="1"/>
  <c r="W41" i="6" a="1"/>
  <c r="W41" i="6" s="1"/>
  <c r="C54" i="6" a="1"/>
  <c r="C54" i="6" s="1"/>
  <c r="M54" i="6" a="1"/>
  <c r="M54" i="6" s="1"/>
  <c r="U54" i="6" a="1"/>
  <c r="U54" i="6" s="1"/>
  <c r="K54" i="6" a="1"/>
  <c r="K54" i="6" s="1"/>
  <c r="E54" i="6" a="1"/>
  <c r="E54" i="6" s="1"/>
  <c r="X54" i="6" a="1"/>
  <c r="X54" i="6" s="1"/>
  <c r="V54" i="6" a="1"/>
  <c r="V54" i="6" s="1"/>
  <c r="S54" i="6" a="1"/>
  <c r="S54" i="6" s="1"/>
  <c r="R54" i="6" a="1"/>
  <c r="R54" i="6" s="1"/>
  <c r="Q54" i="6" a="1"/>
  <c r="Q54" i="6" s="1"/>
  <c r="T54" i="6" a="1"/>
  <c r="T54" i="6" s="1"/>
  <c r="D54" i="6" a="1"/>
  <c r="D54" i="6" s="1"/>
  <c r="P54" i="6" a="1"/>
  <c r="P54" i="6" s="1"/>
  <c r="H54" i="6" a="1"/>
  <c r="H54" i="6" s="1"/>
  <c r="G54" i="6" a="1"/>
  <c r="G54" i="6" s="1"/>
  <c r="W54" i="6" a="1"/>
  <c r="W54" i="6" s="1"/>
  <c r="J54" i="6" a="1"/>
  <c r="J54" i="6" s="1"/>
  <c r="I54" i="6" a="1"/>
  <c r="I54" i="6" s="1"/>
  <c r="L54" i="6" a="1"/>
  <c r="L54" i="6" s="1"/>
  <c r="Y54" i="6" a="1"/>
  <c r="Y54" i="6" s="1"/>
  <c r="N54" i="6" a="1"/>
  <c r="N54" i="6" s="1"/>
  <c r="F54" i="6" a="1"/>
  <c r="F54" i="6" s="1"/>
  <c r="O54" i="6" a="1"/>
  <c r="O54" i="6" s="1"/>
  <c r="C34" i="6" a="1"/>
  <c r="C34" i="6" s="1"/>
  <c r="C35" i="6" a="1"/>
  <c r="C35" i="6" s="1"/>
  <c r="C33" i="6" a="1"/>
  <c r="C33" i="6" s="1"/>
  <c r="S35" i="6" a="1"/>
  <c r="S35" i="6" s="1"/>
  <c r="P35" i="6" a="1"/>
  <c r="P35" i="6" s="1"/>
  <c r="H35" i="6" a="1"/>
  <c r="H35" i="6" s="1"/>
  <c r="N35" i="6" a="1"/>
  <c r="N35" i="6" s="1"/>
  <c r="U35" i="6" a="1"/>
  <c r="U35" i="6" s="1"/>
  <c r="Y35" i="6" a="1"/>
  <c r="Y35" i="6" s="1"/>
  <c r="L35" i="6" a="1"/>
  <c r="L35" i="6" s="1"/>
  <c r="W35" i="6" a="1"/>
  <c r="W35" i="6" s="1"/>
  <c r="R35" i="6" a="1"/>
  <c r="R35" i="6" s="1"/>
  <c r="F35" i="6" a="1"/>
  <c r="F35" i="6" s="1"/>
  <c r="V35" i="6" a="1"/>
  <c r="V35" i="6" s="1"/>
  <c r="C26" i="6"/>
  <c r="J35" i="6" a="1"/>
  <c r="J35" i="6" s="1"/>
  <c r="I35" i="6" a="1"/>
  <c r="I35" i="6" s="1"/>
  <c r="G35" i="6" a="1"/>
  <c r="G35" i="6" s="1"/>
  <c r="X35" i="6" a="1"/>
  <c r="X35" i="6" s="1"/>
  <c r="T35" i="6" a="1"/>
  <c r="T35" i="6" s="1"/>
  <c r="O35" i="6" a="1"/>
  <c r="O35" i="6" s="1"/>
  <c r="K35" i="6" a="1"/>
  <c r="K35" i="6" s="1"/>
  <c r="E35" i="6" a="1"/>
  <c r="E35" i="6" s="1"/>
  <c r="D35" i="6" a="1"/>
  <c r="D35" i="6" s="1"/>
  <c r="Q35" i="6" a="1"/>
  <c r="Q35" i="6" s="1"/>
  <c r="M35" i="6" a="1"/>
  <c r="M35" i="6" s="1"/>
  <c r="Y46" i="6" a="1"/>
  <c r="Y46" i="6" s="1"/>
  <c r="V46" i="6" a="1"/>
  <c r="V46" i="6" s="1"/>
  <c r="P46" i="6" a="1"/>
  <c r="P46" i="6" s="1"/>
  <c r="T46" i="6" a="1"/>
  <c r="T46" i="6" s="1"/>
  <c r="Q46" i="6" a="1"/>
  <c r="Q46" i="6" s="1"/>
  <c r="I46" i="6" a="1"/>
  <c r="I46" i="6" s="1"/>
  <c r="U46" i="6" a="1"/>
  <c r="U46" i="6" s="1"/>
  <c r="L46" i="6" a="1"/>
  <c r="L46" i="6" s="1"/>
  <c r="M46" i="6" a="1"/>
  <c r="M46" i="6" s="1"/>
  <c r="F46" i="6" a="1"/>
  <c r="F46" i="6" s="1"/>
  <c r="O46" i="6" a="1"/>
  <c r="O46" i="6" s="1"/>
  <c r="R46" i="6" a="1"/>
  <c r="R46" i="6" s="1"/>
  <c r="H46" i="6" a="1"/>
  <c r="H46" i="6" s="1"/>
  <c r="J46" i="6" a="1"/>
  <c r="J46" i="6" s="1"/>
  <c r="N46" i="6" a="1"/>
  <c r="N46" i="6" s="1"/>
  <c r="C46" i="6" a="1"/>
  <c r="C46" i="6" s="1"/>
  <c r="D46" i="6" a="1"/>
  <c r="D46" i="6" s="1"/>
  <c r="E46" i="6" a="1"/>
  <c r="E46" i="6" s="1"/>
  <c r="G46" i="6" a="1"/>
  <c r="G46" i="6" s="1"/>
  <c r="K46" i="6" a="1"/>
  <c r="K46" i="6" s="1"/>
  <c r="X46" i="6" a="1"/>
  <c r="X46" i="6" s="1"/>
  <c r="S46" i="6" a="1"/>
  <c r="S46" i="6" s="1"/>
  <c r="W46" i="6" a="1"/>
  <c r="W46" i="6" s="1"/>
  <c r="U36" i="6" a="1"/>
  <c r="U36" i="6" s="1"/>
  <c r="C36" i="6" a="1"/>
  <c r="C36" i="6" s="1"/>
  <c r="H36" i="6" a="1"/>
  <c r="H36" i="6" s="1"/>
  <c r="M36" i="6" a="1"/>
  <c r="M36" i="6" s="1"/>
  <c r="J36" i="6" a="1"/>
  <c r="J36" i="6" s="1"/>
  <c r="N36" i="6" a="1"/>
  <c r="N36" i="6" s="1"/>
  <c r="Q36" i="6" a="1"/>
  <c r="Q36" i="6" s="1"/>
  <c r="I36" i="6" a="1"/>
  <c r="I36" i="6" s="1"/>
  <c r="L36" i="6" a="1"/>
  <c r="L36" i="6" s="1"/>
  <c r="G36" i="6" a="1"/>
  <c r="G36" i="6" s="1"/>
  <c r="R36" i="6" a="1"/>
  <c r="R36" i="6" s="1"/>
  <c r="V36" i="6" a="1"/>
  <c r="V36" i="6" s="1"/>
  <c r="P36" i="6" a="1"/>
  <c r="P36" i="6" s="1"/>
  <c r="S36" i="6" a="1"/>
  <c r="S36" i="6" s="1"/>
  <c r="Y36" i="6" a="1"/>
  <c r="Y36" i="6" s="1"/>
  <c r="T36" i="6" a="1"/>
  <c r="T36" i="6" s="1"/>
  <c r="O36" i="6" a="1"/>
  <c r="O36" i="6" s="1"/>
  <c r="F36" i="6" a="1"/>
  <c r="F36" i="6" s="1"/>
  <c r="K36" i="6" a="1"/>
  <c r="K36" i="6" s="1"/>
  <c r="W36" i="6" a="1"/>
  <c r="W36" i="6" s="1"/>
  <c r="E36" i="6" a="1"/>
  <c r="E36" i="6" s="1"/>
  <c r="X36" i="6" a="1"/>
  <c r="X36" i="6" s="1"/>
  <c r="D36" i="6" a="1"/>
  <c r="D36" i="6" s="1"/>
  <c r="C52" i="6" a="1"/>
  <c r="C52" i="6" s="1"/>
  <c r="J52" i="6" a="1"/>
  <c r="J52" i="6" s="1"/>
  <c r="W52" i="6" a="1"/>
  <c r="W52" i="6" s="1"/>
  <c r="F52" i="6" a="1"/>
  <c r="F52" i="6" s="1"/>
  <c r="Y52" i="6" a="1"/>
  <c r="Y52" i="6" s="1"/>
  <c r="S52" i="6" a="1"/>
  <c r="S52" i="6" s="1"/>
  <c r="E52" i="6" a="1"/>
  <c r="E52" i="6" s="1"/>
  <c r="L52" i="6" a="1"/>
  <c r="L52" i="6" s="1"/>
  <c r="O52" i="6" a="1"/>
  <c r="O52" i="6" s="1"/>
  <c r="D52" i="6" a="1"/>
  <c r="D52" i="6" s="1"/>
  <c r="I52" i="6" a="1"/>
  <c r="I52" i="6" s="1"/>
  <c r="T52" i="6" a="1"/>
  <c r="T52" i="6" s="1"/>
  <c r="G52" i="6" a="1"/>
  <c r="G52" i="6" s="1"/>
  <c r="X52" i="6" a="1"/>
  <c r="X52" i="6" s="1"/>
  <c r="M52" i="6" a="1"/>
  <c r="M52" i="6" s="1"/>
  <c r="P52" i="6" a="1"/>
  <c r="P52" i="6" s="1"/>
  <c r="V52" i="6" a="1"/>
  <c r="V52" i="6" s="1"/>
  <c r="Q52" i="6" a="1"/>
  <c r="Q52" i="6" s="1"/>
  <c r="U52" i="6" a="1"/>
  <c r="U52" i="6" s="1"/>
  <c r="K52" i="6" a="1"/>
  <c r="K52" i="6" s="1"/>
  <c r="R52" i="6" a="1"/>
  <c r="R52" i="6" s="1"/>
  <c r="H52" i="6" a="1"/>
  <c r="H52" i="6" s="1"/>
  <c r="N52" i="6" a="1"/>
  <c r="N52" i="6" s="1"/>
  <c r="C39" i="6" a="1"/>
  <c r="C39" i="6" s="1"/>
  <c r="L39" i="6" a="1"/>
  <c r="L39" i="6" s="1"/>
  <c r="D39" i="6" a="1"/>
  <c r="D39" i="6" s="1"/>
  <c r="U39" i="6" a="1"/>
  <c r="U39" i="6" s="1"/>
  <c r="O39" i="6" a="1"/>
  <c r="O39" i="6" s="1"/>
  <c r="T39" i="6" a="1"/>
  <c r="T39" i="6" s="1"/>
  <c r="K39" i="6" a="1"/>
  <c r="K39" i="6" s="1"/>
  <c r="X39" i="6" a="1"/>
  <c r="X39" i="6" s="1"/>
  <c r="R39" i="6" a="1"/>
  <c r="R39" i="6" s="1"/>
  <c r="E39" i="6" a="1"/>
  <c r="E39" i="6" s="1"/>
  <c r="N39" i="6" a="1"/>
  <c r="N39" i="6" s="1"/>
  <c r="V39" i="6" a="1"/>
  <c r="V39" i="6" s="1"/>
  <c r="G39" i="6" a="1"/>
  <c r="G39" i="6" s="1"/>
  <c r="Q39" i="6" a="1"/>
  <c r="Q39" i="6" s="1"/>
  <c r="H39" i="6" a="1"/>
  <c r="H39" i="6" s="1"/>
  <c r="Y39" i="6" a="1"/>
  <c r="Y39" i="6" s="1"/>
  <c r="F39" i="6" a="1"/>
  <c r="F39" i="6" s="1"/>
  <c r="M39" i="6" a="1"/>
  <c r="M39" i="6" s="1"/>
  <c r="W39" i="6" a="1"/>
  <c r="W39" i="6" s="1"/>
  <c r="P39" i="6" a="1"/>
  <c r="P39" i="6" s="1"/>
  <c r="I39" i="6" a="1"/>
  <c r="I39" i="6" s="1"/>
  <c r="S39" i="6" a="1"/>
  <c r="S39" i="6" s="1"/>
  <c r="J39" i="6" a="1"/>
  <c r="J39" i="6" s="1"/>
  <c r="C48" i="6" a="1"/>
  <c r="C48" i="6" s="1"/>
  <c r="P48" i="6" a="1"/>
  <c r="P48" i="6" s="1"/>
  <c r="X48" i="6" a="1"/>
  <c r="X48" i="6" s="1"/>
  <c r="N48" i="6" a="1"/>
  <c r="N48" i="6" s="1"/>
  <c r="R48" i="6" a="1"/>
  <c r="R48" i="6" s="1"/>
  <c r="H48" i="6" a="1"/>
  <c r="H48" i="6" s="1"/>
  <c r="U48" i="6" a="1"/>
  <c r="U48" i="6" s="1"/>
  <c r="Y48" i="6" a="1"/>
  <c r="Y48" i="6" s="1"/>
  <c r="J48" i="6" a="1"/>
  <c r="J48" i="6" s="1"/>
  <c r="W48" i="6" a="1"/>
  <c r="W48" i="6" s="1"/>
  <c r="D48" i="6" a="1"/>
  <c r="D48" i="6" s="1"/>
  <c r="Q48" i="6" a="1"/>
  <c r="Q48" i="6" s="1"/>
  <c r="S48" i="6" a="1"/>
  <c r="S48" i="6" s="1"/>
  <c r="L48" i="6" a="1"/>
  <c r="L48" i="6" s="1"/>
  <c r="E48" i="6" a="1"/>
  <c r="E48" i="6" s="1"/>
  <c r="M48" i="6" a="1"/>
  <c r="M48" i="6" s="1"/>
  <c r="T48" i="6" a="1"/>
  <c r="T48" i="6" s="1"/>
  <c r="I48" i="6" a="1"/>
  <c r="I48" i="6" s="1"/>
  <c r="O48" i="6" a="1"/>
  <c r="O48" i="6" s="1"/>
  <c r="G48" i="6" a="1"/>
  <c r="G48" i="6" s="1"/>
  <c r="V48" i="6" a="1"/>
  <c r="V48" i="6" s="1"/>
  <c r="K48" i="6" a="1"/>
  <c r="K48" i="6" s="1"/>
  <c r="F48" i="6" a="1"/>
  <c r="F48" i="6" s="1"/>
  <c r="F55" i="6" a="1"/>
  <c r="F55" i="6" s="1"/>
  <c r="N55" i="6" a="1"/>
  <c r="N55" i="6" s="1"/>
  <c r="R55" i="6" a="1"/>
  <c r="R55" i="6" s="1"/>
  <c r="H55" i="6" a="1"/>
  <c r="H55" i="6" s="1"/>
  <c r="G55" i="6" a="1"/>
  <c r="G55" i="6" s="1"/>
  <c r="K55" i="6" a="1"/>
  <c r="K55" i="6" s="1"/>
  <c r="O55" i="6" a="1"/>
  <c r="O55" i="6" s="1"/>
  <c r="E55" i="6" a="1"/>
  <c r="E55" i="6" s="1"/>
  <c r="U55" i="6" a="1"/>
  <c r="U55" i="6" s="1"/>
  <c r="J55" i="6" a="1"/>
  <c r="J55" i="6" s="1"/>
  <c r="M55" i="6" a="1"/>
  <c r="M55" i="6" s="1"/>
  <c r="X55" i="6" a="1"/>
  <c r="X55" i="6" s="1"/>
  <c r="V55" i="6" a="1"/>
  <c r="V55" i="6" s="1"/>
  <c r="Y55" i="6" a="1"/>
  <c r="Y55" i="6" s="1"/>
  <c r="P55" i="6" a="1"/>
  <c r="P55" i="6" s="1"/>
  <c r="D55" i="6" a="1"/>
  <c r="D55" i="6" s="1"/>
  <c r="S55" i="6" a="1"/>
  <c r="S55" i="6" s="1"/>
  <c r="W55" i="6" a="1"/>
  <c r="W55" i="6" s="1"/>
  <c r="L55" i="6" a="1"/>
  <c r="L55" i="6" s="1"/>
  <c r="C55" i="6" a="1"/>
  <c r="C55" i="6" s="1"/>
  <c r="Q55" i="6" a="1"/>
  <c r="Q55" i="6" s="1"/>
  <c r="T55" i="6" a="1"/>
  <c r="T55" i="6" s="1"/>
  <c r="I55" i="6" a="1"/>
  <c r="I55" i="6" s="1"/>
  <c r="C49" i="6" a="1"/>
  <c r="C49" i="6" s="1"/>
  <c r="D49" i="6" a="1"/>
  <c r="D49" i="6" s="1"/>
  <c r="V49" i="6" a="1"/>
  <c r="V49" i="6" s="1"/>
  <c r="H49" i="6" a="1"/>
  <c r="H49" i="6" s="1"/>
  <c r="G49" i="6" a="1"/>
  <c r="G49" i="6" s="1"/>
  <c r="P49" i="6" a="1"/>
  <c r="P49" i="6" s="1"/>
  <c r="U49" i="6" a="1"/>
  <c r="U49" i="6" s="1"/>
  <c r="I49" i="6" a="1"/>
  <c r="I49" i="6" s="1"/>
  <c r="K49" i="6" a="1"/>
  <c r="K49" i="6" s="1"/>
  <c r="L49" i="6" a="1"/>
  <c r="L49" i="6" s="1"/>
  <c r="Y49" i="6" a="1"/>
  <c r="Y49" i="6" s="1"/>
  <c r="E49" i="6" a="1"/>
  <c r="E49" i="6" s="1"/>
  <c r="Q49" i="6" a="1"/>
  <c r="Q49" i="6" s="1"/>
  <c r="J49" i="6" a="1"/>
  <c r="J49" i="6" s="1"/>
  <c r="F49" i="6" a="1"/>
  <c r="F49" i="6" s="1"/>
  <c r="N49" i="6" a="1"/>
  <c r="N49" i="6" s="1"/>
  <c r="S49" i="6" a="1"/>
  <c r="S49" i="6" s="1"/>
  <c r="M49" i="6" a="1"/>
  <c r="M49" i="6" s="1"/>
  <c r="T49" i="6" a="1"/>
  <c r="T49" i="6" s="1"/>
  <c r="X49" i="6" a="1"/>
  <c r="X49" i="6" s="1"/>
  <c r="O49" i="6" a="1"/>
  <c r="O49" i="6" s="1"/>
  <c r="R49" i="6" a="1"/>
  <c r="R49" i="6" s="1"/>
  <c r="W49" i="6" a="1"/>
  <c r="W49" i="6" s="1"/>
  <c r="M47" i="6" a="1"/>
  <c r="M47" i="6" s="1"/>
  <c r="L47" i="6" a="1"/>
  <c r="L47" i="6" s="1"/>
  <c r="Y47" i="6" a="1"/>
  <c r="Y47" i="6" s="1"/>
  <c r="R47" i="6" a="1"/>
  <c r="R47" i="6" s="1"/>
  <c r="D47" i="6" a="1"/>
  <c r="D47" i="6" s="1"/>
  <c r="Q47" i="6" a="1"/>
  <c r="Q47" i="6" s="1"/>
  <c r="S47" i="6" a="1"/>
  <c r="S47" i="6" s="1"/>
  <c r="I47" i="6" a="1"/>
  <c r="I47" i="6" s="1"/>
  <c r="O47" i="6" a="1"/>
  <c r="O47" i="6" s="1"/>
  <c r="J47" i="6" a="1"/>
  <c r="J47" i="6" s="1"/>
  <c r="F47" i="6" a="1"/>
  <c r="F47" i="6" s="1"/>
  <c r="G47" i="6" a="1"/>
  <c r="G47" i="6" s="1"/>
  <c r="V47" i="6" a="1"/>
  <c r="V47" i="6" s="1"/>
  <c r="W47" i="6" a="1"/>
  <c r="W47" i="6" s="1"/>
  <c r="P47" i="6" a="1"/>
  <c r="P47" i="6" s="1"/>
  <c r="H47" i="6" a="1"/>
  <c r="H47" i="6" s="1"/>
  <c r="T47" i="6" a="1"/>
  <c r="T47" i="6" s="1"/>
  <c r="U47" i="6" a="1"/>
  <c r="U47" i="6" s="1"/>
  <c r="C47" i="6" a="1"/>
  <c r="C47" i="6" s="1"/>
  <c r="X47" i="6" a="1"/>
  <c r="X47" i="6" s="1"/>
  <c r="N47" i="6" a="1"/>
  <c r="N47" i="6" s="1"/>
  <c r="E47" i="6" a="1"/>
  <c r="E47" i="6" s="1"/>
  <c r="K47" i="6" a="1"/>
  <c r="K47" i="6" s="1"/>
  <c r="F37" i="6" a="1"/>
  <c r="F37" i="6" s="1"/>
  <c r="X37" i="6" a="1"/>
  <c r="X37" i="6" s="1"/>
  <c r="J37" i="6" a="1"/>
  <c r="J37" i="6" s="1"/>
  <c r="G37" i="6" a="1"/>
  <c r="G37" i="6" s="1"/>
  <c r="S37" i="6" a="1"/>
  <c r="S37" i="6" s="1"/>
  <c r="C37" i="6" a="1"/>
  <c r="C37" i="6" s="1"/>
  <c r="W37" i="6" a="1"/>
  <c r="W37" i="6" s="1"/>
  <c r="K37" i="6" a="1"/>
  <c r="K37" i="6" s="1"/>
  <c r="L37" i="6" a="1"/>
  <c r="L37" i="6" s="1"/>
  <c r="N37" i="6" a="1"/>
  <c r="N37" i="6" s="1"/>
  <c r="D37" i="6" a="1"/>
  <c r="D37" i="6" s="1"/>
  <c r="O37" i="6" a="1"/>
  <c r="O37" i="6" s="1"/>
  <c r="H37" i="6" a="1"/>
  <c r="H37" i="6" s="1"/>
  <c r="P37" i="6" a="1"/>
  <c r="P37" i="6" s="1"/>
  <c r="E37" i="6" a="1"/>
  <c r="E37" i="6" s="1"/>
  <c r="R37" i="6" a="1"/>
  <c r="R37" i="6" s="1"/>
  <c r="T37" i="6" a="1"/>
  <c r="T37" i="6" s="1"/>
  <c r="M37" i="6" a="1"/>
  <c r="M37" i="6" s="1"/>
  <c r="I37" i="6" a="1"/>
  <c r="I37" i="6" s="1"/>
  <c r="Q37" i="6" a="1"/>
  <c r="Q37" i="6" s="1"/>
  <c r="V37" i="6" a="1"/>
  <c r="V37" i="6" s="1"/>
  <c r="U37" i="6" a="1"/>
  <c r="U37" i="6" s="1"/>
  <c r="Y37" i="6" a="1"/>
  <c r="Y37" i="6" s="1"/>
  <c r="P53" i="6" a="1"/>
  <c r="P53" i="6" s="1"/>
  <c r="G53" i="6" a="1"/>
  <c r="G53" i="6" s="1"/>
  <c r="M53" i="6" a="1"/>
  <c r="M53" i="6" s="1"/>
  <c r="S53" i="6" a="1"/>
  <c r="S53" i="6" s="1"/>
  <c r="N53" i="6" a="1"/>
  <c r="N53" i="6" s="1"/>
  <c r="R53" i="6" a="1"/>
  <c r="R53" i="6" s="1"/>
  <c r="X53" i="6" a="1"/>
  <c r="X53" i="6" s="1"/>
  <c r="D53" i="6" a="1"/>
  <c r="D53" i="6" s="1"/>
  <c r="J53" i="6" a="1"/>
  <c r="J53" i="6" s="1"/>
  <c r="F53" i="6" a="1"/>
  <c r="F53" i="6" s="1"/>
  <c r="L53" i="6" a="1"/>
  <c r="L53" i="6" s="1"/>
  <c r="C53" i="6" a="1"/>
  <c r="C53" i="6" s="1"/>
  <c r="H53" i="6" a="1"/>
  <c r="H53" i="6" s="1"/>
  <c r="I53" i="6" a="1"/>
  <c r="I53" i="6" s="1"/>
  <c r="Y53" i="6" a="1"/>
  <c r="Y53" i="6" s="1"/>
  <c r="K53" i="6" a="1"/>
  <c r="K53" i="6" s="1"/>
  <c r="W53" i="6" a="1"/>
  <c r="W53" i="6" s="1"/>
  <c r="T53" i="6" a="1"/>
  <c r="T53" i="6" s="1"/>
  <c r="Q53" i="6" a="1"/>
  <c r="Q53" i="6" s="1"/>
  <c r="V53" i="6" a="1"/>
  <c r="V53" i="6" s="1"/>
  <c r="U53" i="6" a="1"/>
  <c r="U53" i="6" s="1"/>
  <c r="O53" i="6" a="1"/>
  <c r="O53" i="6" s="1"/>
  <c r="E53" i="6" a="1"/>
  <c r="E53" i="6" s="1"/>
  <c r="V42" i="6" a="1"/>
  <c r="V42" i="6" s="1"/>
  <c r="T42" i="6" a="1"/>
  <c r="T42" i="6" s="1"/>
  <c r="E42" i="6" a="1"/>
  <c r="E42" i="6" s="1"/>
  <c r="X42" i="6" a="1"/>
  <c r="X42" i="6" s="1"/>
  <c r="W42" i="6" a="1"/>
  <c r="W42" i="6" s="1"/>
  <c r="C42" i="6" a="1"/>
  <c r="C42" i="6" s="1"/>
  <c r="M42" i="6" a="1"/>
  <c r="M42" i="6" s="1"/>
  <c r="O42" i="6" a="1"/>
  <c r="O42" i="6" s="1"/>
  <c r="J42" i="6" a="1"/>
  <c r="J42" i="6" s="1"/>
  <c r="L42" i="6" a="1"/>
  <c r="L42" i="6" s="1"/>
  <c r="R42" i="6" a="1"/>
  <c r="R42" i="6" s="1"/>
  <c r="I42" i="6" a="1"/>
  <c r="I42" i="6" s="1"/>
  <c r="K42" i="6" a="1"/>
  <c r="K42" i="6" s="1"/>
  <c r="H42" i="6" a="1"/>
  <c r="H42" i="6" s="1"/>
  <c r="S42" i="6" a="1"/>
  <c r="S42" i="6" s="1"/>
  <c r="D42" i="6" a="1"/>
  <c r="D42" i="6" s="1"/>
  <c r="U42" i="6" a="1"/>
  <c r="U42" i="6" s="1"/>
  <c r="N42" i="6" a="1"/>
  <c r="N42" i="6" s="1"/>
  <c r="F42" i="6" a="1"/>
  <c r="F42" i="6" s="1"/>
  <c r="Y42" i="6" a="1"/>
  <c r="Y42" i="6" s="1"/>
  <c r="Q42" i="6" a="1"/>
  <c r="Q42" i="6" s="1"/>
  <c r="P42" i="6" a="1"/>
  <c r="P42" i="6" s="1"/>
  <c r="G42" i="6" a="1"/>
  <c r="G42" i="6" s="1"/>
  <c r="C50" i="6" a="1"/>
  <c r="C50" i="6" s="1"/>
  <c r="Y50" i="6" a="1"/>
  <c r="Y50" i="6" s="1"/>
  <c r="I50" i="6" a="1"/>
  <c r="I50" i="6" s="1"/>
  <c r="D50" i="6" a="1"/>
  <c r="D50" i="6" s="1"/>
  <c r="S50" i="6" a="1"/>
  <c r="S50" i="6" s="1"/>
  <c r="G50" i="6" a="1"/>
  <c r="G50" i="6" s="1"/>
  <c r="J50" i="6" a="1"/>
  <c r="J50" i="6" s="1"/>
  <c r="L50" i="6" a="1"/>
  <c r="L50" i="6" s="1"/>
  <c r="H50" i="6" a="1"/>
  <c r="H50" i="6" s="1"/>
  <c r="O50" i="6" a="1"/>
  <c r="O50" i="6" s="1"/>
  <c r="U50" i="6" a="1"/>
  <c r="U50" i="6" s="1"/>
  <c r="F50" i="6" a="1"/>
  <c r="F50" i="6" s="1"/>
  <c r="V50" i="6" a="1"/>
  <c r="V50" i="6" s="1"/>
  <c r="X50" i="6" a="1"/>
  <c r="X50" i="6" s="1"/>
  <c r="R50" i="6" a="1"/>
  <c r="R50" i="6" s="1"/>
  <c r="K50" i="6" a="1"/>
  <c r="K50" i="6" s="1"/>
  <c r="W50" i="6" a="1"/>
  <c r="W50" i="6" s="1"/>
  <c r="Q50" i="6" a="1"/>
  <c r="Q50" i="6" s="1"/>
  <c r="M50" i="6" a="1"/>
  <c r="M50" i="6" s="1"/>
  <c r="T50" i="6" a="1"/>
  <c r="T50" i="6" s="1"/>
  <c r="P50" i="6" a="1"/>
  <c r="P50" i="6" s="1"/>
  <c r="N50" i="6" a="1"/>
  <c r="N50" i="6" s="1"/>
  <c r="E50" i="6" a="1"/>
  <c r="E50" i="6" s="1"/>
  <c r="Q45" i="6" a="1"/>
  <c r="Q45" i="6" s="1"/>
  <c r="E45" i="6" a="1"/>
  <c r="E45" i="6" s="1"/>
  <c r="G45" i="6" a="1"/>
  <c r="G45" i="6" s="1"/>
  <c r="V45" i="6" a="1"/>
  <c r="V45" i="6" s="1"/>
  <c r="R45" i="6" a="1"/>
  <c r="R45" i="6" s="1"/>
  <c r="Y45" i="6" a="1"/>
  <c r="Y45" i="6" s="1"/>
  <c r="X45" i="6" a="1"/>
  <c r="X45" i="6" s="1"/>
  <c r="T45" i="6" a="1"/>
  <c r="T45" i="6" s="1"/>
  <c r="N45" i="6" a="1"/>
  <c r="N45" i="6" s="1"/>
  <c r="S45" i="6" a="1"/>
  <c r="S45" i="6" s="1"/>
  <c r="J45" i="6" a="1"/>
  <c r="J45" i="6" s="1"/>
  <c r="F45" i="6" a="1"/>
  <c r="F45" i="6" s="1"/>
  <c r="H45" i="6" a="1"/>
  <c r="H45" i="6" s="1"/>
  <c r="C45" i="6" a="1"/>
  <c r="C45" i="6" s="1"/>
  <c r="P45" i="6" a="1"/>
  <c r="P45" i="6" s="1"/>
  <c r="I45" i="6" a="1"/>
  <c r="I45" i="6" s="1"/>
  <c r="D45" i="6" a="1"/>
  <c r="D45" i="6" s="1"/>
  <c r="U45" i="6" a="1"/>
  <c r="U45" i="6" s="1"/>
  <c r="W45" i="6" a="1"/>
  <c r="W45" i="6" s="1"/>
  <c r="O45" i="6" a="1"/>
  <c r="O45" i="6" s="1"/>
  <c r="K45" i="6" a="1"/>
  <c r="K45" i="6" s="1"/>
  <c r="L45" i="6" a="1"/>
  <c r="L45" i="6" s="1"/>
  <c r="M45" i="6" a="1"/>
  <c r="M45" i="6" s="1"/>
  <c r="C38" i="6" a="1"/>
  <c r="C38" i="6" s="1"/>
  <c r="X38" i="6" a="1"/>
  <c r="X38" i="6" s="1"/>
  <c r="K38" i="6" a="1"/>
  <c r="K38" i="6" s="1"/>
  <c r="J38" i="6" a="1"/>
  <c r="J38" i="6" s="1"/>
  <c r="O38" i="6" a="1"/>
  <c r="O38" i="6" s="1"/>
  <c r="G38" i="6" a="1"/>
  <c r="G38" i="6" s="1"/>
  <c r="U38" i="6" a="1"/>
  <c r="U38" i="6" s="1"/>
  <c r="M38" i="6" a="1"/>
  <c r="M38" i="6" s="1"/>
  <c r="V38" i="6" a="1"/>
  <c r="V38" i="6" s="1"/>
  <c r="Q38" i="6" a="1"/>
  <c r="Q38" i="6" s="1"/>
  <c r="W38" i="6" a="1"/>
  <c r="W38" i="6" s="1"/>
  <c r="F38" i="6" a="1"/>
  <c r="F38" i="6" s="1"/>
  <c r="Y38" i="6" a="1"/>
  <c r="Y38" i="6" s="1"/>
  <c r="P38" i="6" a="1"/>
  <c r="P38" i="6" s="1"/>
  <c r="H38" i="6" a="1"/>
  <c r="H38" i="6" s="1"/>
  <c r="T38" i="6" a="1"/>
  <c r="T38" i="6" s="1"/>
  <c r="E38" i="6" a="1"/>
  <c r="E38" i="6" s="1"/>
  <c r="D38" i="6" a="1"/>
  <c r="D38" i="6" s="1"/>
  <c r="N38" i="6" a="1"/>
  <c r="N38" i="6" s="1"/>
  <c r="I38" i="6" a="1"/>
  <c r="I38" i="6" s="1"/>
  <c r="S38" i="6" a="1"/>
  <c r="S38" i="6" s="1"/>
  <c r="L38" i="6" a="1"/>
  <c r="L38" i="6" s="1"/>
  <c r="R38" i="6" a="1"/>
  <c r="R38" i="6" s="1"/>
  <c r="C40" i="6" a="1"/>
  <c r="C40" i="6" s="1"/>
  <c r="K56" i="6" l="1"/>
  <c r="C66" i="6" a="1"/>
  <c r="C66" i="6" s="1"/>
  <c r="I66" i="6" a="1"/>
  <c r="I66" i="6" s="1"/>
  <c r="G66" i="6" a="1"/>
  <c r="G66" i="6" s="1"/>
  <c r="T66" i="6" a="1"/>
  <c r="T66" i="6" s="1"/>
  <c r="D66" i="6" a="1"/>
  <c r="D66" i="6" s="1"/>
  <c r="J66" i="6" a="1"/>
  <c r="J66" i="6" s="1"/>
  <c r="Y66" i="6" a="1"/>
  <c r="Y66" i="6" s="1"/>
  <c r="H66" i="6" a="1"/>
  <c r="H66" i="6" s="1"/>
  <c r="Q66" i="6" a="1"/>
  <c r="Q66" i="6" s="1"/>
  <c r="O66" i="6" a="1"/>
  <c r="O66" i="6" s="1"/>
  <c r="K66" i="6" a="1"/>
  <c r="K66" i="6" s="1"/>
  <c r="E66" i="6" a="1"/>
  <c r="E66" i="6" s="1"/>
  <c r="P66" i="6" a="1"/>
  <c r="P66" i="6" s="1"/>
  <c r="M66" i="6" a="1"/>
  <c r="M66" i="6" s="1"/>
  <c r="X66" i="6" a="1"/>
  <c r="X66" i="6" s="1"/>
  <c r="N66" i="6" a="1"/>
  <c r="N66" i="6" s="1"/>
  <c r="L66" i="6" a="1"/>
  <c r="L66" i="6" s="1"/>
  <c r="R66" i="6" a="1"/>
  <c r="R66" i="6" s="1"/>
  <c r="F66" i="6" a="1"/>
  <c r="F66" i="6" s="1"/>
  <c r="S66" i="6" a="1"/>
  <c r="S66" i="6" s="1"/>
  <c r="U66" i="6" a="1"/>
  <c r="U66" i="6" s="1"/>
  <c r="W66" i="6" a="1"/>
  <c r="W66" i="6" s="1"/>
  <c r="V66" i="6" a="1"/>
  <c r="V66" i="6" s="1"/>
  <c r="C79" i="6" a="1"/>
  <c r="C79" i="6" s="1"/>
  <c r="V79" i="6" a="1"/>
  <c r="V79" i="6" s="1"/>
  <c r="L79" i="6" a="1"/>
  <c r="L79" i="6" s="1"/>
  <c r="H79" i="6" a="1"/>
  <c r="H79" i="6" s="1"/>
  <c r="Q79" i="6" a="1"/>
  <c r="Q79" i="6" s="1"/>
  <c r="N79" i="6" a="1"/>
  <c r="N79" i="6" s="1"/>
  <c r="R79" i="6" a="1"/>
  <c r="R79" i="6" s="1"/>
  <c r="I79" i="6" a="1"/>
  <c r="I79" i="6" s="1"/>
  <c r="F79" i="6" a="1"/>
  <c r="F79" i="6" s="1"/>
  <c r="J79" i="6" a="1"/>
  <c r="J79" i="6" s="1"/>
  <c r="W79" i="6" a="1"/>
  <c r="W79" i="6" s="1"/>
  <c r="T79" i="6" a="1"/>
  <c r="T79" i="6" s="1"/>
  <c r="G79" i="6" a="1"/>
  <c r="G79" i="6" s="1"/>
  <c r="U79" i="6" a="1"/>
  <c r="U79" i="6" s="1"/>
  <c r="O79" i="6" a="1"/>
  <c r="O79" i="6" s="1"/>
  <c r="S79" i="6" a="1"/>
  <c r="S79" i="6" s="1"/>
  <c r="E79" i="6" a="1"/>
  <c r="E79" i="6" s="1"/>
  <c r="Y79" i="6" a="1"/>
  <c r="Y79" i="6" s="1"/>
  <c r="X79" i="6" a="1"/>
  <c r="X79" i="6" s="1"/>
  <c r="K79" i="6" a="1"/>
  <c r="K79" i="6" s="1"/>
  <c r="M79" i="6" a="1"/>
  <c r="M79" i="6" s="1"/>
  <c r="D79" i="6" a="1"/>
  <c r="D79" i="6" s="1"/>
  <c r="P79" i="6" a="1"/>
  <c r="P79" i="6" s="1"/>
  <c r="C75" i="6" a="1"/>
  <c r="C75" i="6" s="1"/>
  <c r="E75" i="6" a="1"/>
  <c r="E75" i="6" s="1"/>
  <c r="S75" i="6" a="1"/>
  <c r="S75" i="6" s="1"/>
  <c r="P75" i="6" a="1"/>
  <c r="P75" i="6" s="1"/>
  <c r="D75" i="6" a="1"/>
  <c r="D75" i="6" s="1"/>
  <c r="O75" i="6" a="1"/>
  <c r="O75" i="6" s="1"/>
  <c r="T75" i="6" a="1"/>
  <c r="T75" i="6" s="1"/>
  <c r="K75" i="6" a="1"/>
  <c r="K75" i="6" s="1"/>
  <c r="R75" i="6" a="1"/>
  <c r="R75" i="6" s="1"/>
  <c r="U75" i="6" a="1"/>
  <c r="U75" i="6" s="1"/>
  <c r="G75" i="6" a="1"/>
  <c r="G75" i="6" s="1"/>
  <c r="L75" i="6" a="1"/>
  <c r="L75" i="6" s="1"/>
  <c r="M75" i="6" a="1"/>
  <c r="M75" i="6" s="1"/>
  <c r="Q75" i="6" a="1"/>
  <c r="Q75" i="6" s="1"/>
  <c r="V75" i="6" a="1"/>
  <c r="V75" i="6" s="1"/>
  <c r="N75" i="6" a="1"/>
  <c r="N75" i="6" s="1"/>
  <c r="Y75" i="6" a="1"/>
  <c r="Y75" i="6" s="1"/>
  <c r="I75" i="6" a="1"/>
  <c r="I75" i="6" s="1"/>
  <c r="F75" i="6" a="1"/>
  <c r="F75" i="6" s="1"/>
  <c r="X75" i="6" a="1"/>
  <c r="X75" i="6" s="1"/>
  <c r="W75" i="6" a="1"/>
  <c r="W75" i="6" s="1"/>
  <c r="J75" i="6" a="1"/>
  <c r="J75" i="6" s="1"/>
  <c r="H75" i="6" a="1"/>
  <c r="H75" i="6" s="1"/>
  <c r="O56" i="6"/>
  <c r="F56" i="6"/>
  <c r="P56" i="6"/>
  <c r="C77" i="6" a="1"/>
  <c r="C77" i="6" s="1"/>
  <c r="S77" i="6" a="1"/>
  <c r="S77" i="6" s="1"/>
  <c r="R77" i="6" a="1"/>
  <c r="R77" i="6" s="1"/>
  <c r="M77" i="6" a="1"/>
  <c r="M77" i="6" s="1"/>
  <c r="E77" i="6" a="1"/>
  <c r="E77" i="6" s="1"/>
  <c r="O77" i="6" a="1"/>
  <c r="O77" i="6" s="1"/>
  <c r="T77" i="6" a="1"/>
  <c r="T77" i="6" s="1"/>
  <c r="J77" i="6" a="1"/>
  <c r="J77" i="6" s="1"/>
  <c r="I77" i="6" a="1"/>
  <c r="I77" i="6" s="1"/>
  <c r="G77" i="6" a="1"/>
  <c r="G77" i="6" s="1"/>
  <c r="N77" i="6" a="1"/>
  <c r="N77" i="6" s="1"/>
  <c r="P77" i="6" a="1"/>
  <c r="P77" i="6" s="1"/>
  <c r="X77" i="6" a="1"/>
  <c r="X77" i="6" s="1"/>
  <c r="F77" i="6" a="1"/>
  <c r="F77" i="6" s="1"/>
  <c r="H77" i="6" a="1"/>
  <c r="H77" i="6" s="1"/>
  <c r="L77" i="6" a="1"/>
  <c r="L77" i="6" s="1"/>
  <c r="Y77" i="6" a="1"/>
  <c r="Y77" i="6" s="1"/>
  <c r="D77" i="6" a="1"/>
  <c r="D77" i="6" s="1"/>
  <c r="V77" i="6" a="1"/>
  <c r="V77" i="6" s="1"/>
  <c r="Q77" i="6" a="1"/>
  <c r="Q77" i="6" s="1"/>
  <c r="W77" i="6" a="1"/>
  <c r="W77" i="6" s="1"/>
  <c r="K77" i="6" a="1"/>
  <c r="K77" i="6" s="1"/>
  <c r="U77" i="6" a="1"/>
  <c r="U77" i="6" s="1"/>
  <c r="J56" i="6"/>
  <c r="C64" i="6" a="1"/>
  <c r="C64" i="6" s="1"/>
  <c r="T64" i="6" a="1"/>
  <c r="T64" i="6" s="1"/>
  <c r="E64" i="6" a="1"/>
  <c r="E64" i="6" s="1"/>
  <c r="V64" i="6" a="1"/>
  <c r="V64" i="6" s="1"/>
  <c r="P64" i="6" a="1"/>
  <c r="P64" i="6" s="1"/>
  <c r="W64" i="6" a="1"/>
  <c r="W64" i="6" s="1"/>
  <c r="S64" i="6" a="1"/>
  <c r="S64" i="6" s="1"/>
  <c r="Q64" i="6" a="1"/>
  <c r="Q64" i="6" s="1"/>
  <c r="J64" i="6" a="1"/>
  <c r="J64" i="6" s="1"/>
  <c r="H64" i="6" a="1"/>
  <c r="H64" i="6" s="1"/>
  <c r="Y64" i="6" a="1"/>
  <c r="Y64" i="6" s="1"/>
  <c r="R64" i="6" a="1"/>
  <c r="R64" i="6" s="1"/>
  <c r="L64" i="6" a="1"/>
  <c r="L64" i="6" s="1"/>
  <c r="N64" i="6" a="1"/>
  <c r="N64" i="6" s="1"/>
  <c r="M64" i="6" a="1"/>
  <c r="M64" i="6" s="1"/>
  <c r="D64" i="6" a="1"/>
  <c r="D64" i="6" s="1"/>
  <c r="K64" i="6" a="1"/>
  <c r="K64" i="6" s="1"/>
  <c r="X64" i="6" a="1"/>
  <c r="X64" i="6" s="1"/>
  <c r="I64" i="6" a="1"/>
  <c r="I64" i="6" s="1"/>
  <c r="F64" i="6" a="1"/>
  <c r="F64" i="6" s="1"/>
  <c r="O64" i="6" a="1"/>
  <c r="O64" i="6" s="1"/>
  <c r="U64" i="6" a="1"/>
  <c r="U64" i="6" s="1"/>
  <c r="G64" i="6" a="1"/>
  <c r="G64" i="6" s="1"/>
  <c r="C71" i="6" a="1"/>
  <c r="C71" i="6" s="1"/>
  <c r="F71" i="6" a="1"/>
  <c r="F71" i="6" s="1"/>
  <c r="W71" i="6" a="1"/>
  <c r="W71" i="6" s="1"/>
  <c r="V71" i="6" a="1"/>
  <c r="V71" i="6" s="1"/>
  <c r="K71" i="6" a="1"/>
  <c r="K71" i="6" s="1"/>
  <c r="I71" i="6" a="1"/>
  <c r="I71" i="6" s="1"/>
  <c r="Q71" i="6" a="1"/>
  <c r="Q71" i="6" s="1"/>
  <c r="Y71" i="6" a="1"/>
  <c r="Y71" i="6" s="1"/>
  <c r="T71" i="6" a="1"/>
  <c r="T71" i="6" s="1"/>
  <c r="H71" i="6" a="1"/>
  <c r="H71" i="6" s="1"/>
  <c r="R71" i="6" a="1"/>
  <c r="R71" i="6" s="1"/>
  <c r="P71" i="6" a="1"/>
  <c r="P71" i="6" s="1"/>
  <c r="J71" i="6" a="1"/>
  <c r="J71" i="6" s="1"/>
  <c r="U71" i="6" a="1"/>
  <c r="U71" i="6" s="1"/>
  <c r="X71" i="6" a="1"/>
  <c r="X71" i="6" s="1"/>
  <c r="S71" i="6" a="1"/>
  <c r="S71" i="6" s="1"/>
  <c r="G71" i="6" a="1"/>
  <c r="G71" i="6" s="1"/>
  <c r="M71" i="6" a="1"/>
  <c r="M71" i="6" s="1"/>
  <c r="O71" i="6" a="1"/>
  <c r="O71" i="6" s="1"/>
  <c r="L71" i="6" a="1"/>
  <c r="L71" i="6" s="1"/>
  <c r="D71" i="6" a="1"/>
  <c r="D71" i="6" s="1"/>
  <c r="N71" i="6" a="1"/>
  <c r="N71" i="6" s="1"/>
  <c r="E71" i="6" a="1"/>
  <c r="E71" i="6" s="1"/>
  <c r="R56" i="6"/>
  <c r="C70" i="6" a="1"/>
  <c r="C70" i="6" s="1"/>
  <c r="R70" i="6" a="1"/>
  <c r="R70" i="6" s="1"/>
  <c r="M70" i="6" a="1"/>
  <c r="M70" i="6" s="1"/>
  <c r="I70" i="6" a="1"/>
  <c r="I70" i="6" s="1"/>
  <c r="T70" i="6" a="1"/>
  <c r="T70" i="6" s="1"/>
  <c r="F70" i="6" a="1"/>
  <c r="F70" i="6" s="1"/>
  <c r="G70" i="6" a="1"/>
  <c r="G70" i="6" s="1"/>
  <c r="U70" i="6" a="1"/>
  <c r="U70" i="6" s="1"/>
  <c r="E70" i="6" a="1"/>
  <c r="E70" i="6" s="1"/>
  <c r="S70" i="6" a="1"/>
  <c r="S70" i="6" s="1"/>
  <c r="J70" i="6" a="1"/>
  <c r="J70" i="6" s="1"/>
  <c r="Q70" i="6" a="1"/>
  <c r="Q70" i="6" s="1"/>
  <c r="L70" i="6" a="1"/>
  <c r="L70" i="6" s="1"/>
  <c r="N70" i="6" a="1"/>
  <c r="N70" i="6" s="1"/>
  <c r="Y70" i="6" a="1"/>
  <c r="Y70" i="6" s="1"/>
  <c r="D70" i="6" a="1"/>
  <c r="D70" i="6" s="1"/>
  <c r="O70" i="6" a="1"/>
  <c r="O70" i="6" s="1"/>
  <c r="P70" i="6" a="1"/>
  <c r="P70" i="6" s="1"/>
  <c r="X70" i="6" a="1"/>
  <c r="X70" i="6" s="1"/>
  <c r="K70" i="6" a="1"/>
  <c r="K70" i="6" s="1"/>
  <c r="V70" i="6" a="1"/>
  <c r="V70" i="6" s="1"/>
  <c r="H70" i="6" a="1"/>
  <c r="H70" i="6" s="1"/>
  <c r="W70" i="6" a="1"/>
  <c r="W70" i="6" s="1"/>
  <c r="W56" i="6"/>
  <c r="C72" i="6" a="1"/>
  <c r="C72" i="6" s="1"/>
  <c r="J72" i="6" a="1"/>
  <c r="J72" i="6" s="1"/>
  <c r="I72" i="6" a="1"/>
  <c r="I72" i="6" s="1"/>
  <c r="M72" i="6" a="1"/>
  <c r="M72" i="6" s="1"/>
  <c r="W72" i="6" a="1"/>
  <c r="W72" i="6" s="1"/>
  <c r="H72" i="6" a="1"/>
  <c r="H72" i="6" s="1"/>
  <c r="R72" i="6" a="1"/>
  <c r="R72" i="6" s="1"/>
  <c r="Q72" i="6" a="1"/>
  <c r="Q72" i="6" s="1"/>
  <c r="F72" i="6" a="1"/>
  <c r="F72" i="6" s="1"/>
  <c r="P72" i="6" a="1"/>
  <c r="P72" i="6" s="1"/>
  <c r="T72" i="6" a="1"/>
  <c r="T72" i="6" s="1"/>
  <c r="D72" i="6" a="1"/>
  <c r="D72" i="6" s="1"/>
  <c r="L72" i="6" a="1"/>
  <c r="L72" i="6" s="1"/>
  <c r="S72" i="6" a="1"/>
  <c r="S72" i="6" s="1"/>
  <c r="U72" i="6" a="1"/>
  <c r="U72" i="6" s="1"/>
  <c r="K72" i="6" a="1"/>
  <c r="K72" i="6" s="1"/>
  <c r="O72" i="6" a="1"/>
  <c r="O72" i="6" s="1"/>
  <c r="Y72" i="6" a="1"/>
  <c r="Y72" i="6" s="1"/>
  <c r="N72" i="6" a="1"/>
  <c r="N72" i="6" s="1"/>
  <c r="G72" i="6" a="1"/>
  <c r="G72" i="6" s="1"/>
  <c r="X72" i="6" a="1"/>
  <c r="X72" i="6" s="1"/>
  <c r="V72" i="6" a="1"/>
  <c r="V72" i="6" s="1"/>
  <c r="E72" i="6" a="1"/>
  <c r="E72" i="6" s="1"/>
  <c r="M56" i="6"/>
  <c r="G56" i="6"/>
  <c r="L56" i="6"/>
  <c r="C61" i="6" a="1"/>
  <c r="C61" i="6" s="1"/>
  <c r="H61" i="6" a="1"/>
  <c r="H61" i="6" s="1"/>
  <c r="N61" i="6" a="1"/>
  <c r="N61" i="6" s="1"/>
  <c r="O61" i="6" a="1"/>
  <c r="O61" i="6" s="1"/>
  <c r="K61" i="6" a="1"/>
  <c r="K61" i="6" s="1"/>
  <c r="G61" i="6" a="1"/>
  <c r="G61" i="6" s="1"/>
  <c r="M61" i="6" a="1"/>
  <c r="M61" i="6" s="1"/>
  <c r="D61" i="6" a="1"/>
  <c r="D61" i="6" s="1"/>
  <c r="J61" i="6" a="1"/>
  <c r="J61" i="6" s="1"/>
  <c r="W61" i="6" a="1"/>
  <c r="W61" i="6" s="1"/>
  <c r="T61" i="6" a="1"/>
  <c r="T61" i="6" s="1"/>
  <c r="I61" i="6" a="1"/>
  <c r="I61" i="6" s="1"/>
  <c r="X61" i="6" a="1"/>
  <c r="X61" i="6" s="1"/>
  <c r="V61" i="6" a="1"/>
  <c r="V61" i="6" s="1"/>
  <c r="E61" i="6" a="1"/>
  <c r="E61" i="6" s="1"/>
  <c r="P61" i="6" a="1"/>
  <c r="P61" i="6" s="1"/>
  <c r="F61" i="6" a="1"/>
  <c r="F61" i="6" s="1"/>
  <c r="L61" i="6" a="1"/>
  <c r="L61" i="6" s="1"/>
  <c r="U61" i="6" a="1"/>
  <c r="U61" i="6" s="1"/>
  <c r="R61" i="6" a="1"/>
  <c r="R61" i="6" s="1"/>
  <c r="S61" i="6" a="1"/>
  <c r="S61" i="6" s="1"/>
  <c r="Y61" i="6" a="1"/>
  <c r="Y61" i="6" s="1"/>
  <c r="Q61" i="6" a="1"/>
  <c r="Q61" i="6" s="1"/>
  <c r="C80" i="6" a="1"/>
  <c r="C80" i="6" s="1"/>
  <c r="K80" i="6" a="1"/>
  <c r="K80" i="6" s="1"/>
  <c r="L80" i="6" a="1"/>
  <c r="L80" i="6" s="1"/>
  <c r="Y80" i="6" a="1"/>
  <c r="Y80" i="6" s="1"/>
  <c r="T80" i="6" a="1"/>
  <c r="T80" i="6" s="1"/>
  <c r="W80" i="6" a="1"/>
  <c r="W80" i="6" s="1"/>
  <c r="D80" i="6" a="1"/>
  <c r="D80" i="6" s="1"/>
  <c r="G80" i="6" a="1"/>
  <c r="G80" i="6" s="1"/>
  <c r="M80" i="6" a="1"/>
  <c r="M80" i="6" s="1"/>
  <c r="U80" i="6" a="1"/>
  <c r="U80" i="6" s="1"/>
  <c r="O80" i="6" a="1"/>
  <c r="O80" i="6" s="1"/>
  <c r="Q80" i="6" a="1"/>
  <c r="Q80" i="6" s="1"/>
  <c r="J80" i="6" a="1"/>
  <c r="J80" i="6" s="1"/>
  <c r="H80" i="6" a="1"/>
  <c r="H80" i="6" s="1"/>
  <c r="X80" i="6" a="1"/>
  <c r="X80" i="6" s="1"/>
  <c r="R80" i="6" a="1"/>
  <c r="R80" i="6" s="1"/>
  <c r="I80" i="6" a="1"/>
  <c r="I80" i="6" s="1"/>
  <c r="N80" i="6" a="1"/>
  <c r="N80" i="6" s="1"/>
  <c r="V80" i="6" a="1"/>
  <c r="V80" i="6" s="1"/>
  <c r="P80" i="6" a="1"/>
  <c r="P80" i="6" s="1"/>
  <c r="S80" i="6" a="1"/>
  <c r="S80" i="6" s="1"/>
  <c r="F80" i="6" a="1"/>
  <c r="F80" i="6" s="1"/>
  <c r="E80" i="6" a="1"/>
  <c r="E80" i="6" s="1"/>
  <c r="G76" i="6" a="1"/>
  <c r="G76" i="6" s="1"/>
  <c r="O76" i="6" a="1"/>
  <c r="O76" i="6" s="1"/>
  <c r="C76" i="6" a="1"/>
  <c r="C76" i="6" s="1"/>
  <c r="D76" i="6" a="1"/>
  <c r="D76" i="6" s="1"/>
  <c r="Q76" i="6" a="1"/>
  <c r="Q76" i="6" s="1"/>
  <c r="S76" i="6" a="1"/>
  <c r="S76" i="6" s="1"/>
  <c r="U76" i="6" a="1"/>
  <c r="U76" i="6" s="1"/>
  <c r="X76" i="6" a="1"/>
  <c r="X76" i="6" s="1"/>
  <c r="F76" i="6" a="1"/>
  <c r="F76" i="6" s="1"/>
  <c r="T76" i="6" a="1"/>
  <c r="T76" i="6" s="1"/>
  <c r="E76" i="6" a="1"/>
  <c r="E76" i="6" s="1"/>
  <c r="I76" i="6" a="1"/>
  <c r="I76" i="6" s="1"/>
  <c r="M76" i="6" a="1"/>
  <c r="M76" i="6" s="1"/>
  <c r="J76" i="6" a="1"/>
  <c r="J76" i="6" s="1"/>
  <c r="H76" i="6" a="1"/>
  <c r="H76" i="6" s="1"/>
  <c r="W76" i="6" a="1"/>
  <c r="W76" i="6" s="1"/>
  <c r="R76" i="6" a="1"/>
  <c r="R76" i="6" s="1"/>
  <c r="P76" i="6" a="1"/>
  <c r="P76" i="6" s="1"/>
  <c r="K76" i="6" a="1"/>
  <c r="K76" i="6" s="1"/>
  <c r="L76" i="6" a="1"/>
  <c r="L76" i="6" s="1"/>
  <c r="V76" i="6" a="1"/>
  <c r="V76" i="6" s="1"/>
  <c r="Y76" i="6" a="1"/>
  <c r="Y76" i="6" s="1"/>
  <c r="N76" i="6" a="1"/>
  <c r="N76" i="6" s="1"/>
  <c r="C65" i="6" a="1"/>
  <c r="C65" i="6" s="1"/>
  <c r="I65" i="6" a="1"/>
  <c r="I65" i="6" s="1"/>
  <c r="F65" i="6" a="1"/>
  <c r="F65" i="6" s="1"/>
  <c r="S65" i="6" a="1"/>
  <c r="S65" i="6" s="1"/>
  <c r="W65" i="6" a="1"/>
  <c r="W65" i="6" s="1"/>
  <c r="D65" i="6" a="1"/>
  <c r="D65" i="6" s="1"/>
  <c r="J65" i="6" a="1"/>
  <c r="J65" i="6" s="1"/>
  <c r="E65" i="6" a="1"/>
  <c r="E65" i="6" s="1"/>
  <c r="N65" i="6" a="1"/>
  <c r="N65" i="6" s="1"/>
  <c r="L65" i="6" a="1"/>
  <c r="L65" i="6" s="1"/>
  <c r="K65" i="6" a="1"/>
  <c r="K65" i="6" s="1"/>
  <c r="G65" i="6" a="1"/>
  <c r="G65" i="6" s="1"/>
  <c r="T65" i="6" a="1"/>
  <c r="T65" i="6" s="1"/>
  <c r="M65" i="6" a="1"/>
  <c r="M65" i="6" s="1"/>
  <c r="Q65" i="6" a="1"/>
  <c r="Q65" i="6" s="1"/>
  <c r="R65" i="6" a="1"/>
  <c r="R65" i="6" s="1"/>
  <c r="V65" i="6" a="1"/>
  <c r="V65" i="6" s="1"/>
  <c r="P65" i="6" a="1"/>
  <c r="P65" i="6" s="1"/>
  <c r="O65" i="6" a="1"/>
  <c r="O65" i="6" s="1"/>
  <c r="U65" i="6" a="1"/>
  <c r="U65" i="6" s="1"/>
  <c r="H65" i="6" a="1"/>
  <c r="H65" i="6" s="1"/>
  <c r="X65" i="6" a="1"/>
  <c r="X65" i="6" s="1"/>
  <c r="Y65" i="6" a="1"/>
  <c r="Y65" i="6" s="1"/>
  <c r="D56" i="6"/>
  <c r="U56" i="6"/>
  <c r="T56" i="6"/>
  <c r="S56" i="6"/>
  <c r="C62" i="6" a="1"/>
  <c r="C62" i="6" s="1"/>
  <c r="I62" i="6" a="1"/>
  <c r="I62" i="6" s="1"/>
  <c r="Q62" i="6" a="1"/>
  <c r="Q62" i="6" s="1"/>
  <c r="W62" i="6" a="1"/>
  <c r="W62" i="6" s="1"/>
  <c r="S62" i="6" a="1"/>
  <c r="S62" i="6" s="1"/>
  <c r="P62" i="6" a="1"/>
  <c r="P62" i="6" s="1"/>
  <c r="N62" i="6" a="1"/>
  <c r="N62" i="6" s="1"/>
  <c r="R62" i="6" a="1"/>
  <c r="R62" i="6" s="1"/>
  <c r="K62" i="6" a="1"/>
  <c r="K62" i="6" s="1"/>
  <c r="T62" i="6" a="1"/>
  <c r="T62" i="6" s="1"/>
  <c r="H62" i="6" a="1"/>
  <c r="H62" i="6" s="1"/>
  <c r="V62" i="6" a="1"/>
  <c r="V62" i="6" s="1"/>
  <c r="F62" i="6" a="1"/>
  <c r="F62" i="6" s="1"/>
  <c r="U62" i="6" a="1"/>
  <c r="U62" i="6" s="1"/>
  <c r="J62" i="6" a="1"/>
  <c r="J62" i="6" s="1"/>
  <c r="X62" i="6" a="1"/>
  <c r="X62" i="6" s="1"/>
  <c r="M62" i="6" a="1"/>
  <c r="M62" i="6" s="1"/>
  <c r="Y62" i="6" a="1"/>
  <c r="Y62" i="6" s="1"/>
  <c r="L62" i="6" a="1"/>
  <c r="L62" i="6" s="1"/>
  <c r="D62" i="6" a="1"/>
  <c r="D62" i="6" s="1"/>
  <c r="O62" i="6" a="1"/>
  <c r="O62" i="6" s="1"/>
  <c r="G62" i="6" a="1"/>
  <c r="G62" i="6" s="1"/>
  <c r="E62" i="6" a="1"/>
  <c r="E62" i="6" s="1"/>
  <c r="X56" i="6"/>
  <c r="I59" i="6" a="1"/>
  <c r="I59" i="6" s="1"/>
  <c r="L59" i="6" a="1"/>
  <c r="L59" i="6" s="1"/>
  <c r="T59" i="6" a="1"/>
  <c r="T59" i="6" s="1"/>
  <c r="P59" i="6" a="1"/>
  <c r="P59" i="6" s="1"/>
  <c r="G59" i="6" a="1"/>
  <c r="G59" i="6" s="1"/>
  <c r="J59" i="6" a="1"/>
  <c r="J59" i="6" s="1"/>
  <c r="F59" i="6" a="1"/>
  <c r="F59" i="6" s="1"/>
  <c r="E59" i="6" a="1"/>
  <c r="E59" i="6" s="1"/>
  <c r="H59" i="6" a="1"/>
  <c r="H59" i="6" s="1"/>
  <c r="W59" i="6" a="1"/>
  <c r="W59" i="6" s="1"/>
  <c r="R59" i="6" a="1"/>
  <c r="R59" i="6" s="1"/>
  <c r="M59" i="6" a="1"/>
  <c r="M59" i="6" s="1"/>
  <c r="V59" i="6" a="1"/>
  <c r="V59" i="6" s="1"/>
  <c r="D59" i="6" a="1"/>
  <c r="D59" i="6" s="1"/>
  <c r="U59" i="6" a="1"/>
  <c r="U59" i="6" s="1"/>
  <c r="Y59" i="6" a="1"/>
  <c r="Y59" i="6" s="1"/>
  <c r="Q59" i="6" a="1"/>
  <c r="Q59" i="6" s="1"/>
  <c r="X59" i="6" a="1"/>
  <c r="X59" i="6" s="1"/>
  <c r="O59" i="6" a="1"/>
  <c r="O59" i="6" s="1"/>
  <c r="K59" i="6" a="1"/>
  <c r="K59" i="6" s="1"/>
  <c r="S59" i="6" a="1"/>
  <c r="S59" i="6" s="1"/>
  <c r="N59" i="6" a="1"/>
  <c r="N59" i="6" s="1"/>
  <c r="C59" i="6" a="1"/>
  <c r="C59" i="6" s="1"/>
  <c r="C56" i="6"/>
  <c r="C67" i="6" a="1"/>
  <c r="C67" i="6" s="1"/>
  <c r="E67" i="6" a="1"/>
  <c r="E67" i="6" s="1"/>
  <c r="H67" i="6" a="1"/>
  <c r="H67" i="6" s="1"/>
  <c r="F67" i="6" a="1"/>
  <c r="F67" i="6" s="1"/>
  <c r="J67" i="6" a="1"/>
  <c r="J67" i="6" s="1"/>
  <c r="D67" i="6" a="1"/>
  <c r="D67" i="6" s="1"/>
  <c r="Y67" i="6" a="1"/>
  <c r="Y67" i="6" s="1"/>
  <c r="Q67" i="6" a="1"/>
  <c r="Q67" i="6" s="1"/>
  <c r="U67" i="6" a="1"/>
  <c r="U67" i="6" s="1"/>
  <c r="X67" i="6" a="1"/>
  <c r="X67" i="6" s="1"/>
  <c r="M67" i="6" a="1"/>
  <c r="M67" i="6" s="1"/>
  <c r="W67" i="6" a="1"/>
  <c r="W67" i="6" s="1"/>
  <c r="S67" i="6" a="1"/>
  <c r="S67" i="6" s="1"/>
  <c r="K67" i="6" a="1"/>
  <c r="K67" i="6" s="1"/>
  <c r="T67" i="6" a="1"/>
  <c r="T67" i="6" s="1"/>
  <c r="L67" i="6" a="1"/>
  <c r="L67" i="6" s="1"/>
  <c r="R67" i="6" a="1"/>
  <c r="R67" i="6" s="1"/>
  <c r="P67" i="6" a="1"/>
  <c r="P67" i="6" s="1"/>
  <c r="I67" i="6" a="1"/>
  <c r="I67" i="6" s="1"/>
  <c r="N67" i="6" a="1"/>
  <c r="N67" i="6" s="1"/>
  <c r="V67" i="6" a="1"/>
  <c r="V67" i="6" s="1"/>
  <c r="G67" i="6" a="1"/>
  <c r="G67" i="6" s="1"/>
  <c r="O67" i="6" a="1"/>
  <c r="O67" i="6" s="1"/>
  <c r="C81" i="6" a="1"/>
  <c r="C81" i="6" s="1"/>
  <c r="T81" i="6" a="1"/>
  <c r="T81" i="6" s="1"/>
  <c r="W81" i="6" a="1"/>
  <c r="W81" i="6" s="1"/>
  <c r="D81" i="6" a="1"/>
  <c r="D81" i="6" s="1"/>
  <c r="H81" i="6" a="1"/>
  <c r="H81" i="6" s="1"/>
  <c r="U81" i="6" a="1"/>
  <c r="U81" i="6" s="1"/>
  <c r="J81" i="6" a="1"/>
  <c r="J81" i="6" s="1"/>
  <c r="S81" i="6" a="1"/>
  <c r="S81" i="6" s="1"/>
  <c r="M81" i="6" a="1"/>
  <c r="M81" i="6" s="1"/>
  <c r="Q81" i="6" a="1"/>
  <c r="Q81" i="6" s="1"/>
  <c r="K81" i="6" a="1"/>
  <c r="K81" i="6" s="1"/>
  <c r="G81" i="6" a="1"/>
  <c r="G81" i="6" s="1"/>
  <c r="N81" i="6" a="1"/>
  <c r="N81" i="6" s="1"/>
  <c r="E81" i="6" a="1"/>
  <c r="E81" i="6" s="1"/>
  <c r="F81" i="6" a="1"/>
  <c r="F81" i="6" s="1"/>
  <c r="O81" i="6" a="1"/>
  <c r="O81" i="6" s="1"/>
  <c r="P81" i="6" a="1"/>
  <c r="P81" i="6" s="1"/>
  <c r="V81" i="6" a="1"/>
  <c r="V81" i="6" s="1"/>
  <c r="Y81" i="6" a="1"/>
  <c r="Y81" i="6" s="1"/>
  <c r="I81" i="6" a="1"/>
  <c r="I81" i="6" s="1"/>
  <c r="L81" i="6" a="1"/>
  <c r="L81" i="6" s="1"/>
  <c r="R81" i="6" a="1"/>
  <c r="R81" i="6" s="1"/>
  <c r="X81" i="6" a="1"/>
  <c r="X81" i="6" s="1"/>
  <c r="C78" i="6" a="1"/>
  <c r="C78" i="6" s="1"/>
  <c r="M78" i="6" a="1"/>
  <c r="M78" i="6" s="1"/>
  <c r="U78" i="6" a="1"/>
  <c r="U78" i="6" s="1"/>
  <c r="Y78" i="6" a="1"/>
  <c r="Y78" i="6" s="1"/>
  <c r="W78" i="6" a="1"/>
  <c r="W78" i="6" s="1"/>
  <c r="N78" i="6" a="1"/>
  <c r="N78" i="6" s="1"/>
  <c r="R78" i="6" a="1"/>
  <c r="R78" i="6" s="1"/>
  <c r="V78" i="6" a="1"/>
  <c r="V78" i="6" s="1"/>
  <c r="Q78" i="6" a="1"/>
  <c r="Q78" i="6" s="1"/>
  <c r="P78" i="6" a="1"/>
  <c r="P78" i="6" s="1"/>
  <c r="J78" i="6" a="1"/>
  <c r="J78" i="6" s="1"/>
  <c r="T78" i="6" a="1"/>
  <c r="T78" i="6" s="1"/>
  <c r="K78" i="6" a="1"/>
  <c r="K78" i="6" s="1"/>
  <c r="G78" i="6" a="1"/>
  <c r="G78" i="6" s="1"/>
  <c r="F78" i="6" a="1"/>
  <c r="F78" i="6" s="1"/>
  <c r="D78" i="6" a="1"/>
  <c r="D78" i="6" s="1"/>
  <c r="S78" i="6" a="1"/>
  <c r="S78" i="6" s="1"/>
  <c r="H78" i="6" a="1"/>
  <c r="H78" i="6" s="1"/>
  <c r="E78" i="6" a="1"/>
  <c r="E78" i="6" s="1"/>
  <c r="I78" i="6" a="1"/>
  <c r="I78" i="6" s="1"/>
  <c r="O78" i="6" a="1"/>
  <c r="O78" i="6" s="1"/>
  <c r="L78" i="6" a="1"/>
  <c r="L78" i="6" s="1"/>
  <c r="X78" i="6" a="1"/>
  <c r="X78" i="6" s="1"/>
  <c r="Q56" i="6"/>
  <c r="I56" i="6"/>
  <c r="Y56" i="6"/>
  <c r="C60" i="6" a="1"/>
  <c r="C60" i="6" s="1"/>
  <c r="U60" i="6" a="1"/>
  <c r="U60" i="6" s="1"/>
  <c r="Q60" i="6" a="1"/>
  <c r="Q60" i="6" s="1"/>
  <c r="W60" i="6" a="1"/>
  <c r="W60" i="6" s="1"/>
  <c r="T60" i="6" a="1"/>
  <c r="T60" i="6" s="1"/>
  <c r="H60" i="6" a="1"/>
  <c r="H60" i="6" s="1"/>
  <c r="G60" i="6" a="1"/>
  <c r="G60" i="6" s="1"/>
  <c r="P60" i="6" a="1"/>
  <c r="P60" i="6" s="1"/>
  <c r="R60" i="6" a="1"/>
  <c r="R60" i="6" s="1"/>
  <c r="J60" i="6" a="1"/>
  <c r="J60" i="6" s="1"/>
  <c r="V60" i="6" a="1"/>
  <c r="V60" i="6" s="1"/>
  <c r="D60" i="6" a="1"/>
  <c r="D60" i="6" s="1"/>
  <c r="K60" i="6" a="1"/>
  <c r="K60" i="6" s="1"/>
  <c r="E60" i="6" a="1"/>
  <c r="E60" i="6" s="1"/>
  <c r="N60" i="6" a="1"/>
  <c r="N60" i="6" s="1"/>
  <c r="I60" i="6" a="1"/>
  <c r="I60" i="6" s="1"/>
  <c r="L60" i="6" a="1"/>
  <c r="L60" i="6" s="1"/>
  <c r="S60" i="6" a="1"/>
  <c r="S60" i="6" s="1"/>
  <c r="X60" i="6" a="1"/>
  <c r="X60" i="6" s="1"/>
  <c r="Y60" i="6" a="1"/>
  <c r="Y60" i="6" s="1"/>
  <c r="M60" i="6" a="1"/>
  <c r="M60" i="6" s="1"/>
  <c r="F60" i="6" a="1"/>
  <c r="F60" i="6" s="1"/>
  <c r="O60" i="6" a="1"/>
  <c r="O60" i="6" s="1"/>
  <c r="C63" i="6" a="1"/>
  <c r="C63" i="6" s="1"/>
  <c r="G63" i="6" a="1"/>
  <c r="G63" i="6" s="1"/>
  <c r="Q63" i="6" a="1"/>
  <c r="Q63" i="6" s="1"/>
  <c r="T63" i="6" a="1"/>
  <c r="T63" i="6" s="1"/>
  <c r="D63" i="6" a="1"/>
  <c r="D63" i="6" s="1"/>
  <c r="X63" i="6" a="1"/>
  <c r="X63" i="6" s="1"/>
  <c r="M63" i="6" a="1"/>
  <c r="M63" i="6" s="1"/>
  <c r="O63" i="6" a="1"/>
  <c r="O63" i="6" s="1"/>
  <c r="F63" i="6" a="1"/>
  <c r="F63" i="6" s="1"/>
  <c r="U63" i="6" a="1"/>
  <c r="U63" i="6" s="1"/>
  <c r="N63" i="6" a="1"/>
  <c r="N63" i="6" s="1"/>
  <c r="J63" i="6" a="1"/>
  <c r="J63" i="6" s="1"/>
  <c r="H63" i="6" a="1"/>
  <c r="H63" i="6" s="1"/>
  <c r="K63" i="6" a="1"/>
  <c r="K63" i="6" s="1"/>
  <c r="V63" i="6" a="1"/>
  <c r="V63" i="6" s="1"/>
  <c r="L63" i="6" a="1"/>
  <c r="L63" i="6" s="1"/>
  <c r="Y63" i="6" a="1"/>
  <c r="Y63" i="6" s="1"/>
  <c r="P63" i="6" a="1"/>
  <c r="P63" i="6" s="1"/>
  <c r="S63" i="6" a="1"/>
  <c r="S63" i="6" s="1"/>
  <c r="E63" i="6" a="1"/>
  <c r="E63" i="6" s="1"/>
  <c r="W63" i="6" a="1"/>
  <c r="W63" i="6" s="1"/>
  <c r="I63" i="6" a="1"/>
  <c r="I63" i="6" s="1"/>
  <c r="R63" i="6" a="1"/>
  <c r="R63" i="6" s="1"/>
  <c r="C74" i="6" a="1"/>
  <c r="C74" i="6" s="1"/>
  <c r="P74" i="6" a="1"/>
  <c r="P74" i="6" s="1"/>
  <c r="Y74" i="6" a="1"/>
  <c r="Y74" i="6" s="1"/>
  <c r="W74" i="6" a="1"/>
  <c r="W74" i="6" s="1"/>
  <c r="M74" i="6" a="1"/>
  <c r="M74" i="6" s="1"/>
  <c r="Q74" i="6" a="1"/>
  <c r="Q74" i="6" s="1"/>
  <c r="J74" i="6" a="1"/>
  <c r="J74" i="6" s="1"/>
  <c r="V74" i="6" a="1"/>
  <c r="V74" i="6" s="1"/>
  <c r="E74" i="6" a="1"/>
  <c r="E74" i="6" s="1"/>
  <c r="I74" i="6" a="1"/>
  <c r="I74" i="6" s="1"/>
  <c r="L74" i="6" a="1"/>
  <c r="L74" i="6" s="1"/>
  <c r="T74" i="6" a="1"/>
  <c r="T74" i="6" s="1"/>
  <c r="O74" i="6" a="1"/>
  <c r="O74" i="6" s="1"/>
  <c r="G74" i="6" a="1"/>
  <c r="G74" i="6" s="1"/>
  <c r="X74" i="6" a="1"/>
  <c r="X74" i="6" s="1"/>
  <c r="F74" i="6" a="1"/>
  <c r="F74" i="6" s="1"/>
  <c r="K74" i="6" a="1"/>
  <c r="K74" i="6" s="1"/>
  <c r="H74" i="6" a="1"/>
  <c r="H74" i="6" s="1"/>
  <c r="R74" i="6" a="1"/>
  <c r="R74" i="6" s="1"/>
  <c r="U74" i="6" a="1"/>
  <c r="U74" i="6" s="1"/>
  <c r="S74" i="6" a="1"/>
  <c r="S74" i="6" s="1"/>
  <c r="D74" i="6" a="1"/>
  <c r="D74" i="6" s="1"/>
  <c r="N74" i="6" a="1"/>
  <c r="N74" i="6" s="1"/>
  <c r="E56" i="6"/>
  <c r="N56" i="6"/>
  <c r="C68" i="6" a="1"/>
  <c r="C68" i="6" s="1"/>
  <c r="K68" i="6" a="1"/>
  <c r="K68" i="6" s="1"/>
  <c r="S68" i="6" a="1"/>
  <c r="S68" i="6" s="1"/>
  <c r="E68" i="6" a="1"/>
  <c r="E68" i="6" s="1"/>
  <c r="J68" i="6" a="1"/>
  <c r="J68" i="6" s="1"/>
  <c r="L68" i="6" a="1"/>
  <c r="L68" i="6" s="1"/>
  <c r="H68" i="6" a="1"/>
  <c r="H68" i="6" s="1"/>
  <c r="N68" i="6" a="1"/>
  <c r="N68" i="6" s="1"/>
  <c r="U68" i="6" a="1"/>
  <c r="U68" i="6" s="1"/>
  <c r="V68" i="6" a="1"/>
  <c r="V68" i="6" s="1"/>
  <c r="G68" i="6" a="1"/>
  <c r="G68" i="6" s="1"/>
  <c r="R68" i="6" a="1"/>
  <c r="R68" i="6" s="1"/>
  <c r="T68" i="6" a="1"/>
  <c r="T68" i="6" s="1"/>
  <c r="I68" i="6" a="1"/>
  <c r="I68" i="6" s="1"/>
  <c r="X68" i="6" a="1"/>
  <c r="X68" i="6" s="1"/>
  <c r="F68" i="6" a="1"/>
  <c r="F68" i="6" s="1"/>
  <c r="P68" i="6" a="1"/>
  <c r="P68" i="6" s="1"/>
  <c r="D68" i="6" a="1"/>
  <c r="D68" i="6" s="1"/>
  <c r="Y68" i="6" a="1"/>
  <c r="Y68" i="6" s="1"/>
  <c r="O68" i="6" a="1"/>
  <c r="O68" i="6" s="1"/>
  <c r="Q68" i="6" a="1"/>
  <c r="Q68" i="6" s="1"/>
  <c r="W68" i="6" a="1"/>
  <c r="W68" i="6" s="1"/>
  <c r="M68" i="6" a="1"/>
  <c r="M68" i="6" s="1"/>
  <c r="C73" i="6" a="1"/>
  <c r="C73" i="6" s="1"/>
  <c r="V73" i="6" a="1"/>
  <c r="V73" i="6" s="1"/>
  <c r="S73" i="6" a="1"/>
  <c r="S73" i="6" s="1"/>
  <c r="I73" i="6" a="1"/>
  <c r="I73" i="6" s="1"/>
  <c r="K73" i="6" a="1"/>
  <c r="K73" i="6" s="1"/>
  <c r="N73" i="6" a="1"/>
  <c r="N73" i="6" s="1"/>
  <c r="H73" i="6" a="1"/>
  <c r="H73" i="6" s="1"/>
  <c r="U73" i="6" a="1"/>
  <c r="U73" i="6" s="1"/>
  <c r="Y73" i="6" a="1"/>
  <c r="Y73" i="6" s="1"/>
  <c r="P73" i="6" a="1"/>
  <c r="P73" i="6" s="1"/>
  <c r="G73" i="6" a="1"/>
  <c r="G73" i="6" s="1"/>
  <c r="E73" i="6" a="1"/>
  <c r="E73" i="6" s="1"/>
  <c r="M73" i="6" a="1"/>
  <c r="M73" i="6" s="1"/>
  <c r="J73" i="6" a="1"/>
  <c r="J73" i="6" s="1"/>
  <c r="W73" i="6" a="1"/>
  <c r="W73" i="6" s="1"/>
  <c r="D73" i="6" a="1"/>
  <c r="D73" i="6" s="1"/>
  <c r="T73" i="6" a="1"/>
  <c r="T73" i="6" s="1"/>
  <c r="L73" i="6" a="1"/>
  <c r="L73" i="6" s="1"/>
  <c r="X73" i="6" a="1"/>
  <c r="X73" i="6" s="1"/>
  <c r="F73" i="6" a="1"/>
  <c r="F73" i="6" s="1"/>
  <c r="Q73" i="6" a="1"/>
  <c r="Q73" i="6" s="1"/>
  <c r="R73" i="6" a="1"/>
  <c r="R73" i="6" s="1"/>
  <c r="O73" i="6" a="1"/>
  <c r="O73" i="6" s="1"/>
  <c r="V56" i="6"/>
  <c r="H56" i="6"/>
  <c r="C69" i="6" a="1"/>
  <c r="C69" i="6" s="1"/>
  <c r="D69" i="6" a="1"/>
  <c r="D69" i="6" s="1"/>
  <c r="W69" i="6" a="1"/>
  <c r="W69" i="6" s="1"/>
  <c r="H69" i="6" a="1"/>
  <c r="H69" i="6" s="1"/>
  <c r="K69" i="6" a="1"/>
  <c r="K69" i="6" s="1"/>
  <c r="Q69" i="6" a="1"/>
  <c r="Q69" i="6" s="1"/>
  <c r="Y69" i="6" a="1"/>
  <c r="Y69" i="6" s="1"/>
  <c r="N69" i="6" a="1"/>
  <c r="N69" i="6" s="1"/>
  <c r="O69" i="6" a="1"/>
  <c r="O69" i="6" s="1"/>
  <c r="J69" i="6" a="1"/>
  <c r="J69" i="6" s="1"/>
  <c r="F69" i="6" a="1"/>
  <c r="F69" i="6" s="1"/>
  <c r="X69" i="6" a="1"/>
  <c r="X69" i="6" s="1"/>
  <c r="V69" i="6" a="1"/>
  <c r="V69" i="6" s="1"/>
  <c r="L69" i="6" a="1"/>
  <c r="L69" i="6" s="1"/>
  <c r="R69" i="6" a="1"/>
  <c r="R69" i="6" s="1"/>
  <c r="G69" i="6" a="1"/>
  <c r="G69" i="6" s="1"/>
  <c r="E69" i="6" a="1"/>
  <c r="E69" i="6" s="1"/>
  <c r="S69" i="6" a="1"/>
  <c r="S69" i="6" s="1"/>
  <c r="U69" i="6" a="1"/>
  <c r="U69" i="6" s="1"/>
  <c r="T69" i="6" a="1"/>
  <c r="T69" i="6" s="1"/>
  <c r="M69" i="6" a="1"/>
  <c r="M69" i="6" s="1"/>
  <c r="I69" i="6" a="1"/>
  <c r="I69" i="6" s="1"/>
  <c r="P69" i="6" a="1"/>
  <c r="P69" i="6" s="1"/>
  <c r="N82" i="6" l="1"/>
  <c r="I82" i="6"/>
  <c r="J82" i="6"/>
  <c r="C91" i="6" a="1"/>
  <c r="C91" i="6" s="1"/>
  <c r="P91" i="6" a="1"/>
  <c r="P91" i="6" s="1"/>
  <c r="I91" i="6" a="1"/>
  <c r="I91" i="6" s="1"/>
  <c r="E91" i="6" a="1"/>
  <c r="E91" i="6" s="1"/>
  <c r="V91" i="6" a="1"/>
  <c r="V91" i="6" s="1"/>
  <c r="U91" i="6" a="1"/>
  <c r="U91" i="6" s="1"/>
  <c r="H91" i="6" a="1"/>
  <c r="H91" i="6" s="1"/>
  <c r="G91" i="6" a="1"/>
  <c r="G91" i="6" s="1"/>
  <c r="D91" i="6" a="1"/>
  <c r="D91" i="6" s="1"/>
  <c r="R91" i="6" a="1"/>
  <c r="R91" i="6" s="1"/>
  <c r="X91" i="6" a="1"/>
  <c r="X91" i="6" s="1"/>
  <c r="M91" i="6" a="1"/>
  <c r="M91" i="6" s="1"/>
  <c r="J91" i="6" a="1"/>
  <c r="J91" i="6" s="1"/>
  <c r="O91" i="6" a="1"/>
  <c r="O91" i="6" s="1"/>
  <c r="Q91" i="6" a="1"/>
  <c r="Q91" i="6" s="1"/>
  <c r="Y91" i="6" a="1"/>
  <c r="Y91" i="6" s="1"/>
  <c r="N91" i="6" a="1"/>
  <c r="N91" i="6" s="1"/>
  <c r="K91" i="6" a="1"/>
  <c r="K91" i="6" s="1"/>
  <c r="F91" i="6" a="1"/>
  <c r="F91" i="6" s="1"/>
  <c r="L91" i="6" a="1"/>
  <c r="L91" i="6" s="1"/>
  <c r="W91" i="6" a="1"/>
  <c r="W91" i="6" s="1"/>
  <c r="S91" i="6" a="1"/>
  <c r="S91" i="6" s="1"/>
  <c r="T91" i="6" a="1"/>
  <c r="T91" i="6" s="1"/>
  <c r="C101" i="6" a="1"/>
  <c r="C101" i="6" s="1"/>
  <c r="I101" i="6" a="1"/>
  <c r="I101" i="6" s="1"/>
  <c r="E101" i="6" a="1"/>
  <c r="E101" i="6" s="1"/>
  <c r="Q101" i="6" a="1"/>
  <c r="Q101" i="6" s="1"/>
  <c r="S101" i="6" a="1"/>
  <c r="S101" i="6" s="1"/>
  <c r="P101" i="6" a="1"/>
  <c r="P101" i="6" s="1"/>
  <c r="R101" i="6" a="1"/>
  <c r="R101" i="6" s="1"/>
  <c r="X101" i="6" a="1"/>
  <c r="X101" i="6" s="1"/>
  <c r="U101" i="6" a="1"/>
  <c r="U101" i="6" s="1"/>
  <c r="N101" i="6" a="1"/>
  <c r="N101" i="6" s="1"/>
  <c r="L101" i="6" a="1"/>
  <c r="L101" i="6" s="1"/>
  <c r="V101" i="6" a="1"/>
  <c r="V101" i="6" s="1"/>
  <c r="K101" i="6" a="1"/>
  <c r="K101" i="6" s="1"/>
  <c r="T101" i="6" a="1"/>
  <c r="T101" i="6" s="1"/>
  <c r="W101" i="6" a="1"/>
  <c r="W101" i="6" s="1"/>
  <c r="Y101" i="6" a="1"/>
  <c r="Y101" i="6" s="1"/>
  <c r="M101" i="6" a="1"/>
  <c r="M101" i="6" s="1"/>
  <c r="O101" i="6" a="1"/>
  <c r="O101" i="6" s="1"/>
  <c r="H101" i="6" a="1"/>
  <c r="H101" i="6" s="1"/>
  <c r="G101" i="6" a="1"/>
  <c r="G101" i="6" s="1"/>
  <c r="D101" i="6" a="1"/>
  <c r="D101" i="6" s="1"/>
  <c r="F101" i="6" a="1"/>
  <c r="F101" i="6" s="1"/>
  <c r="J101" i="6" a="1"/>
  <c r="J101" i="6" s="1"/>
  <c r="V82" i="6"/>
  <c r="K82" i="6"/>
  <c r="P82" i="6"/>
  <c r="O82" i="6"/>
  <c r="R82" i="6"/>
  <c r="T82" i="6"/>
  <c r="D82" i="6"/>
  <c r="S82" i="6"/>
  <c r="G82" i="6"/>
  <c r="M82" i="6"/>
  <c r="X82" i="6"/>
  <c r="W82" i="6"/>
  <c r="L82" i="6"/>
  <c r="C86" i="6" a="1"/>
  <c r="C86" i="6" s="1"/>
  <c r="X86" i="6" a="1"/>
  <c r="X86" i="6" s="1"/>
  <c r="R86" i="6" a="1"/>
  <c r="R86" i="6" s="1"/>
  <c r="P86" i="6" a="1"/>
  <c r="P86" i="6" s="1"/>
  <c r="E86" i="6" a="1"/>
  <c r="E86" i="6" s="1"/>
  <c r="H86" i="6" a="1"/>
  <c r="H86" i="6" s="1"/>
  <c r="M86" i="6" a="1"/>
  <c r="M86" i="6" s="1"/>
  <c r="L86" i="6" a="1"/>
  <c r="L86" i="6" s="1"/>
  <c r="K86" i="6" a="1"/>
  <c r="K86" i="6" s="1"/>
  <c r="G86" i="6" a="1"/>
  <c r="G86" i="6" s="1"/>
  <c r="W86" i="6" a="1"/>
  <c r="W86" i="6" s="1"/>
  <c r="J86" i="6" a="1"/>
  <c r="J86" i="6" s="1"/>
  <c r="V86" i="6" a="1"/>
  <c r="V86" i="6" s="1"/>
  <c r="N86" i="6" a="1"/>
  <c r="N86" i="6" s="1"/>
  <c r="T86" i="6" a="1"/>
  <c r="T86" i="6" s="1"/>
  <c r="Q86" i="6" a="1"/>
  <c r="Q86" i="6" s="1"/>
  <c r="I86" i="6" a="1"/>
  <c r="I86" i="6" s="1"/>
  <c r="S86" i="6" a="1"/>
  <c r="S86" i="6" s="1"/>
  <c r="O86" i="6" a="1"/>
  <c r="O86" i="6" s="1"/>
  <c r="U86" i="6" a="1"/>
  <c r="U86" i="6" s="1"/>
  <c r="Y86" i="6" a="1"/>
  <c r="Y86" i="6" s="1"/>
  <c r="D86" i="6" a="1"/>
  <c r="D86" i="6" s="1"/>
  <c r="F86" i="6" a="1"/>
  <c r="F86" i="6" s="1"/>
  <c r="Q82" i="6"/>
  <c r="O88" i="6" a="1"/>
  <c r="O88" i="6" s="1"/>
  <c r="V88" i="6" a="1"/>
  <c r="V88" i="6" s="1"/>
  <c r="L88" i="6" a="1"/>
  <c r="L88" i="6" s="1"/>
  <c r="I88" i="6" a="1"/>
  <c r="I88" i="6" s="1"/>
  <c r="K88" i="6" a="1"/>
  <c r="K88" i="6" s="1"/>
  <c r="T88" i="6" a="1"/>
  <c r="T88" i="6" s="1"/>
  <c r="G88" i="6" a="1"/>
  <c r="G88" i="6" s="1"/>
  <c r="X88" i="6" a="1"/>
  <c r="X88" i="6" s="1"/>
  <c r="F88" i="6" a="1"/>
  <c r="F88" i="6" s="1"/>
  <c r="W88" i="6" a="1"/>
  <c r="W88" i="6" s="1"/>
  <c r="H88" i="6" a="1"/>
  <c r="H88" i="6" s="1"/>
  <c r="Q88" i="6" a="1"/>
  <c r="Q88" i="6" s="1"/>
  <c r="S88" i="6" a="1"/>
  <c r="S88" i="6" s="1"/>
  <c r="U88" i="6" a="1"/>
  <c r="U88" i="6" s="1"/>
  <c r="R88" i="6" a="1"/>
  <c r="R88" i="6" s="1"/>
  <c r="D88" i="6" a="1"/>
  <c r="D88" i="6" s="1"/>
  <c r="N88" i="6" a="1"/>
  <c r="N88" i="6" s="1"/>
  <c r="J88" i="6" a="1"/>
  <c r="J88" i="6" s="1"/>
  <c r="E88" i="6" a="1"/>
  <c r="E88" i="6" s="1"/>
  <c r="M88" i="6" a="1"/>
  <c r="M88" i="6" s="1"/>
  <c r="Y88" i="6" a="1"/>
  <c r="Y88" i="6" s="1"/>
  <c r="C88" i="6" a="1"/>
  <c r="C88" i="6" s="1"/>
  <c r="P88" i="6" a="1"/>
  <c r="P88" i="6" s="1"/>
  <c r="P102" i="6" a="1"/>
  <c r="P102" i="6" s="1"/>
  <c r="G102" i="6" a="1"/>
  <c r="G102" i="6" s="1"/>
  <c r="K102" i="6" a="1"/>
  <c r="K102" i="6" s="1"/>
  <c r="M102" i="6" a="1"/>
  <c r="M102" i="6" s="1"/>
  <c r="U102" i="6" a="1"/>
  <c r="U102" i="6" s="1"/>
  <c r="R102" i="6" a="1"/>
  <c r="R102" i="6" s="1"/>
  <c r="W102" i="6" a="1"/>
  <c r="W102" i="6" s="1"/>
  <c r="J102" i="6" a="1"/>
  <c r="J102" i="6" s="1"/>
  <c r="C102" i="6" a="1"/>
  <c r="C102" i="6" s="1"/>
  <c r="T102" i="6" a="1"/>
  <c r="T102" i="6" s="1"/>
  <c r="O102" i="6" a="1"/>
  <c r="O102" i="6" s="1"/>
  <c r="F102" i="6" a="1"/>
  <c r="F102" i="6" s="1"/>
  <c r="H102" i="6" a="1"/>
  <c r="H102" i="6" s="1"/>
  <c r="D102" i="6" a="1"/>
  <c r="D102" i="6" s="1"/>
  <c r="V102" i="6" a="1"/>
  <c r="V102" i="6" s="1"/>
  <c r="I102" i="6" a="1"/>
  <c r="I102" i="6" s="1"/>
  <c r="E102" i="6" a="1"/>
  <c r="E102" i="6" s="1"/>
  <c r="Q102" i="6" a="1"/>
  <c r="Q102" i="6" s="1"/>
  <c r="N102" i="6" a="1"/>
  <c r="N102" i="6" s="1"/>
  <c r="X102" i="6" a="1"/>
  <c r="X102" i="6" s="1"/>
  <c r="Y102" i="6" a="1"/>
  <c r="Y102" i="6" s="1"/>
  <c r="S102" i="6" a="1"/>
  <c r="S102" i="6" s="1"/>
  <c r="L102" i="6" a="1"/>
  <c r="L102" i="6" s="1"/>
  <c r="C87" i="6" a="1"/>
  <c r="C87" i="6" s="1"/>
  <c r="X87" i="6" a="1"/>
  <c r="X87" i="6" s="1"/>
  <c r="H87" i="6" a="1"/>
  <c r="H87" i="6" s="1"/>
  <c r="V87" i="6" a="1"/>
  <c r="V87" i="6" s="1"/>
  <c r="G87" i="6" a="1"/>
  <c r="G87" i="6" s="1"/>
  <c r="U87" i="6" a="1"/>
  <c r="U87" i="6" s="1"/>
  <c r="T87" i="6" a="1"/>
  <c r="T87" i="6" s="1"/>
  <c r="I87" i="6" a="1"/>
  <c r="I87" i="6" s="1"/>
  <c r="N87" i="6" a="1"/>
  <c r="N87" i="6" s="1"/>
  <c r="M87" i="6" a="1"/>
  <c r="M87" i="6" s="1"/>
  <c r="S87" i="6" a="1"/>
  <c r="S87" i="6" s="1"/>
  <c r="F87" i="6" a="1"/>
  <c r="F87" i="6" s="1"/>
  <c r="Q87" i="6" a="1"/>
  <c r="Q87" i="6" s="1"/>
  <c r="J87" i="6" a="1"/>
  <c r="J87" i="6" s="1"/>
  <c r="R87" i="6" a="1"/>
  <c r="R87" i="6" s="1"/>
  <c r="K87" i="6" a="1"/>
  <c r="K87" i="6" s="1"/>
  <c r="L87" i="6" a="1"/>
  <c r="L87" i="6" s="1"/>
  <c r="E87" i="6" a="1"/>
  <c r="E87" i="6" s="1"/>
  <c r="O87" i="6" a="1"/>
  <c r="O87" i="6" s="1"/>
  <c r="Y87" i="6" a="1"/>
  <c r="Y87" i="6" s="1"/>
  <c r="W87" i="6" a="1"/>
  <c r="W87" i="6" s="1"/>
  <c r="D87" i="6" a="1"/>
  <c r="D87" i="6" s="1"/>
  <c r="P87" i="6" a="1"/>
  <c r="P87" i="6" s="1"/>
  <c r="C94" i="6" a="1"/>
  <c r="C94" i="6" s="1"/>
  <c r="W94" i="6" a="1"/>
  <c r="W94" i="6" s="1"/>
  <c r="H94" i="6" a="1"/>
  <c r="H94" i="6" s="1"/>
  <c r="M94" i="6" a="1"/>
  <c r="M94" i="6" s="1"/>
  <c r="Y94" i="6" a="1"/>
  <c r="Y94" i="6" s="1"/>
  <c r="R94" i="6" a="1"/>
  <c r="R94" i="6" s="1"/>
  <c r="K94" i="6" a="1"/>
  <c r="K94" i="6" s="1"/>
  <c r="S94" i="6" a="1"/>
  <c r="S94" i="6" s="1"/>
  <c r="O94" i="6" a="1"/>
  <c r="O94" i="6" s="1"/>
  <c r="L94" i="6" a="1"/>
  <c r="L94" i="6" s="1"/>
  <c r="P94" i="6" a="1"/>
  <c r="P94" i="6" s="1"/>
  <c r="N94" i="6" a="1"/>
  <c r="N94" i="6" s="1"/>
  <c r="F94" i="6" a="1"/>
  <c r="F94" i="6" s="1"/>
  <c r="E94" i="6" a="1"/>
  <c r="E94" i="6" s="1"/>
  <c r="X94" i="6" a="1"/>
  <c r="X94" i="6" s="1"/>
  <c r="U94" i="6" a="1"/>
  <c r="U94" i="6" s="1"/>
  <c r="Q94" i="6" a="1"/>
  <c r="Q94" i="6" s="1"/>
  <c r="T94" i="6" a="1"/>
  <c r="T94" i="6" s="1"/>
  <c r="J94" i="6" a="1"/>
  <c r="J94" i="6" s="1"/>
  <c r="V94" i="6" a="1"/>
  <c r="V94" i="6" s="1"/>
  <c r="G94" i="6" a="1"/>
  <c r="G94" i="6" s="1"/>
  <c r="D94" i="6" a="1"/>
  <c r="D94" i="6" s="1"/>
  <c r="I94" i="6" a="1"/>
  <c r="I94" i="6" s="1"/>
  <c r="C106" i="6" a="1"/>
  <c r="C106" i="6" s="1"/>
  <c r="U106" i="6" a="1"/>
  <c r="U106" i="6" s="1"/>
  <c r="K106" i="6" a="1"/>
  <c r="K106" i="6" s="1"/>
  <c r="Y106" i="6" a="1"/>
  <c r="Y106" i="6" s="1"/>
  <c r="L106" i="6" a="1"/>
  <c r="L106" i="6" s="1"/>
  <c r="V106" i="6" a="1"/>
  <c r="V106" i="6" s="1"/>
  <c r="Q106" i="6" a="1"/>
  <c r="Q106" i="6" s="1"/>
  <c r="J106" i="6" a="1"/>
  <c r="J106" i="6" s="1"/>
  <c r="R106" i="6" a="1"/>
  <c r="R106" i="6" s="1"/>
  <c r="E106" i="6" a="1"/>
  <c r="E106" i="6" s="1"/>
  <c r="O106" i="6" a="1"/>
  <c r="O106" i="6" s="1"/>
  <c r="W106" i="6" a="1"/>
  <c r="W106" i="6" s="1"/>
  <c r="P106" i="6" a="1"/>
  <c r="P106" i="6" s="1"/>
  <c r="G106" i="6" a="1"/>
  <c r="G106" i="6" s="1"/>
  <c r="I106" i="6" a="1"/>
  <c r="I106" i="6" s="1"/>
  <c r="M106" i="6" a="1"/>
  <c r="M106" i="6" s="1"/>
  <c r="N106" i="6" a="1"/>
  <c r="N106" i="6" s="1"/>
  <c r="S106" i="6" a="1"/>
  <c r="S106" i="6" s="1"/>
  <c r="F106" i="6" a="1"/>
  <c r="F106" i="6" s="1"/>
  <c r="D106" i="6" a="1"/>
  <c r="D106" i="6" s="1"/>
  <c r="H106" i="6" a="1"/>
  <c r="H106" i="6" s="1"/>
  <c r="X106" i="6" a="1"/>
  <c r="X106" i="6" s="1"/>
  <c r="T106" i="6" a="1"/>
  <c r="T106" i="6" s="1"/>
  <c r="C90" i="6" a="1"/>
  <c r="C90" i="6" s="1"/>
  <c r="T90" i="6" a="1"/>
  <c r="T90" i="6" s="1"/>
  <c r="K90" i="6" a="1"/>
  <c r="K90" i="6" s="1"/>
  <c r="J90" i="6" a="1"/>
  <c r="J90" i="6" s="1"/>
  <c r="F90" i="6" a="1"/>
  <c r="F90" i="6" s="1"/>
  <c r="W90" i="6" a="1"/>
  <c r="W90" i="6" s="1"/>
  <c r="D90" i="6" a="1"/>
  <c r="D90" i="6" s="1"/>
  <c r="Q90" i="6" a="1"/>
  <c r="Q90" i="6" s="1"/>
  <c r="L90" i="6" a="1"/>
  <c r="L90" i="6" s="1"/>
  <c r="U90" i="6" a="1"/>
  <c r="U90" i="6" s="1"/>
  <c r="G90" i="6" a="1"/>
  <c r="G90" i="6" s="1"/>
  <c r="N90" i="6" a="1"/>
  <c r="N90" i="6" s="1"/>
  <c r="X90" i="6" a="1"/>
  <c r="X90" i="6" s="1"/>
  <c r="V90" i="6" a="1"/>
  <c r="V90" i="6" s="1"/>
  <c r="M90" i="6" a="1"/>
  <c r="M90" i="6" s="1"/>
  <c r="Y90" i="6" a="1"/>
  <c r="Y90" i="6" s="1"/>
  <c r="I90" i="6" a="1"/>
  <c r="I90" i="6" s="1"/>
  <c r="O90" i="6" a="1"/>
  <c r="O90" i="6" s="1"/>
  <c r="H90" i="6" a="1"/>
  <c r="H90" i="6" s="1"/>
  <c r="R90" i="6" a="1"/>
  <c r="R90" i="6" s="1"/>
  <c r="S90" i="6" a="1"/>
  <c r="S90" i="6" s="1"/>
  <c r="P90" i="6" a="1"/>
  <c r="P90" i="6" s="1"/>
  <c r="E90" i="6" a="1"/>
  <c r="E90" i="6" s="1"/>
  <c r="C103" i="6" a="1"/>
  <c r="C103" i="6" s="1"/>
  <c r="N103" i="6" a="1"/>
  <c r="N103" i="6" s="1"/>
  <c r="E103" i="6" a="1"/>
  <c r="E103" i="6" s="1"/>
  <c r="X103" i="6" a="1"/>
  <c r="X103" i="6" s="1"/>
  <c r="F103" i="6" a="1"/>
  <c r="F103" i="6" s="1"/>
  <c r="U103" i="6" a="1"/>
  <c r="U103" i="6" s="1"/>
  <c r="K103" i="6" a="1"/>
  <c r="K103" i="6" s="1"/>
  <c r="W103" i="6" a="1"/>
  <c r="W103" i="6" s="1"/>
  <c r="M103" i="6" a="1"/>
  <c r="M103" i="6" s="1"/>
  <c r="L103" i="6" a="1"/>
  <c r="L103" i="6" s="1"/>
  <c r="I103" i="6" a="1"/>
  <c r="I103" i="6" s="1"/>
  <c r="V103" i="6" a="1"/>
  <c r="V103" i="6" s="1"/>
  <c r="J103" i="6" a="1"/>
  <c r="J103" i="6" s="1"/>
  <c r="S103" i="6" a="1"/>
  <c r="S103" i="6" s="1"/>
  <c r="H103" i="6" a="1"/>
  <c r="H103" i="6" s="1"/>
  <c r="T103" i="6" a="1"/>
  <c r="T103" i="6" s="1"/>
  <c r="P103" i="6" a="1"/>
  <c r="P103" i="6" s="1"/>
  <c r="Y103" i="6" a="1"/>
  <c r="Y103" i="6" s="1"/>
  <c r="O103" i="6" a="1"/>
  <c r="O103" i="6" s="1"/>
  <c r="Q103" i="6" a="1"/>
  <c r="Q103" i="6" s="1"/>
  <c r="D103" i="6" a="1"/>
  <c r="D103" i="6" s="1"/>
  <c r="R103" i="6" a="1"/>
  <c r="R103" i="6" s="1"/>
  <c r="G103" i="6" a="1"/>
  <c r="G103" i="6" s="1"/>
  <c r="C92" i="6" a="1"/>
  <c r="C92" i="6" s="1"/>
  <c r="F92" i="6" a="1"/>
  <c r="F92" i="6" s="1"/>
  <c r="L92" i="6" a="1"/>
  <c r="L92" i="6" s="1"/>
  <c r="R92" i="6" a="1"/>
  <c r="R92" i="6" s="1"/>
  <c r="V92" i="6" a="1"/>
  <c r="V92" i="6" s="1"/>
  <c r="K92" i="6" a="1"/>
  <c r="K92" i="6" s="1"/>
  <c r="P92" i="6" a="1"/>
  <c r="P92" i="6" s="1"/>
  <c r="G92" i="6" a="1"/>
  <c r="G92" i="6" s="1"/>
  <c r="O92" i="6" a="1"/>
  <c r="O92" i="6" s="1"/>
  <c r="E92" i="6" a="1"/>
  <c r="E92" i="6" s="1"/>
  <c r="W92" i="6" a="1"/>
  <c r="W92" i="6" s="1"/>
  <c r="J92" i="6" a="1"/>
  <c r="J92" i="6" s="1"/>
  <c r="M92" i="6" a="1"/>
  <c r="M92" i="6" s="1"/>
  <c r="X92" i="6" a="1"/>
  <c r="X92" i="6" s="1"/>
  <c r="S92" i="6" a="1"/>
  <c r="S92" i="6" s="1"/>
  <c r="U92" i="6" a="1"/>
  <c r="U92" i="6" s="1"/>
  <c r="Y92" i="6" a="1"/>
  <c r="Y92" i="6" s="1"/>
  <c r="I92" i="6" a="1"/>
  <c r="I92" i="6" s="1"/>
  <c r="Q92" i="6" a="1"/>
  <c r="Q92" i="6" s="1"/>
  <c r="T92" i="6" a="1"/>
  <c r="T92" i="6" s="1"/>
  <c r="H92" i="6" a="1"/>
  <c r="H92" i="6" s="1"/>
  <c r="N92" i="6" a="1"/>
  <c r="N92" i="6" s="1"/>
  <c r="D92" i="6" a="1"/>
  <c r="D92" i="6" s="1"/>
  <c r="G93" i="6" a="1"/>
  <c r="G93" i="6" s="1"/>
  <c r="H93" i="6" a="1"/>
  <c r="H93" i="6" s="1"/>
  <c r="O93" i="6" a="1"/>
  <c r="O93" i="6" s="1"/>
  <c r="F93" i="6" a="1"/>
  <c r="F93" i="6" s="1"/>
  <c r="D93" i="6" a="1"/>
  <c r="D93" i="6" s="1"/>
  <c r="I93" i="6" a="1"/>
  <c r="I93" i="6" s="1"/>
  <c r="R93" i="6" a="1"/>
  <c r="R93" i="6" s="1"/>
  <c r="Q93" i="6" a="1"/>
  <c r="Q93" i="6" s="1"/>
  <c r="V93" i="6" a="1"/>
  <c r="V93" i="6" s="1"/>
  <c r="L93" i="6" a="1"/>
  <c r="L93" i="6" s="1"/>
  <c r="W93" i="6" a="1"/>
  <c r="W93" i="6" s="1"/>
  <c r="N93" i="6" a="1"/>
  <c r="N93" i="6" s="1"/>
  <c r="C93" i="6" a="1"/>
  <c r="C93" i="6" s="1"/>
  <c r="K93" i="6" a="1"/>
  <c r="K93" i="6" s="1"/>
  <c r="E93" i="6" a="1"/>
  <c r="E93" i="6" s="1"/>
  <c r="U93" i="6" a="1"/>
  <c r="U93" i="6" s="1"/>
  <c r="T93" i="6" a="1"/>
  <c r="T93" i="6" s="1"/>
  <c r="M93" i="6" a="1"/>
  <c r="M93" i="6" s="1"/>
  <c r="S93" i="6" a="1"/>
  <c r="S93" i="6" s="1"/>
  <c r="P93" i="6" a="1"/>
  <c r="P93" i="6" s="1"/>
  <c r="Y93" i="6" a="1"/>
  <c r="Y93" i="6" s="1"/>
  <c r="J93" i="6" a="1"/>
  <c r="J93" i="6" s="1"/>
  <c r="X93" i="6" a="1"/>
  <c r="X93" i="6" s="1"/>
  <c r="H82" i="6"/>
  <c r="C95" i="6" a="1"/>
  <c r="C95" i="6" s="1"/>
  <c r="S95" i="6" a="1"/>
  <c r="S95" i="6" s="1"/>
  <c r="J95" i="6" a="1"/>
  <c r="J95" i="6" s="1"/>
  <c r="W95" i="6" a="1"/>
  <c r="W95" i="6" s="1"/>
  <c r="F95" i="6" a="1"/>
  <c r="F95" i="6" s="1"/>
  <c r="G95" i="6" a="1"/>
  <c r="G95" i="6" s="1"/>
  <c r="T95" i="6" a="1"/>
  <c r="T95" i="6" s="1"/>
  <c r="I95" i="6" a="1"/>
  <c r="I95" i="6" s="1"/>
  <c r="N95" i="6" a="1"/>
  <c r="N95" i="6" s="1"/>
  <c r="R95" i="6" a="1"/>
  <c r="R95" i="6" s="1"/>
  <c r="L95" i="6" a="1"/>
  <c r="L95" i="6" s="1"/>
  <c r="P95" i="6" a="1"/>
  <c r="P95" i="6" s="1"/>
  <c r="O95" i="6" a="1"/>
  <c r="O95" i="6" s="1"/>
  <c r="U95" i="6" a="1"/>
  <c r="U95" i="6" s="1"/>
  <c r="Y95" i="6" a="1"/>
  <c r="Y95" i="6" s="1"/>
  <c r="E95" i="6" a="1"/>
  <c r="E95" i="6" s="1"/>
  <c r="D95" i="6" a="1"/>
  <c r="D95" i="6" s="1"/>
  <c r="K95" i="6" a="1"/>
  <c r="K95" i="6" s="1"/>
  <c r="H95" i="6" a="1"/>
  <c r="H95" i="6" s="1"/>
  <c r="M95" i="6" a="1"/>
  <c r="M95" i="6" s="1"/>
  <c r="Q95" i="6" a="1"/>
  <c r="Q95" i="6" s="1"/>
  <c r="X95" i="6" a="1"/>
  <c r="X95" i="6" s="1"/>
  <c r="V95" i="6" a="1"/>
  <c r="V95" i="6" s="1"/>
  <c r="C89" i="6" a="1"/>
  <c r="C89" i="6" s="1"/>
  <c r="V89" i="6" a="1"/>
  <c r="V89" i="6" s="1"/>
  <c r="H89" i="6" a="1"/>
  <c r="H89" i="6" s="1"/>
  <c r="J89" i="6" a="1"/>
  <c r="J89" i="6" s="1"/>
  <c r="S89" i="6" a="1"/>
  <c r="S89" i="6" s="1"/>
  <c r="G89" i="6" a="1"/>
  <c r="G89" i="6" s="1"/>
  <c r="P89" i="6" a="1"/>
  <c r="P89" i="6" s="1"/>
  <c r="T89" i="6" a="1"/>
  <c r="T89" i="6" s="1"/>
  <c r="L89" i="6" a="1"/>
  <c r="L89" i="6" s="1"/>
  <c r="Q89" i="6" a="1"/>
  <c r="Q89" i="6" s="1"/>
  <c r="W89" i="6" a="1"/>
  <c r="W89" i="6" s="1"/>
  <c r="R89" i="6" a="1"/>
  <c r="R89" i="6" s="1"/>
  <c r="N89" i="6" a="1"/>
  <c r="N89" i="6" s="1"/>
  <c r="K89" i="6" a="1"/>
  <c r="K89" i="6" s="1"/>
  <c r="O89" i="6" a="1"/>
  <c r="O89" i="6" s="1"/>
  <c r="D89" i="6" a="1"/>
  <c r="D89" i="6" s="1"/>
  <c r="M89" i="6" a="1"/>
  <c r="M89" i="6" s="1"/>
  <c r="Y89" i="6" a="1"/>
  <c r="Y89" i="6" s="1"/>
  <c r="X89" i="6" a="1"/>
  <c r="X89" i="6" s="1"/>
  <c r="F89" i="6" a="1"/>
  <c r="F89" i="6" s="1"/>
  <c r="E89" i="6" a="1"/>
  <c r="E89" i="6" s="1"/>
  <c r="I89" i="6" a="1"/>
  <c r="I89" i="6" s="1"/>
  <c r="U89" i="6" a="1"/>
  <c r="U89" i="6" s="1"/>
  <c r="Y107" i="6" a="1"/>
  <c r="Y107" i="6" s="1"/>
  <c r="P107" i="6" a="1"/>
  <c r="P107" i="6" s="1"/>
  <c r="R107" i="6" a="1"/>
  <c r="R107" i="6" s="1"/>
  <c r="E107" i="6" a="1"/>
  <c r="E107" i="6" s="1"/>
  <c r="N107" i="6" a="1"/>
  <c r="N107" i="6" s="1"/>
  <c r="F107" i="6" a="1"/>
  <c r="F107" i="6" s="1"/>
  <c r="K107" i="6" a="1"/>
  <c r="K107" i="6" s="1"/>
  <c r="O107" i="6" a="1"/>
  <c r="O107" i="6" s="1"/>
  <c r="S107" i="6" a="1"/>
  <c r="S107" i="6" s="1"/>
  <c r="Q107" i="6" a="1"/>
  <c r="Q107" i="6" s="1"/>
  <c r="C107" i="6" a="1"/>
  <c r="C107" i="6" s="1"/>
  <c r="U107" i="6" a="1"/>
  <c r="U107" i="6" s="1"/>
  <c r="X107" i="6" a="1"/>
  <c r="X107" i="6" s="1"/>
  <c r="W107" i="6" a="1"/>
  <c r="W107" i="6" s="1"/>
  <c r="I107" i="6" a="1"/>
  <c r="I107" i="6" s="1"/>
  <c r="G107" i="6" a="1"/>
  <c r="G107" i="6" s="1"/>
  <c r="T107" i="6" a="1"/>
  <c r="T107" i="6" s="1"/>
  <c r="V107" i="6" a="1"/>
  <c r="V107" i="6" s="1"/>
  <c r="M107" i="6" a="1"/>
  <c r="M107" i="6" s="1"/>
  <c r="D107" i="6" a="1"/>
  <c r="D107" i="6" s="1"/>
  <c r="H107" i="6" a="1"/>
  <c r="H107" i="6" s="1"/>
  <c r="J107" i="6" a="1"/>
  <c r="J107" i="6" s="1"/>
  <c r="L107" i="6" a="1"/>
  <c r="L107" i="6" s="1"/>
  <c r="Y82" i="6"/>
  <c r="E82" i="6"/>
  <c r="C99" i="6" a="1"/>
  <c r="C99" i="6" s="1"/>
  <c r="W99" i="6" a="1"/>
  <c r="W99" i="6" s="1"/>
  <c r="R99" i="6" a="1"/>
  <c r="R99" i="6" s="1"/>
  <c r="V99" i="6" a="1"/>
  <c r="V99" i="6" s="1"/>
  <c r="P99" i="6" a="1"/>
  <c r="P99" i="6" s="1"/>
  <c r="U99" i="6" a="1"/>
  <c r="U99" i="6" s="1"/>
  <c r="D99" i="6" a="1"/>
  <c r="D99" i="6" s="1"/>
  <c r="F99" i="6" a="1"/>
  <c r="F99" i="6" s="1"/>
  <c r="L99" i="6" a="1"/>
  <c r="L99" i="6" s="1"/>
  <c r="E99" i="6" a="1"/>
  <c r="E99" i="6" s="1"/>
  <c r="I99" i="6" a="1"/>
  <c r="I99" i="6" s="1"/>
  <c r="Q99" i="6" a="1"/>
  <c r="Q99" i="6" s="1"/>
  <c r="S99" i="6" a="1"/>
  <c r="S99" i="6" s="1"/>
  <c r="H99" i="6" a="1"/>
  <c r="H99" i="6" s="1"/>
  <c r="G99" i="6" a="1"/>
  <c r="G99" i="6" s="1"/>
  <c r="T99" i="6" a="1"/>
  <c r="T99" i="6" s="1"/>
  <c r="Y99" i="6" a="1"/>
  <c r="Y99" i="6" s="1"/>
  <c r="O99" i="6" a="1"/>
  <c r="O99" i="6" s="1"/>
  <c r="N99" i="6" a="1"/>
  <c r="N99" i="6" s="1"/>
  <c r="J99" i="6" a="1"/>
  <c r="J99" i="6" s="1"/>
  <c r="X99" i="6" a="1"/>
  <c r="X99" i="6" s="1"/>
  <c r="M99" i="6" a="1"/>
  <c r="M99" i="6" s="1"/>
  <c r="K99" i="6" a="1"/>
  <c r="K99" i="6" s="1"/>
  <c r="C100" i="6" a="1"/>
  <c r="C100" i="6" s="1"/>
  <c r="Y100" i="6" a="1"/>
  <c r="Y100" i="6" s="1"/>
  <c r="H100" i="6" a="1"/>
  <c r="H100" i="6" s="1"/>
  <c r="U100" i="6" a="1"/>
  <c r="U100" i="6" s="1"/>
  <c r="S100" i="6" a="1"/>
  <c r="S100" i="6" s="1"/>
  <c r="I100" i="6" a="1"/>
  <c r="I100" i="6" s="1"/>
  <c r="W100" i="6" a="1"/>
  <c r="W100" i="6" s="1"/>
  <c r="R100" i="6" a="1"/>
  <c r="R100" i="6" s="1"/>
  <c r="E100" i="6" a="1"/>
  <c r="E100" i="6" s="1"/>
  <c r="M100" i="6" a="1"/>
  <c r="M100" i="6" s="1"/>
  <c r="V100" i="6" a="1"/>
  <c r="V100" i="6" s="1"/>
  <c r="P100" i="6" a="1"/>
  <c r="P100" i="6" s="1"/>
  <c r="F100" i="6" a="1"/>
  <c r="F100" i="6" s="1"/>
  <c r="L100" i="6" a="1"/>
  <c r="L100" i="6" s="1"/>
  <c r="X100" i="6" a="1"/>
  <c r="X100" i="6" s="1"/>
  <c r="D100" i="6" a="1"/>
  <c r="D100" i="6" s="1"/>
  <c r="T100" i="6" a="1"/>
  <c r="T100" i="6" s="1"/>
  <c r="J100" i="6" a="1"/>
  <c r="J100" i="6" s="1"/>
  <c r="N100" i="6" a="1"/>
  <c r="N100" i="6" s="1"/>
  <c r="G100" i="6" a="1"/>
  <c r="G100" i="6" s="1"/>
  <c r="O100" i="6" a="1"/>
  <c r="O100" i="6" s="1"/>
  <c r="K100" i="6" a="1"/>
  <c r="K100" i="6" s="1"/>
  <c r="Q100" i="6" a="1"/>
  <c r="Q100" i="6" s="1"/>
  <c r="C104" i="6" a="1"/>
  <c r="C104" i="6" s="1"/>
  <c r="Q104" i="6" a="1"/>
  <c r="Q104" i="6" s="1"/>
  <c r="J104" i="6" a="1"/>
  <c r="J104" i="6" s="1"/>
  <c r="O104" i="6" a="1"/>
  <c r="O104" i="6" s="1"/>
  <c r="H104" i="6" a="1"/>
  <c r="H104" i="6" s="1"/>
  <c r="Y104" i="6" a="1"/>
  <c r="Y104" i="6" s="1"/>
  <c r="E104" i="6" a="1"/>
  <c r="E104" i="6" s="1"/>
  <c r="L104" i="6" a="1"/>
  <c r="L104" i="6" s="1"/>
  <c r="R104" i="6" a="1"/>
  <c r="R104" i="6" s="1"/>
  <c r="T104" i="6" a="1"/>
  <c r="T104" i="6" s="1"/>
  <c r="V104" i="6" a="1"/>
  <c r="V104" i="6" s="1"/>
  <c r="I104" i="6" a="1"/>
  <c r="I104" i="6" s="1"/>
  <c r="W104" i="6" a="1"/>
  <c r="W104" i="6" s="1"/>
  <c r="S104" i="6" a="1"/>
  <c r="S104" i="6" s="1"/>
  <c r="U104" i="6" a="1"/>
  <c r="U104" i="6" s="1"/>
  <c r="K104" i="6" a="1"/>
  <c r="K104" i="6" s="1"/>
  <c r="X104" i="6" a="1"/>
  <c r="X104" i="6" s="1"/>
  <c r="P104" i="6" a="1"/>
  <c r="P104" i="6" s="1"/>
  <c r="M104" i="6" a="1"/>
  <c r="M104" i="6" s="1"/>
  <c r="F104" i="6" a="1"/>
  <c r="F104" i="6" s="1"/>
  <c r="D104" i="6" a="1"/>
  <c r="D104" i="6" s="1"/>
  <c r="G104" i="6" a="1"/>
  <c r="G104" i="6" s="1"/>
  <c r="N104" i="6" a="1"/>
  <c r="N104" i="6" s="1"/>
  <c r="E85" i="6" a="1"/>
  <c r="E85" i="6" s="1"/>
  <c r="K85" i="6" a="1"/>
  <c r="K85" i="6" s="1"/>
  <c r="H85" i="6" a="1"/>
  <c r="H85" i="6" s="1"/>
  <c r="M85" i="6" a="1"/>
  <c r="M85" i="6" s="1"/>
  <c r="F85" i="6" a="1"/>
  <c r="F85" i="6" s="1"/>
  <c r="G85" i="6" a="1"/>
  <c r="G85" i="6" s="1"/>
  <c r="W85" i="6" a="1"/>
  <c r="W85" i="6" s="1"/>
  <c r="Y85" i="6" a="1"/>
  <c r="Y85" i="6" s="1"/>
  <c r="Q85" i="6" a="1"/>
  <c r="Q85" i="6" s="1"/>
  <c r="P85" i="6" a="1"/>
  <c r="P85" i="6" s="1"/>
  <c r="L85" i="6" a="1"/>
  <c r="L85" i="6" s="1"/>
  <c r="O85" i="6" a="1"/>
  <c r="O85" i="6" s="1"/>
  <c r="S85" i="6" a="1"/>
  <c r="S85" i="6" s="1"/>
  <c r="U85" i="6" a="1"/>
  <c r="U85" i="6" s="1"/>
  <c r="X85" i="6" a="1"/>
  <c r="X85" i="6" s="1"/>
  <c r="N85" i="6" a="1"/>
  <c r="N85" i="6" s="1"/>
  <c r="D85" i="6" a="1"/>
  <c r="D85" i="6" s="1"/>
  <c r="V85" i="6" a="1"/>
  <c r="V85" i="6" s="1"/>
  <c r="I85" i="6" a="1"/>
  <c r="I85" i="6" s="1"/>
  <c r="J85" i="6" a="1"/>
  <c r="J85" i="6" s="1"/>
  <c r="T85" i="6" a="1"/>
  <c r="T85" i="6" s="1"/>
  <c r="C85" i="6" a="1"/>
  <c r="C85" i="6" s="1"/>
  <c r="R85" i="6" a="1"/>
  <c r="R85" i="6" s="1"/>
  <c r="C82" i="6"/>
  <c r="U82" i="6"/>
  <c r="F82" i="6"/>
  <c r="C98" i="6" a="1"/>
  <c r="C98" i="6" s="1"/>
  <c r="E98" i="6" a="1"/>
  <c r="E98" i="6" s="1"/>
  <c r="V98" i="6" a="1"/>
  <c r="V98" i="6" s="1"/>
  <c r="K98" i="6" a="1"/>
  <c r="K98" i="6" s="1"/>
  <c r="O98" i="6" a="1"/>
  <c r="O98" i="6" s="1"/>
  <c r="S98" i="6" a="1"/>
  <c r="S98" i="6" s="1"/>
  <c r="H98" i="6" a="1"/>
  <c r="H98" i="6" s="1"/>
  <c r="P98" i="6" a="1"/>
  <c r="P98" i="6" s="1"/>
  <c r="T98" i="6" a="1"/>
  <c r="T98" i="6" s="1"/>
  <c r="G98" i="6" a="1"/>
  <c r="G98" i="6" s="1"/>
  <c r="I98" i="6" a="1"/>
  <c r="I98" i="6" s="1"/>
  <c r="D98" i="6" a="1"/>
  <c r="D98" i="6" s="1"/>
  <c r="Y98" i="6" a="1"/>
  <c r="Y98" i="6" s="1"/>
  <c r="X98" i="6" a="1"/>
  <c r="X98" i="6" s="1"/>
  <c r="N98" i="6" a="1"/>
  <c r="N98" i="6" s="1"/>
  <c r="W98" i="6" a="1"/>
  <c r="W98" i="6" s="1"/>
  <c r="M98" i="6" a="1"/>
  <c r="M98" i="6" s="1"/>
  <c r="R98" i="6" a="1"/>
  <c r="R98" i="6" s="1"/>
  <c r="U98" i="6" a="1"/>
  <c r="U98" i="6" s="1"/>
  <c r="F98" i="6" a="1"/>
  <c r="F98" i="6" s="1"/>
  <c r="Q98" i="6" a="1"/>
  <c r="Q98" i="6" s="1"/>
  <c r="L98" i="6" a="1"/>
  <c r="L98" i="6" s="1"/>
  <c r="J98" i="6" a="1"/>
  <c r="J98" i="6" s="1"/>
  <c r="M96" i="6" a="1"/>
  <c r="M96" i="6" s="1"/>
  <c r="U96" i="6" a="1"/>
  <c r="U96" i="6" s="1"/>
  <c r="P96" i="6" a="1"/>
  <c r="P96" i="6" s="1"/>
  <c r="N96" i="6" a="1"/>
  <c r="N96" i="6" s="1"/>
  <c r="E96" i="6" a="1"/>
  <c r="E96" i="6" s="1"/>
  <c r="I96" i="6" a="1"/>
  <c r="I96" i="6" s="1"/>
  <c r="L96" i="6" a="1"/>
  <c r="L96" i="6" s="1"/>
  <c r="H96" i="6" a="1"/>
  <c r="H96" i="6" s="1"/>
  <c r="T96" i="6" a="1"/>
  <c r="T96" i="6" s="1"/>
  <c r="S96" i="6" a="1"/>
  <c r="S96" i="6" s="1"/>
  <c r="G96" i="6" a="1"/>
  <c r="G96" i="6" s="1"/>
  <c r="D96" i="6" a="1"/>
  <c r="D96" i="6" s="1"/>
  <c r="C96" i="6" a="1"/>
  <c r="C96" i="6" s="1"/>
  <c r="J96" i="6" a="1"/>
  <c r="J96" i="6" s="1"/>
  <c r="V96" i="6" a="1"/>
  <c r="V96" i="6" s="1"/>
  <c r="W96" i="6" a="1"/>
  <c r="W96" i="6" s="1"/>
  <c r="F96" i="6" a="1"/>
  <c r="F96" i="6" s="1"/>
  <c r="X96" i="6" a="1"/>
  <c r="X96" i="6" s="1"/>
  <c r="K96" i="6" a="1"/>
  <c r="K96" i="6" s="1"/>
  <c r="R96" i="6" a="1"/>
  <c r="R96" i="6" s="1"/>
  <c r="Y96" i="6" a="1"/>
  <c r="Y96" i="6" s="1"/>
  <c r="Q96" i="6" a="1"/>
  <c r="Q96" i="6" s="1"/>
  <c r="O96" i="6" a="1"/>
  <c r="O96" i="6" s="1"/>
  <c r="C97" i="6" a="1"/>
  <c r="C97" i="6" s="1"/>
  <c r="Q97" i="6" a="1"/>
  <c r="Q97" i="6" s="1"/>
  <c r="I97" i="6" a="1"/>
  <c r="I97" i="6" s="1"/>
  <c r="U97" i="6" a="1"/>
  <c r="U97" i="6" s="1"/>
  <c r="D97" i="6" a="1"/>
  <c r="D97" i="6" s="1"/>
  <c r="W97" i="6" a="1"/>
  <c r="W97" i="6" s="1"/>
  <c r="N97" i="6" a="1"/>
  <c r="N97" i="6" s="1"/>
  <c r="V97" i="6" a="1"/>
  <c r="V97" i="6" s="1"/>
  <c r="R97" i="6" a="1"/>
  <c r="R97" i="6" s="1"/>
  <c r="P97" i="6" a="1"/>
  <c r="P97" i="6" s="1"/>
  <c r="S97" i="6" a="1"/>
  <c r="S97" i="6" s="1"/>
  <c r="J97" i="6" a="1"/>
  <c r="J97" i="6" s="1"/>
  <c r="G97" i="6" a="1"/>
  <c r="G97" i="6" s="1"/>
  <c r="L97" i="6" a="1"/>
  <c r="L97" i="6" s="1"/>
  <c r="O97" i="6" a="1"/>
  <c r="O97" i="6" s="1"/>
  <c r="F97" i="6" a="1"/>
  <c r="F97" i="6" s="1"/>
  <c r="H97" i="6" a="1"/>
  <c r="H97" i="6" s="1"/>
  <c r="M97" i="6" a="1"/>
  <c r="M97" i="6" s="1"/>
  <c r="X97" i="6" a="1"/>
  <c r="X97" i="6" s="1"/>
  <c r="K97" i="6" a="1"/>
  <c r="K97" i="6" s="1"/>
  <c r="Y97" i="6" a="1"/>
  <c r="Y97" i="6" s="1"/>
  <c r="E97" i="6" a="1"/>
  <c r="E97" i="6" s="1"/>
  <c r="T97" i="6" a="1"/>
  <c r="T97" i="6" s="1"/>
  <c r="C105" i="6" a="1"/>
  <c r="C105" i="6" s="1"/>
  <c r="D105" i="6" a="1"/>
  <c r="D105" i="6" s="1"/>
  <c r="J105" i="6" a="1"/>
  <c r="J105" i="6" s="1"/>
  <c r="N105" i="6" a="1"/>
  <c r="N105" i="6" s="1"/>
  <c r="T105" i="6" a="1"/>
  <c r="T105" i="6" s="1"/>
  <c r="L105" i="6" a="1"/>
  <c r="L105" i="6" s="1"/>
  <c r="E105" i="6" a="1"/>
  <c r="E105" i="6" s="1"/>
  <c r="P105" i="6" a="1"/>
  <c r="P105" i="6" s="1"/>
  <c r="M105" i="6" a="1"/>
  <c r="M105" i="6" s="1"/>
  <c r="K105" i="6" a="1"/>
  <c r="K105" i="6" s="1"/>
  <c r="F105" i="6" a="1"/>
  <c r="F105" i="6" s="1"/>
  <c r="O105" i="6" a="1"/>
  <c r="O105" i="6" s="1"/>
  <c r="V105" i="6" a="1"/>
  <c r="V105" i="6" s="1"/>
  <c r="W105" i="6" a="1"/>
  <c r="W105" i="6" s="1"/>
  <c r="R105" i="6" a="1"/>
  <c r="R105" i="6" s="1"/>
  <c r="S105" i="6" a="1"/>
  <c r="S105" i="6" s="1"/>
  <c r="Y105" i="6" a="1"/>
  <c r="Y105" i="6" s="1"/>
  <c r="G105" i="6" a="1"/>
  <c r="G105" i="6" s="1"/>
  <c r="X105" i="6" a="1"/>
  <c r="X105" i="6" s="1"/>
  <c r="H105" i="6" a="1"/>
  <c r="H105" i="6" s="1"/>
  <c r="Q105" i="6" a="1"/>
  <c r="Q105" i="6" s="1"/>
  <c r="I105" i="6" a="1"/>
  <c r="I105" i="6" s="1"/>
  <c r="U105" i="6" a="1"/>
  <c r="U105" i="6" s="1"/>
  <c r="R108" i="6" l="1"/>
  <c r="N108" i="6"/>
  <c r="G108" i="6"/>
  <c r="Y108" i="6"/>
  <c r="W108" i="6"/>
  <c r="C122" i="6" a="1"/>
  <c r="C122" i="6" s="1"/>
  <c r="E122" i="6" a="1"/>
  <c r="E122" i="6" s="1"/>
  <c r="G122" i="6" a="1"/>
  <c r="G122" i="6" s="1"/>
  <c r="W122" i="6" a="1"/>
  <c r="W122" i="6" s="1"/>
  <c r="Q122" i="6" a="1"/>
  <c r="Q122" i="6" s="1"/>
  <c r="O122" i="6" a="1"/>
  <c r="O122" i="6" s="1"/>
  <c r="U122" i="6" a="1"/>
  <c r="U122" i="6" s="1"/>
  <c r="R122" i="6" a="1"/>
  <c r="R122" i="6" s="1"/>
  <c r="D122" i="6" a="1"/>
  <c r="D122" i="6" s="1"/>
  <c r="M122" i="6" a="1"/>
  <c r="M122" i="6" s="1"/>
  <c r="V122" i="6" a="1"/>
  <c r="V122" i="6" s="1"/>
  <c r="H122" i="6" a="1"/>
  <c r="H122" i="6" s="1"/>
  <c r="S122" i="6" a="1"/>
  <c r="S122" i="6" s="1"/>
  <c r="P122" i="6" a="1"/>
  <c r="P122" i="6" s="1"/>
  <c r="I122" i="6" a="1"/>
  <c r="I122" i="6" s="1"/>
  <c r="L122" i="6" a="1"/>
  <c r="L122" i="6" s="1"/>
  <c r="J122" i="6" a="1"/>
  <c r="J122" i="6" s="1"/>
  <c r="T122" i="6" a="1"/>
  <c r="T122" i="6" s="1"/>
  <c r="F122" i="6" a="1"/>
  <c r="F122" i="6" s="1"/>
  <c r="Y122" i="6" a="1"/>
  <c r="Y122" i="6" s="1"/>
  <c r="K122" i="6" a="1"/>
  <c r="K122" i="6" s="1"/>
  <c r="N122" i="6" a="1"/>
  <c r="N122" i="6" s="1"/>
  <c r="X122" i="6" a="1"/>
  <c r="X122" i="6" s="1"/>
  <c r="U108" i="6"/>
  <c r="C118" i="6" a="1"/>
  <c r="C118" i="6" s="1"/>
  <c r="S118" i="6" a="1"/>
  <c r="S118" i="6" s="1"/>
  <c r="Q118" i="6" a="1"/>
  <c r="Q118" i="6" s="1"/>
  <c r="Y118" i="6" a="1"/>
  <c r="Y118" i="6" s="1"/>
  <c r="E118" i="6" a="1"/>
  <c r="E118" i="6" s="1"/>
  <c r="F118" i="6" a="1"/>
  <c r="F118" i="6" s="1"/>
  <c r="L118" i="6" a="1"/>
  <c r="L118" i="6" s="1"/>
  <c r="K118" i="6" a="1"/>
  <c r="K118" i="6" s="1"/>
  <c r="R118" i="6" a="1"/>
  <c r="R118" i="6" s="1"/>
  <c r="M118" i="6" a="1"/>
  <c r="M118" i="6" s="1"/>
  <c r="N118" i="6" a="1"/>
  <c r="N118" i="6" s="1"/>
  <c r="T118" i="6" a="1"/>
  <c r="T118" i="6" s="1"/>
  <c r="H118" i="6" a="1"/>
  <c r="H118" i="6" s="1"/>
  <c r="U118" i="6" a="1"/>
  <c r="U118" i="6" s="1"/>
  <c r="G118" i="6" a="1"/>
  <c r="G118" i="6" s="1"/>
  <c r="V118" i="6" a="1"/>
  <c r="V118" i="6" s="1"/>
  <c r="J118" i="6" a="1"/>
  <c r="J118" i="6" s="1"/>
  <c r="W118" i="6" a="1"/>
  <c r="W118" i="6" s="1"/>
  <c r="X118" i="6" a="1"/>
  <c r="X118" i="6" s="1"/>
  <c r="I118" i="6" a="1"/>
  <c r="I118" i="6" s="1"/>
  <c r="O118" i="6" a="1"/>
  <c r="O118" i="6" s="1"/>
  <c r="D118" i="6" a="1"/>
  <c r="D118" i="6" s="1"/>
  <c r="P118" i="6" a="1"/>
  <c r="P118" i="6" s="1"/>
  <c r="T108" i="6"/>
  <c r="S108" i="6"/>
  <c r="F108" i="6"/>
  <c r="C133" i="6" a="1"/>
  <c r="C133" i="6" s="1"/>
  <c r="V133" i="6" a="1"/>
  <c r="V133" i="6" s="1"/>
  <c r="W133" i="6" a="1"/>
  <c r="W133" i="6" s="1"/>
  <c r="D133" i="6" a="1"/>
  <c r="D133" i="6" s="1"/>
  <c r="F133" i="6" a="1"/>
  <c r="F133" i="6" s="1"/>
  <c r="M133" i="6" a="1"/>
  <c r="M133" i="6" s="1"/>
  <c r="G133" i="6" a="1"/>
  <c r="G133" i="6" s="1"/>
  <c r="P133" i="6" a="1"/>
  <c r="P133" i="6" s="1"/>
  <c r="T133" i="6" a="1"/>
  <c r="T133" i="6" s="1"/>
  <c r="O133" i="6" a="1"/>
  <c r="O133" i="6" s="1"/>
  <c r="N133" i="6" a="1"/>
  <c r="N133" i="6" s="1"/>
  <c r="Q133" i="6" a="1"/>
  <c r="Q133" i="6" s="1"/>
  <c r="I133" i="6" a="1"/>
  <c r="I133" i="6" s="1"/>
  <c r="K133" i="6" a="1"/>
  <c r="K133" i="6" s="1"/>
  <c r="Y133" i="6" a="1"/>
  <c r="Y133" i="6" s="1"/>
  <c r="U133" i="6" a="1"/>
  <c r="U133" i="6" s="1"/>
  <c r="H133" i="6" a="1"/>
  <c r="H133" i="6" s="1"/>
  <c r="J133" i="6" a="1"/>
  <c r="J133" i="6" s="1"/>
  <c r="R133" i="6" a="1"/>
  <c r="R133" i="6" s="1"/>
  <c r="E133" i="6" a="1"/>
  <c r="E133" i="6" s="1"/>
  <c r="X133" i="6" a="1"/>
  <c r="X133" i="6" s="1"/>
  <c r="S133" i="6" a="1"/>
  <c r="S133" i="6" s="1"/>
  <c r="L133" i="6" a="1"/>
  <c r="L133" i="6" s="1"/>
  <c r="C121" i="6" a="1"/>
  <c r="C121" i="6" s="1"/>
  <c r="Q121" i="6" a="1"/>
  <c r="Q121" i="6" s="1"/>
  <c r="J121" i="6" a="1"/>
  <c r="J121" i="6" s="1"/>
  <c r="G121" i="6" a="1"/>
  <c r="G121" i="6" s="1"/>
  <c r="W121" i="6" a="1"/>
  <c r="W121" i="6" s="1"/>
  <c r="E121" i="6" a="1"/>
  <c r="E121" i="6" s="1"/>
  <c r="N121" i="6" a="1"/>
  <c r="N121" i="6" s="1"/>
  <c r="U121" i="6" a="1"/>
  <c r="U121" i="6" s="1"/>
  <c r="L121" i="6" a="1"/>
  <c r="L121" i="6" s="1"/>
  <c r="S121" i="6" a="1"/>
  <c r="S121" i="6" s="1"/>
  <c r="K121" i="6" a="1"/>
  <c r="K121" i="6" s="1"/>
  <c r="M121" i="6" a="1"/>
  <c r="M121" i="6" s="1"/>
  <c r="H121" i="6" a="1"/>
  <c r="H121" i="6" s="1"/>
  <c r="O121" i="6" a="1"/>
  <c r="O121" i="6" s="1"/>
  <c r="X121" i="6" a="1"/>
  <c r="X121" i="6" s="1"/>
  <c r="R121" i="6" a="1"/>
  <c r="R121" i="6" s="1"/>
  <c r="T121" i="6" a="1"/>
  <c r="T121" i="6" s="1"/>
  <c r="Y121" i="6" a="1"/>
  <c r="Y121" i="6" s="1"/>
  <c r="V121" i="6" a="1"/>
  <c r="V121" i="6" s="1"/>
  <c r="P121" i="6" a="1"/>
  <c r="P121" i="6" s="1"/>
  <c r="D121" i="6" a="1"/>
  <c r="D121" i="6" s="1"/>
  <c r="I121" i="6" a="1"/>
  <c r="I121" i="6" s="1"/>
  <c r="F121" i="6" a="1"/>
  <c r="F121" i="6" s="1"/>
  <c r="Q112" i="6" a="1"/>
  <c r="Q112" i="6" s="1"/>
  <c r="G112" i="6" a="1"/>
  <c r="G112" i="6" s="1"/>
  <c r="V112" i="6" a="1"/>
  <c r="V112" i="6" s="1"/>
  <c r="L112" i="6" a="1"/>
  <c r="L112" i="6" s="1"/>
  <c r="D112" i="6" a="1"/>
  <c r="D112" i="6" s="1"/>
  <c r="M112" i="6" a="1"/>
  <c r="M112" i="6" s="1"/>
  <c r="P112" i="6" a="1"/>
  <c r="P112" i="6" s="1"/>
  <c r="U112" i="6" a="1"/>
  <c r="U112" i="6" s="1"/>
  <c r="I112" i="6" a="1"/>
  <c r="I112" i="6" s="1"/>
  <c r="Y112" i="6" a="1"/>
  <c r="Y112" i="6" s="1"/>
  <c r="N112" i="6" a="1"/>
  <c r="N112" i="6" s="1"/>
  <c r="H112" i="6" a="1"/>
  <c r="H112" i="6" s="1"/>
  <c r="E112" i="6" a="1"/>
  <c r="E112" i="6" s="1"/>
  <c r="X112" i="6" a="1"/>
  <c r="X112" i="6" s="1"/>
  <c r="F112" i="6" a="1"/>
  <c r="F112" i="6" s="1"/>
  <c r="J112" i="6" a="1"/>
  <c r="J112" i="6" s="1"/>
  <c r="W112" i="6" a="1"/>
  <c r="W112" i="6" s="1"/>
  <c r="R112" i="6" a="1"/>
  <c r="R112" i="6" s="1"/>
  <c r="S112" i="6" a="1"/>
  <c r="S112" i="6" s="1"/>
  <c r="C112" i="6" a="1"/>
  <c r="C112" i="6" s="1"/>
  <c r="K112" i="6" a="1"/>
  <c r="K112" i="6" s="1"/>
  <c r="T112" i="6" a="1"/>
  <c r="T112" i="6" s="1"/>
  <c r="O112" i="6" a="1"/>
  <c r="O112" i="6" s="1"/>
  <c r="Y111" i="6" a="1"/>
  <c r="Y111" i="6" s="1"/>
  <c r="R111" i="6" a="1"/>
  <c r="R111" i="6" s="1"/>
  <c r="X111" i="6" a="1"/>
  <c r="X111" i="6" s="1"/>
  <c r="T111" i="6" a="1"/>
  <c r="T111" i="6" s="1"/>
  <c r="F111" i="6" a="1"/>
  <c r="F111" i="6" s="1"/>
  <c r="M111" i="6" a="1"/>
  <c r="M111" i="6" s="1"/>
  <c r="U111" i="6" a="1"/>
  <c r="U111" i="6" s="1"/>
  <c r="W111" i="6" a="1"/>
  <c r="W111" i="6" s="1"/>
  <c r="E111" i="6" a="1"/>
  <c r="E111" i="6" s="1"/>
  <c r="O111" i="6" a="1"/>
  <c r="O111" i="6" s="1"/>
  <c r="G111" i="6" a="1"/>
  <c r="G111" i="6" s="1"/>
  <c r="S111" i="6" a="1"/>
  <c r="S111" i="6" s="1"/>
  <c r="Q111" i="6" a="1"/>
  <c r="Q111" i="6" s="1"/>
  <c r="J111" i="6" a="1"/>
  <c r="J111" i="6" s="1"/>
  <c r="H111" i="6" a="1"/>
  <c r="H111" i="6" s="1"/>
  <c r="L111" i="6" a="1"/>
  <c r="L111" i="6" s="1"/>
  <c r="N111" i="6" a="1"/>
  <c r="N111" i="6" s="1"/>
  <c r="K111" i="6" a="1"/>
  <c r="K111" i="6" s="1"/>
  <c r="C111" i="6" a="1"/>
  <c r="C111" i="6" s="1"/>
  <c r="I111" i="6" a="1"/>
  <c r="I111" i="6" s="1"/>
  <c r="V111" i="6" a="1"/>
  <c r="V111" i="6" s="1"/>
  <c r="P111" i="6" a="1"/>
  <c r="P111" i="6" s="1"/>
  <c r="D111" i="6" a="1"/>
  <c r="D111" i="6" s="1"/>
  <c r="C108" i="6"/>
  <c r="J108" i="6"/>
  <c r="O108" i="6"/>
  <c r="M108" i="6"/>
  <c r="S125" i="6" a="1"/>
  <c r="S125" i="6" s="1"/>
  <c r="L125" i="6" a="1"/>
  <c r="L125" i="6" s="1"/>
  <c r="C125" i="6" a="1"/>
  <c r="C125" i="6" s="1"/>
  <c r="X125" i="6" a="1"/>
  <c r="X125" i="6" s="1"/>
  <c r="T125" i="6" a="1"/>
  <c r="T125" i="6" s="1"/>
  <c r="U125" i="6" a="1"/>
  <c r="U125" i="6" s="1"/>
  <c r="Y125" i="6" a="1"/>
  <c r="Y125" i="6" s="1"/>
  <c r="I125" i="6" a="1"/>
  <c r="I125" i="6" s="1"/>
  <c r="Q125" i="6" a="1"/>
  <c r="Q125" i="6" s="1"/>
  <c r="K125" i="6" a="1"/>
  <c r="K125" i="6" s="1"/>
  <c r="R125" i="6" a="1"/>
  <c r="R125" i="6" s="1"/>
  <c r="G125" i="6" a="1"/>
  <c r="G125" i="6" s="1"/>
  <c r="O125" i="6" a="1"/>
  <c r="O125" i="6" s="1"/>
  <c r="W125" i="6" a="1"/>
  <c r="W125" i="6" s="1"/>
  <c r="V125" i="6" a="1"/>
  <c r="V125" i="6" s="1"/>
  <c r="N125" i="6" a="1"/>
  <c r="N125" i="6" s="1"/>
  <c r="J125" i="6" a="1"/>
  <c r="J125" i="6" s="1"/>
  <c r="E125" i="6" a="1"/>
  <c r="E125" i="6" s="1"/>
  <c r="P125" i="6" a="1"/>
  <c r="P125" i="6" s="1"/>
  <c r="F125" i="6" a="1"/>
  <c r="F125" i="6" s="1"/>
  <c r="D125" i="6" a="1"/>
  <c r="D125" i="6" s="1"/>
  <c r="H125" i="6" a="1"/>
  <c r="H125" i="6" s="1"/>
  <c r="M125" i="6" a="1"/>
  <c r="M125" i="6" s="1"/>
  <c r="E115" i="6" a="1"/>
  <c r="E115" i="6" s="1"/>
  <c r="S115" i="6" a="1"/>
  <c r="S115" i="6" s="1"/>
  <c r="O115" i="6" a="1"/>
  <c r="O115" i="6" s="1"/>
  <c r="T115" i="6" a="1"/>
  <c r="T115" i="6" s="1"/>
  <c r="G115" i="6" a="1"/>
  <c r="G115" i="6" s="1"/>
  <c r="L115" i="6" a="1"/>
  <c r="L115" i="6" s="1"/>
  <c r="Q115" i="6" a="1"/>
  <c r="Q115" i="6" s="1"/>
  <c r="I115" i="6" a="1"/>
  <c r="I115" i="6" s="1"/>
  <c r="F115" i="6" a="1"/>
  <c r="F115" i="6" s="1"/>
  <c r="V115" i="6" a="1"/>
  <c r="V115" i="6" s="1"/>
  <c r="R115" i="6" a="1"/>
  <c r="R115" i="6" s="1"/>
  <c r="C115" i="6" a="1"/>
  <c r="C115" i="6" s="1"/>
  <c r="D115" i="6" a="1"/>
  <c r="D115" i="6" s="1"/>
  <c r="U115" i="6" a="1"/>
  <c r="U115" i="6" s="1"/>
  <c r="K115" i="6" a="1"/>
  <c r="K115" i="6" s="1"/>
  <c r="W115" i="6" a="1"/>
  <c r="W115" i="6" s="1"/>
  <c r="X115" i="6" a="1"/>
  <c r="X115" i="6" s="1"/>
  <c r="H115" i="6" a="1"/>
  <c r="H115" i="6" s="1"/>
  <c r="P115" i="6" a="1"/>
  <c r="P115" i="6" s="1"/>
  <c r="N115" i="6" a="1"/>
  <c r="N115" i="6" s="1"/>
  <c r="M115" i="6" a="1"/>
  <c r="M115" i="6" s="1"/>
  <c r="Y115" i="6" a="1"/>
  <c r="Y115" i="6" s="1"/>
  <c r="J115" i="6" a="1"/>
  <c r="J115" i="6" s="1"/>
  <c r="C128" i="6" a="1"/>
  <c r="C128" i="6" s="1"/>
  <c r="E128" i="6" a="1"/>
  <c r="E128" i="6" s="1"/>
  <c r="V128" i="6" a="1"/>
  <c r="V128" i="6" s="1"/>
  <c r="P128" i="6" a="1"/>
  <c r="P128" i="6" s="1"/>
  <c r="S128" i="6" a="1"/>
  <c r="S128" i="6" s="1"/>
  <c r="R128" i="6" a="1"/>
  <c r="R128" i="6" s="1"/>
  <c r="X128" i="6" a="1"/>
  <c r="X128" i="6" s="1"/>
  <c r="U128" i="6" a="1"/>
  <c r="U128" i="6" s="1"/>
  <c r="K128" i="6" a="1"/>
  <c r="K128" i="6" s="1"/>
  <c r="W128" i="6" a="1"/>
  <c r="W128" i="6" s="1"/>
  <c r="M128" i="6" a="1"/>
  <c r="M128" i="6" s="1"/>
  <c r="F128" i="6" a="1"/>
  <c r="F128" i="6" s="1"/>
  <c r="L128" i="6" a="1"/>
  <c r="L128" i="6" s="1"/>
  <c r="H128" i="6" a="1"/>
  <c r="H128" i="6" s="1"/>
  <c r="Y128" i="6" a="1"/>
  <c r="Y128" i="6" s="1"/>
  <c r="Q128" i="6" a="1"/>
  <c r="Q128" i="6" s="1"/>
  <c r="N128" i="6" a="1"/>
  <c r="N128" i="6" s="1"/>
  <c r="I128" i="6" a="1"/>
  <c r="I128" i="6" s="1"/>
  <c r="G128" i="6" a="1"/>
  <c r="G128" i="6" s="1"/>
  <c r="T128" i="6" a="1"/>
  <c r="T128" i="6" s="1"/>
  <c r="O128" i="6" a="1"/>
  <c r="O128" i="6" s="1"/>
  <c r="J128" i="6" a="1"/>
  <c r="J128" i="6" s="1"/>
  <c r="D128" i="6" a="1"/>
  <c r="D128" i="6" s="1"/>
  <c r="C131" i="6" a="1"/>
  <c r="C131" i="6" s="1"/>
  <c r="U131" i="6" a="1"/>
  <c r="U131" i="6" s="1"/>
  <c r="O131" i="6" a="1"/>
  <c r="O131" i="6" s="1"/>
  <c r="W131" i="6" a="1"/>
  <c r="W131" i="6" s="1"/>
  <c r="R131" i="6" a="1"/>
  <c r="R131" i="6" s="1"/>
  <c r="G131" i="6" a="1"/>
  <c r="G131" i="6" s="1"/>
  <c r="N131" i="6" a="1"/>
  <c r="N131" i="6" s="1"/>
  <c r="D131" i="6" a="1"/>
  <c r="D131" i="6" s="1"/>
  <c r="E131" i="6" a="1"/>
  <c r="E131" i="6" s="1"/>
  <c r="Y131" i="6" a="1"/>
  <c r="Y131" i="6" s="1"/>
  <c r="V131" i="6" a="1"/>
  <c r="V131" i="6" s="1"/>
  <c r="P131" i="6" a="1"/>
  <c r="P131" i="6" s="1"/>
  <c r="M131" i="6" a="1"/>
  <c r="M131" i="6" s="1"/>
  <c r="H131" i="6" a="1"/>
  <c r="H131" i="6" s="1"/>
  <c r="F131" i="6" a="1"/>
  <c r="F131" i="6" s="1"/>
  <c r="J131" i="6" a="1"/>
  <c r="J131" i="6" s="1"/>
  <c r="X131" i="6" a="1"/>
  <c r="X131" i="6" s="1"/>
  <c r="S131" i="6" a="1"/>
  <c r="S131" i="6" s="1"/>
  <c r="L131" i="6" a="1"/>
  <c r="L131" i="6" s="1"/>
  <c r="Q131" i="6" a="1"/>
  <c r="Q131" i="6" s="1"/>
  <c r="T131" i="6" a="1"/>
  <c r="T131" i="6" s="1"/>
  <c r="K131" i="6" a="1"/>
  <c r="K131" i="6" s="1"/>
  <c r="I131" i="6" a="1"/>
  <c r="I131" i="6" s="1"/>
  <c r="C129" i="6" a="1"/>
  <c r="C129" i="6" s="1"/>
  <c r="F129" i="6" a="1"/>
  <c r="F129" i="6" s="1"/>
  <c r="T129" i="6" a="1"/>
  <c r="T129" i="6" s="1"/>
  <c r="G129" i="6" a="1"/>
  <c r="G129" i="6" s="1"/>
  <c r="E129" i="6" a="1"/>
  <c r="E129" i="6" s="1"/>
  <c r="M129" i="6" a="1"/>
  <c r="M129" i="6" s="1"/>
  <c r="U129" i="6" a="1"/>
  <c r="U129" i="6" s="1"/>
  <c r="R129" i="6" a="1"/>
  <c r="R129" i="6" s="1"/>
  <c r="I129" i="6" a="1"/>
  <c r="I129" i="6" s="1"/>
  <c r="Q129" i="6" a="1"/>
  <c r="Q129" i="6" s="1"/>
  <c r="J129" i="6" a="1"/>
  <c r="J129" i="6" s="1"/>
  <c r="V129" i="6" a="1"/>
  <c r="V129" i="6" s="1"/>
  <c r="O129" i="6" a="1"/>
  <c r="O129" i="6" s="1"/>
  <c r="H129" i="6" a="1"/>
  <c r="H129" i="6" s="1"/>
  <c r="D129" i="6" a="1"/>
  <c r="D129" i="6" s="1"/>
  <c r="S129" i="6" a="1"/>
  <c r="S129" i="6" s="1"/>
  <c r="Y129" i="6" a="1"/>
  <c r="Y129" i="6" s="1"/>
  <c r="L129" i="6" a="1"/>
  <c r="L129" i="6" s="1"/>
  <c r="W129" i="6" a="1"/>
  <c r="W129" i="6" s="1"/>
  <c r="K129" i="6" a="1"/>
  <c r="K129" i="6" s="1"/>
  <c r="N129" i="6" a="1"/>
  <c r="N129" i="6" s="1"/>
  <c r="X129" i="6" a="1"/>
  <c r="X129" i="6" s="1"/>
  <c r="P129" i="6" a="1"/>
  <c r="P129" i="6" s="1"/>
  <c r="I108" i="6"/>
  <c r="C126" i="6" a="1"/>
  <c r="C126" i="6" s="1"/>
  <c r="V126" i="6" a="1"/>
  <c r="V126" i="6" s="1"/>
  <c r="N126" i="6" a="1"/>
  <c r="N126" i="6" s="1"/>
  <c r="T126" i="6" a="1"/>
  <c r="T126" i="6" s="1"/>
  <c r="Q126" i="6" a="1"/>
  <c r="Q126" i="6" s="1"/>
  <c r="D126" i="6" a="1"/>
  <c r="D126" i="6" s="1"/>
  <c r="U126" i="6" a="1"/>
  <c r="U126" i="6" s="1"/>
  <c r="I126" i="6" a="1"/>
  <c r="I126" i="6" s="1"/>
  <c r="F126" i="6" a="1"/>
  <c r="F126" i="6" s="1"/>
  <c r="L126" i="6" a="1"/>
  <c r="L126" i="6" s="1"/>
  <c r="Y126" i="6" a="1"/>
  <c r="Y126" i="6" s="1"/>
  <c r="J126" i="6" a="1"/>
  <c r="J126" i="6" s="1"/>
  <c r="G126" i="6" a="1"/>
  <c r="G126" i="6" s="1"/>
  <c r="P126" i="6" a="1"/>
  <c r="P126" i="6" s="1"/>
  <c r="R126" i="6" a="1"/>
  <c r="R126" i="6" s="1"/>
  <c r="M126" i="6" a="1"/>
  <c r="M126" i="6" s="1"/>
  <c r="O126" i="6" a="1"/>
  <c r="O126" i="6" s="1"/>
  <c r="X126" i="6" a="1"/>
  <c r="X126" i="6" s="1"/>
  <c r="H126" i="6" a="1"/>
  <c r="H126" i="6" s="1"/>
  <c r="E126" i="6" a="1"/>
  <c r="E126" i="6" s="1"/>
  <c r="K126" i="6" a="1"/>
  <c r="K126" i="6" s="1"/>
  <c r="W126" i="6" a="1"/>
  <c r="W126" i="6" s="1"/>
  <c r="S126" i="6" a="1"/>
  <c r="S126" i="6" s="1"/>
  <c r="C113" i="6" a="1"/>
  <c r="C113" i="6" s="1"/>
  <c r="K113" i="6" a="1"/>
  <c r="K113" i="6" s="1"/>
  <c r="F113" i="6" a="1"/>
  <c r="F113" i="6" s="1"/>
  <c r="U113" i="6" a="1"/>
  <c r="U113" i="6" s="1"/>
  <c r="H113" i="6" a="1"/>
  <c r="H113" i="6" s="1"/>
  <c r="T113" i="6" a="1"/>
  <c r="T113" i="6" s="1"/>
  <c r="Q113" i="6" a="1"/>
  <c r="Q113" i="6" s="1"/>
  <c r="D113" i="6" a="1"/>
  <c r="D113" i="6" s="1"/>
  <c r="X113" i="6" a="1"/>
  <c r="X113" i="6" s="1"/>
  <c r="R113" i="6" a="1"/>
  <c r="R113" i="6" s="1"/>
  <c r="O113" i="6" a="1"/>
  <c r="O113" i="6" s="1"/>
  <c r="M113" i="6" a="1"/>
  <c r="M113" i="6" s="1"/>
  <c r="W113" i="6" a="1"/>
  <c r="W113" i="6" s="1"/>
  <c r="J113" i="6" a="1"/>
  <c r="J113" i="6" s="1"/>
  <c r="N113" i="6" a="1"/>
  <c r="N113" i="6" s="1"/>
  <c r="G113" i="6" a="1"/>
  <c r="G113" i="6" s="1"/>
  <c r="E113" i="6" a="1"/>
  <c r="E113" i="6" s="1"/>
  <c r="S113" i="6" a="1"/>
  <c r="S113" i="6" s="1"/>
  <c r="V113" i="6" a="1"/>
  <c r="V113" i="6" s="1"/>
  <c r="Y113" i="6" a="1"/>
  <c r="Y113" i="6" s="1"/>
  <c r="L113" i="6" a="1"/>
  <c r="L113" i="6" s="1"/>
  <c r="I113" i="6" a="1"/>
  <c r="I113" i="6" s="1"/>
  <c r="P113" i="6" a="1"/>
  <c r="P113" i="6" s="1"/>
  <c r="C116" i="6" a="1"/>
  <c r="C116" i="6" s="1"/>
  <c r="G116" i="6" a="1"/>
  <c r="G116" i="6" s="1"/>
  <c r="D116" i="6" a="1"/>
  <c r="D116" i="6" s="1"/>
  <c r="S116" i="6" a="1"/>
  <c r="S116" i="6" s="1"/>
  <c r="M116" i="6" a="1"/>
  <c r="M116" i="6" s="1"/>
  <c r="T116" i="6" a="1"/>
  <c r="T116" i="6" s="1"/>
  <c r="F116" i="6" a="1"/>
  <c r="F116" i="6" s="1"/>
  <c r="I116" i="6" a="1"/>
  <c r="I116" i="6" s="1"/>
  <c r="X116" i="6" a="1"/>
  <c r="X116" i="6" s="1"/>
  <c r="H116" i="6" a="1"/>
  <c r="H116" i="6" s="1"/>
  <c r="N116" i="6" a="1"/>
  <c r="N116" i="6" s="1"/>
  <c r="U116" i="6" a="1"/>
  <c r="U116" i="6" s="1"/>
  <c r="E116" i="6" a="1"/>
  <c r="E116" i="6" s="1"/>
  <c r="Y116" i="6" a="1"/>
  <c r="Y116" i="6" s="1"/>
  <c r="V116" i="6" a="1"/>
  <c r="V116" i="6" s="1"/>
  <c r="J116" i="6" a="1"/>
  <c r="J116" i="6" s="1"/>
  <c r="Q116" i="6" a="1"/>
  <c r="Q116" i="6" s="1"/>
  <c r="R116" i="6" a="1"/>
  <c r="R116" i="6" s="1"/>
  <c r="P116" i="6" a="1"/>
  <c r="P116" i="6" s="1"/>
  <c r="K116" i="6" a="1"/>
  <c r="K116" i="6" s="1"/>
  <c r="O116" i="6" a="1"/>
  <c r="O116" i="6" s="1"/>
  <c r="L116" i="6" a="1"/>
  <c r="L116" i="6" s="1"/>
  <c r="W116" i="6" a="1"/>
  <c r="W116" i="6" s="1"/>
  <c r="X108" i="6"/>
  <c r="L108" i="6"/>
  <c r="V108" i="6"/>
  <c r="P108" i="6"/>
  <c r="K108" i="6"/>
  <c r="C130" i="6" a="1"/>
  <c r="C130" i="6" s="1"/>
  <c r="K130" i="6" a="1"/>
  <c r="K130" i="6" s="1"/>
  <c r="Y130" i="6" a="1"/>
  <c r="Y130" i="6" s="1"/>
  <c r="G130" i="6" a="1"/>
  <c r="G130" i="6" s="1"/>
  <c r="P130" i="6" a="1"/>
  <c r="P130" i="6" s="1"/>
  <c r="M130" i="6" a="1"/>
  <c r="M130" i="6" s="1"/>
  <c r="H130" i="6" a="1"/>
  <c r="H130" i="6" s="1"/>
  <c r="Q130" i="6" a="1"/>
  <c r="Q130" i="6" s="1"/>
  <c r="N130" i="6" a="1"/>
  <c r="N130" i="6" s="1"/>
  <c r="I130" i="6" a="1"/>
  <c r="I130" i="6" s="1"/>
  <c r="V130" i="6" a="1"/>
  <c r="V130" i="6" s="1"/>
  <c r="O130" i="6" a="1"/>
  <c r="O130" i="6" s="1"/>
  <c r="E130" i="6" a="1"/>
  <c r="E130" i="6" s="1"/>
  <c r="R130" i="6" a="1"/>
  <c r="R130" i="6" s="1"/>
  <c r="X130" i="6" a="1"/>
  <c r="X130" i="6" s="1"/>
  <c r="F130" i="6" a="1"/>
  <c r="F130" i="6" s="1"/>
  <c r="W130" i="6" a="1"/>
  <c r="W130" i="6" s="1"/>
  <c r="L130" i="6" a="1"/>
  <c r="L130" i="6" s="1"/>
  <c r="D130" i="6" a="1"/>
  <c r="D130" i="6" s="1"/>
  <c r="U130" i="6" a="1"/>
  <c r="U130" i="6" s="1"/>
  <c r="J130" i="6" a="1"/>
  <c r="J130" i="6" s="1"/>
  <c r="T130" i="6" a="1"/>
  <c r="T130" i="6" s="1"/>
  <c r="S130" i="6" a="1"/>
  <c r="S130" i="6" s="1"/>
  <c r="C120" i="6" a="1"/>
  <c r="C120" i="6" s="1"/>
  <c r="P120" i="6" a="1"/>
  <c r="P120" i="6" s="1"/>
  <c r="L120" i="6" a="1"/>
  <c r="L120" i="6" s="1"/>
  <c r="U120" i="6" a="1"/>
  <c r="U120" i="6" s="1"/>
  <c r="I120" i="6" a="1"/>
  <c r="I120" i="6" s="1"/>
  <c r="O120" i="6" a="1"/>
  <c r="O120" i="6" s="1"/>
  <c r="G120" i="6" a="1"/>
  <c r="G120" i="6" s="1"/>
  <c r="W120" i="6" a="1"/>
  <c r="W120" i="6" s="1"/>
  <c r="D120" i="6" a="1"/>
  <c r="D120" i="6" s="1"/>
  <c r="F120" i="6" a="1"/>
  <c r="F120" i="6" s="1"/>
  <c r="V120" i="6" a="1"/>
  <c r="V120" i="6" s="1"/>
  <c r="N120" i="6" a="1"/>
  <c r="N120" i="6" s="1"/>
  <c r="H120" i="6" a="1"/>
  <c r="H120" i="6" s="1"/>
  <c r="E120" i="6" a="1"/>
  <c r="E120" i="6" s="1"/>
  <c r="K120" i="6" a="1"/>
  <c r="K120" i="6" s="1"/>
  <c r="T120" i="6" a="1"/>
  <c r="T120" i="6" s="1"/>
  <c r="Y120" i="6" a="1"/>
  <c r="Y120" i="6" s="1"/>
  <c r="Q120" i="6" a="1"/>
  <c r="Q120" i="6" s="1"/>
  <c r="X120" i="6" a="1"/>
  <c r="X120" i="6" s="1"/>
  <c r="R120" i="6" a="1"/>
  <c r="R120" i="6" s="1"/>
  <c r="J120" i="6" a="1"/>
  <c r="J120" i="6" s="1"/>
  <c r="M120" i="6" a="1"/>
  <c r="M120" i="6" s="1"/>
  <c r="S120" i="6" a="1"/>
  <c r="S120" i="6" s="1"/>
  <c r="C114" i="6" a="1"/>
  <c r="C114" i="6" s="1"/>
  <c r="T114" i="6" a="1"/>
  <c r="T114" i="6" s="1"/>
  <c r="I114" i="6" a="1"/>
  <c r="I114" i="6" s="1"/>
  <c r="M114" i="6" a="1"/>
  <c r="M114" i="6" s="1"/>
  <c r="N114" i="6" a="1"/>
  <c r="N114" i="6" s="1"/>
  <c r="F114" i="6" a="1"/>
  <c r="F114" i="6" s="1"/>
  <c r="J114" i="6" a="1"/>
  <c r="J114" i="6" s="1"/>
  <c r="R114" i="6" a="1"/>
  <c r="R114" i="6" s="1"/>
  <c r="W114" i="6" a="1"/>
  <c r="W114" i="6" s="1"/>
  <c r="U114" i="6" a="1"/>
  <c r="U114" i="6" s="1"/>
  <c r="G114" i="6" a="1"/>
  <c r="G114" i="6" s="1"/>
  <c r="L114" i="6" a="1"/>
  <c r="L114" i="6" s="1"/>
  <c r="X114" i="6" a="1"/>
  <c r="X114" i="6" s="1"/>
  <c r="Y114" i="6" a="1"/>
  <c r="Y114" i="6" s="1"/>
  <c r="Q114" i="6" a="1"/>
  <c r="Q114" i="6" s="1"/>
  <c r="V114" i="6" a="1"/>
  <c r="V114" i="6" s="1"/>
  <c r="E114" i="6" a="1"/>
  <c r="E114" i="6" s="1"/>
  <c r="P114" i="6" a="1"/>
  <c r="P114" i="6" s="1"/>
  <c r="H114" i="6" a="1"/>
  <c r="H114" i="6" s="1"/>
  <c r="K114" i="6" a="1"/>
  <c r="K114" i="6" s="1"/>
  <c r="D114" i="6" a="1"/>
  <c r="D114" i="6" s="1"/>
  <c r="O114" i="6" a="1"/>
  <c r="O114" i="6" s="1"/>
  <c r="S114" i="6" a="1"/>
  <c r="S114" i="6" s="1"/>
  <c r="C117" i="6" a="1"/>
  <c r="C117" i="6" s="1"/>
  <c r="J117" i="6" a="1"/>
  <c r="J117" i="6" s="1"/>
  <c r="F117" i="6" a="1"/>
  <c r="F117" i="6" s="1"/>
  <c r="L117" i="6" a="1"/>
  <c r="L117" i="6" s="1"/>
  <c r="Y117" i="6" a="1"/>
  <c r="Y117" i="6" s="1"/>
  <c r="E117" i="6" a="1"/>
  <c r="E117" i="6" s="1"/>
  <c r="G117" i="6" a="1"/>
  <c r="G117" i="6" s="1"/>
  <c r="R117" i="6" a="1"/>
  <c r="R117" i="6" s="1"/>
  <c r="X117" i="6" a="1"/>
  <c r="X117" i="6" s="1"/>
  <c r="H117" i="6" a="1"/>
  <c r="H117" i="6" s="1"/>
  <c r="O117" i="6" a="1"/>
  <c r="O117" i="6" s="1"/>
  <c r="S117" i="6" a="1"/>
  <c r="S117" i="6" s="1"/>
  <c r="N117" i="6" a="1"/>
  <c r="N117" i="6" s="1"/>
  <c r="I117" i="6" a="1"/>
  <c r="I117" i="6" s="1"/>
  <c r="U117" i="6" a="1"/>
  <c r="U117" i="6" s="1"/>
  <c r="K117" i="6" a="1"/>
  <c r="K117" i="6" s="1"/>
  <c r="P117" i="6" a="1"/>
  <c r="P117" i="6" s="1"/>
  <c r="D117" i="6" a="1"/>
  <c r="D117" i="6" s="1"/>
  <c r="Q117" i="6" a="1"/>
  <c r="Q117" i="6" s="1"/>
  <c r="W117" i="6" a="1"/>
  <c r="W117" i="6" s="1"/>
  <c r="T117" i="6" a="1"/>
  <c r="T117" i="6" s="1"/>
  <c r="V117" i="6" a="1"/>
  <c r="V117" i="6" s="1"/>
  <c r="M117" i="6" a="1"/>
  <c r="M117" i="6" s="1"/>
  <c r="C124" i="6" a="1"/>
  <c r="C124" i="6" s="1"/>
  <c r="V124" i="6" a="1"/>
  <c r="V124" i="6" s="1"/>
  <c r="J124" i="6" a="1"/>
  <c r="J124" i="6" s="1"/>
  <c r="O124" i="6" a="1"/>
  <c r="O124" i="6" s="1"/>
  <c r="T124" i="6" a="1"/>
  <c r="T124" i="6" s="1"/>
  <c r="L124" i="6" a="1"/>
  <c r="L124" i="6" s="1"/>
  <c r="R124" i="6" a="1"/>
  <c r="R124" i="6" s="1"/>
  <c r="W124" i="6" a="1"/>
  <c r="W124" i="6" s="1"/>
  <c r="M124" i="6" a="1"/>
  <c r="M124" i="6" s="1"/>
  <c r="Q124" i="6" a="1"/>
  <c r="Q124" i="6" s="1"/>
  <c r="G124" i="6" a="1"/>
  <c r="G124" i="6" s="1"/>
  <c r="X124" i="6" a="1"/>
  <c r="X124" i="6" s="1"/>
  <c r="I124" i="6" a="1"/>
  <c r="I124" i="6" s="1"/>
  <c r="P124" i="6" a="1"/>
  <c r="P124" i="6" s="1"/>
  <c r="H124" i="6" a="1"/>
  <c r="H124" i="6" s="1"/>
  <c r="N124" i="6" a="1"/>
  <c r="N124" i="6" s="1"/>
  <c r="E124" i="6" a="1"/>
  <c r="E124" i="6" s="1"/>
  <c r="K124" i="6" a="1"/>
  <c r="K124" i="6" s="1"/>
  <c r="S124" i="6" a="1"/>
  <c r="S124" i="6" s="1"/>
  <c r="Y124" i="6" a="1"/>
  <c r="Y124" i="6" s="1"/>
  <c r="U124" i="6" a="1"/>
  <c r="U124" i="6" s="1"/>
  <c r="D124" i="6" a="1"/>
  <c r="D124" i="6" s="1"/>
  <c r="F124" i="6" a="1"/>
  <c r="F124" i="6" s="1"/>
  <c r="H108" i="6"/>
  <c r="C123" i="6" a="1"/>
  <c r="C123" i="6" s="1"/>
  <c r="O123" i="6" a="1"/>
  <c r="O123" i="6" s="1"/>
  <c r="X123" i="6" a="1"/>
  <c r="X123" i="6" s="1"/>
  <c r="D123" i="6" a="1"/>
  <c r="D123" i="6" s="1"/>
  <c r="Q123" i="6" a="1"/>
  <c r="Q123" i="6" s="1"/>
  <c r="V123" i="6" a="1"/>
  <c r="V123" i="6" s="1"/>
  <c r="R123" i="6" a="1"/>
  <c r="R123" i="6" s="1"/>
  <c r="Y123" i="6" a="1"/>
  <c r="Y123" i="6" s="1"/>
  <c r="K123" i="6" a="1"/>
  <c r="K123" i="6" s="1"/>
  <c r="W123" i="6" a="1"/>
  <c r="W123" i="6" s="1"/>
  <c r="U123" i="6" a="1"/>
  <c r="U123" i="6" s="1"/>
  <c r="I123" i="6" a="1"/>
  <c r="I123" i="6" s="1"/>
  <c r="P123" i="6" a="1"/>
  <c r="P123" i="6" s="1"/>
  <c r="G123" i="6" a="1"/>
  <c r="G123" i="6" s="1"/>
  <c r="T123" i="6" a="1"/>
  <c r="T123" i="6" s="1"/>
  <c r="E123" i="6" a="1"/>
  <c r="E123" i="6" s="1"/>
  <c r="S123" i="6" a="1"/>
  <c r="S123" i="6" s="1"/>
  <c r="J123" i="6" a="1"/>
  <c r="J123" i="6" s="1"/>
  <c r="L123" i="6" a="1"/>
  <c r="L123" i="6" s="1"/>
  <c r="F123" i="6" a="1"/>
  <c r="F123" i="6" s="1"/>
  <c r="H123" i="6" a="1"/>
  <c r="H123" i="6" s="1"/>
  <c r="N123" i="6" a="1"/>
  <c r="N123" i="6" s="1"/>
  <c r="M123" i="6" a="1"/>
  <c r="M123" i="6" s="1"/>
  <c r="D108" i="6"/>
  <c r="Q108" i="6"/>
  <c r="E108" i="6"/>
  <c r="C119" i="6" a="1"/>
  <c r="C119" i="6" s="1"/>
  <c r="Q119" i="6" a="1"/>
  <c r="Q119" i="6" s="1"/>
  <c r="V119" i="6" a="1"/>
  <c r="V119" i="6" s="1"/>
  <c r="S119" i="6" a="1"/>
  <c r="S119" i="6" s="1"/>
  <c r="L119" i="6" a="1"/>
  <c r="L119" i="6" s="1"/>
  <c r="G119" i="6" a="1"/>
  <c r="G119" i="6" s="1"/>
  <c r="H119" i="6" a="1"/>
  <c r="H119" i="6" s="1"/>
  <c r="J119" i="6" a="1"/>
  <c r="J119" i="6" s="1"/>
  <c r="I119" i="6" a="1"/>
  <c r="I119" i="6" s="1"/>
  <c r="O119" i="6" a="1"/>
  <c r="O119" i="6" s="1"/>
  <c r="F119" i="6" a="1"/>
  <c r="F119" i="6" s="1"/>
  <c r="E119" i="6" a="1"/>
  <c r="E119" i="6" s="1"/>
  <c r="M119" i="6" a="1"/>
  <c r="M119" i="6" s="1"/>
  <c r="K119" i="6" a="1"/>
  <c r="K119" i="6" s="1"/>
  <c r="N119" i="6" a="1"/>
  <c r="N119" i="6" s="1"/>
  <c r="D119" i="6" a="1"/>
  <c r="D119" i="6" s="1"/>
  <c r="P119" i="6" a="1"/>
  <c r="P119" i="6" s="1"/>
  <c r="U119" i="6" a="1"/>
  <c r="U119" i="6" s="1"/>
  <c r="W119" i="6" a="1"/>
  <c r="W119" i="6" s="1"/>
  <c r="T119" i="6" a="1"/>
  <c r="T119" i="6" s="1"/>
  <c r="Y119" i="6" a="1"/>
  <c r="Y119" i="6" s="1"/>
  <c r="X119" i="6" a="1"/>
  <c r="X119" i="6" s="1"/>
  <c r="R119" i="6" a="1"/>
  <c r="R119" i="6" s="1"/>
  <c r="C132" i="6" a="1"/>
  <c r="C132" i="6" s="1"/>
  <c r="K132" i="6" a="1"/>
  <c r="K132" i="6" s="1"/>
  <c r="Y132" i="6" a="1"/>
  <c r="Y132" i="6" s="1"/>
  <c r="M132" i="6" a="1"/>
  <c r="M132" i="6" s="1"/>
  <c r="X132" i="6" a="1"/>
  <c r="X132" i="6" s="1"/>
  <c r="L132" i="6" a="1"/>
  <c r="L132" i="6" s="1"/>
  <c r="U132" i="6" a="1"/>
  <c r="U132" i="6" s="1"/>
  <c r="V132" i="6" a="1"/>
  <c r="V132" i="6" s="1"/>
  <c r="W132" i="6" a="1"/>
  <c r="W132" i="6" s="1"/>
  <c r="S132" i="6" a="1"/>
  <c r="S132" i="6" s="1"/>
  <c r="H132" i="6" a="1"/>
  <c r="H132" i="6" s="1"/>
  <c r="T132" i="6" a="1"/>
  <c r="T132" i="6" s="1"/>
  <c r="R132" i="6" a="1"/>
  <c r="R132" i="6" s="1"/>
  <c r="E132" i="6" a="1"/>
  <c r="E132" i="6" s="1"/>
  <c r="G132" i="6" a="1"/>
  <c r="G132" i="6" s="1"/>
  <c r="N132" i="6" a="1"/>
  <c r="N132" i="6" s="1"/>
  <c r="F132" i="6" a="1"/>
  <c r="F132" i="6" s="1"/>
  <c r="O132" i="6" a="1"/>
  <c r="O132" i="6" s="1"/>
  <c r="J132" i="6" a="1"/>
  <c r="J132" i="6" s="1"/>
  <c r="P132" i="6" a="1"/>
  <c r="P132" i="6" s="1"/>
  <c r="D132" i="6" a="1"/>
  <c r="D132" i="6" s="1"/>
  <c r="I132" i="6" a="1"/>
  <c r="I132" i="6" s="1"/>
  <c r="Q132" i="6" a="1"/>
  <c r="Q132" i="6" s="1"/>
  <c r="C127" i="6" a="1"/>
  <c r="C127" i="6" s="1"/>
  <c r="F127" i="6" a="1"/>
  <c r="F127" i="6" s="1"/>
  <c r="T127" i="6" a="1"/>
  <c r="T127" i="6" s="1"/>
  <c r="Y127" i="6" a="1"/>
  <c r="Y127" i="6" s="1"/>
  <c r="D127" i="6" a="1"/>
  <c r="D127" i="6" s="1"/>
  <c r="M127" i="6" a="1"/>
  <c r="M127" i="6" s="1"/>
  <c r="K127" i="6" a="1"/>
  <c r="K127" i="6" s="1"/>
  <c r="O127" i="6" a="1"/>
  <c r="O127" i="6" s="1"/>
  <c r="Q127" i="6" a="1"/>
  <c r="Q127" i="6" s="1"/>
  <c r="N127" i="6" a="1"/>
  <c r="N127" i="6" s="1"/>
  <c r="X127" i="6" a="1"/>
  <c r="X127" i="6" s="1"/>
  <c r="G127" i="6" a="1"/>
  <c r="G127" i="6" s="1"/>
  <c r="U127" i="6" a="1"/>
  <c r="U127" i="6" s="1"/>
  <c r="S127" i="6" a="1"/>
  <c r="S127" i="6" s="1"/>
  <c r="J127" i="6" a="1"/>
  <c r="J127" i="6" s="1"/>
  <c r="E127" i="6" a="1"/>
  <c r="E127" i="6" s="1"/>
  <c r="L127" i="6" a="1"/>
  <c r="L127" i="6" s="1"/>
  <c r="H127" i="6" a="1"/>
  <c r="H127" i="6" s="1"/>
  <c r="P127" i="6" a="1"/>
  <c r="P127" i="6" s="1"/>
  <c r="I127" i="6" a="1"/>
  <c r="I127" i="6" s="1"/>
  <c r="R127" i="6" a="1"/>
  <c r="R127" i="6" s="1"/>
  <c r="V127" i="6" a="1"/>
  <c r="V127" i="6" s="1"/>
  <c r="W127" i="6" a="1"/>
  <c r="W127" i="6" s="1"/>
  <c r="C150" i="6" l="1" a="1"/>
  <c r="C150" i="6" s="1"/>
  <c r="AD150" i="6" s="1"/>
  <c r="J150" i="6" a="1"/>
  <c r="J150" i="6" s="1"/>
  <c r="F150" i="6" a="1"/>
  <c r="F150" i="6" s="1"/>
  <c r="D150" i="6" a="1"/>
  <c r="D150" i="6" s="1"/>
  <c r="I150" i="6" a="1"/>
  <c r="I150" i="6" s="1"/>
  <c r="U150" i="6" a="1"/>
  <c r="U150" i="6" s="1"/>
  <c r="Y150" i="6" a="1"/>
  <c r="Y150" i="6" s="1"/>
  <c r="W150" i="6" a="1"/>
  <c r="W150" i="6" s="1"/>
  <c r="N150" i="6" a="1"/>
  <c r="N150" i="6" s="1"/>
  <c r="H150" i="6" a="1"/>
  <c r="H150" i="6" s="1"/>
  <c r="Q150" i="6" a="1"/>
  <c r="Q150" i="6" s="1"/>
  <c r="O150" i="6" a="1"/>
  <c r="O150" i="6" s="1"/>
  <c r="E150" i="6" a="1"/>
  <c r="E150" i="6" s="1"/>
  <c r="X150" i="6" a="1"/>
  <c r="X150" i="6" s="1"/>
  <c r="S150" i="6" a="1"/>
  <c r="S150" i="6" s="1"/>
  <c r="V150" i="6" a="1"/>
  <c r="V150" i="6" s="1"/>
  <c r="G150" i="6" a="1"/>
  <c r="G150" i="6" s="1"/>
  <c r="T150" i="6" a="1"/>
  <c r="T150" i="6" s="1"/>
  <c r="M150" i="6" a="1"/>
  <c r="M150" i="6" s="1"/>
  <c r="R150" i="6" a="1"/>
  <c r="R150" i="6" s="1"/>
  <c r="L150" i="6" a="1"/>
  <c r="L150" i="6" s="1"/>
  <c r="P150" i="6" a="1"/>
  <c r="P150" i="6" s="1"/>
  <c r="K150" i="6" a="1"/>
  <c r="K150" i="6" s="1"/>
  <c r="H142" i="6" a="1"/>
  <c r="H142" i="6" s="1"/>
  <c r="X142" i="6" a="1"/>
  <c r="X142" i="6" s="1"/>
  <c r="I142" i="6" a="1"/>
  <c r="I142" i="6" s="1"/>
  <c r="R142" i="6" a="1"/>
  <c r="R142" i="6" s="1"/>
  <c r="D142" i="6" a="1"/>
  <c r="D142" i="6" s="1"/>
  <c r="P142" i="6" a="1"/>
  <c r="P142" i="6" s="1"/>
  <c r="J142" i="6" a="1"/>
  <c r="J142" i="6" s="1"/>
  <c r="N142" i="6" a="1"/>
  <c r="N142" i="6" s="1"/>
  <c r="M142" i="6" a="1"/>
  <c r="M142" i="6" s="1"/>
  <c r="L142" i="6" a="1"/>
  <c r="L142" i="6" s="1"/>
  <c r="C142" i="6" a="1"/>
  <c r="C142" i="6" s="1"/>
  <c r="AD142" i="6" s="1"/>
  <c r="F142" i="6" a="1"/>
  <c r="F142" i="6" s="1"/>
  <c r="S142" i="6" a="1"/>
  <c r="S142" i="6" s="1"/>
  <c r="W142" i="6" a="1"/>
  <c r="W142" i="6" s="1"/>
  <c r="Y142" i="6" a="1"/>
  <c r="Y142" i="6" s="1"/>
  <c r="E142" i="6" a="1"/>
  <c r="E142" i="6" s="1"/>
  <c r="G142" i="6" a="1"/>
  <c r="G142" i="6" s="1"/>
  <c r="K142" i="6" a="1"/>
  <c r="K142" i="6" s="1"/>
  <c r="O142" i="6" a="1"/>
  <c r="O142" i="6" s="1"/>
  <c r="T142" i="6" a="1"/>
  <c r="T142" i="6" s="1"/>
  <c r="Q142" i="6" a="1"/>
  <c r="Q142" i="6" s="1"/>
  <c r="V142" i="6" a="1"/>
  <c r="V142" i="6" s="1"/>
  <c r="U142" i="6" a="1"/>
  <c r="U142" i="6" s="1"/>
  <c r="M134" i="6"/>
  <c r="V134" i="6"/>
  <c r="Q134" i="6"/>
  <c r="F134" i="6"/>
  <c r="F138" i="6" a="1"/>
  <c r="F138" i="6" s="1"/>
  <c r="C138" i="6" a="1"/>
  <c r="C138" i="6" s="1"/>
  <c r="AD138" i="6" s="1"/>
  <c r="G138" i="6" a="1"/>
  <c r="G138" i="6" s="1"/>
  <c r="R138" i="6" a="1"/>
  <c r="R138" i="6" s="1"/>
  <c r="O138" i="6" a="1"/>
  <c r="O138" i="6" s="1"/>
  <c r="L138" i="6" a="1"/>
  <c r="L138" i="6" s="1"/>
  <c r="S138" i="6" a="1"/>
  <c r="S138" i="6" s="1"/>
  <c r="N138" i="6" a="1"/>
  <c r="N138" i="6" s="1"/>
  <c r="E138" i="6" a="1"/>
  <c r="E138" i="6" s="1"/>
  <c r="Y138" i="6" a="1"/>
  <c r="Y138" i="6" s="1"/>
  <c r="H138" i="6" a="1"/>
  <c r="H138" i="6" s="1"/>
  <c r="T138" i="6" a="1"/>
  <c r="T138" i="6" s="1"/>
  <c r="Q138" i="6" a="1"/>
  <c r="Q138" i="6" s="1"/>
  <c r="U138" i="6" a="1"/>
  <c r="U138" i="6" s="1"/>
  <c r="W138" i="6" a="1"/>
  <c r="W138" i="6" s="1"/>
  <c r="D138" i="6" a="1"/>
  <c r="D138" i="6" s="1"/>
  <c r="X138" i="6" a="1"/>
  <c r="X138" i="6" s="1"/>
  <c r="K138" i="6" a="1"/>
  <c r="K138" i="6" s="1"/>
  <c r="M138" i="6" a="1"/>
  <c r="M138" i="6" s="1"/>
  <c r="V138" i="6" a="1"/>
  <c r="V138" i="6" s="1"/>
  <c r="I138" i="6" a="1"/>
  <c r="I138" i="6" s="1"/>
  <c r="J138" i="6" a="1"/>
  <c r="J138" i="6" s="1"/>
  <c r="P138" i="6" a="1"/>
  <c r="P138" i="6" s="1"/>
  <c r="Y141" i="6" a="1"/>
  <c r="Y141" i="6" s="1"/>
  <c r="C141" i="6" a="1"/>
  <c r="C141" i="6" s="1"/>
  <c r="AD141" i="6" s="1"/>
  <c r="G141" i="6" a="1"/>
  <c r="G141" i="6" s="1"/>
  <c r="K141" i="6" a="1"/>
  <c r="K141" i="6" s="1"/>
  <c r="X141" i="6" a="1"/>
  <c r="X141" i="6" s="1"/>
  <c r="W141" i="6" a="1"/>
  <c r="W141" i="6" s="1"/>
  <c r="J141" i="6" a="1"/>
  <c r="J141" i="6" s="1"/>
  <c r="L141" i="6" a="1"/>
  <c r="L141" i="6" s="1"/>
  <c r="P141" i="6" a="1"/>
  <c r="P141" i="6" s="1"/>
  <c r="T141" i="6" a="1"/>
  <c r="T141" i="6" s="1"/>
  <c r="Q141" i="6" a="1"/>
  <c r="Q141" i="6" s="1"/>
  <c r="D141" i="6" a="1"/>
  <c r="D141" i="6" s="1"/>
  <c r="U141" i="6" a="1"/>
  <c r="U141" i="6" s="1"/>
  <c r="R141" i="6" a="1"/>
  <c r="R141" i="6" s="1"/>
  <c r="I141" i="6" a="1"/>
  <c r="I141" i="6" s="1"/>
  <c r="E141" i="6" a="1"/>
  <c r="E141" i="6" s="1"/>
  <c r="F141" i="6" a="1"/>
  <c r="F141" i="6" s="1"/>
  <c r="O141" i="6" a="1"/>
  <c r="O141" i="6" s="1"/>
  <c r="N141" i="6" a="1"/>
  <c r="N141" i="6" s="1"/>
  <c r="M141" i="6" a="1"/>
  <c r="M141" i="6" s="1"/>
  <c r="V141" i="6" a="1"/>
  <c r="V141" i="6" s="1"/>
  <c r="S141" i="6" a="1"/>
  <c r="S141" i="6" s="1"/>
  <c r="H141" i="6" a="1"/>
  <c r="H141" i="6" s="1"/>
  <c r="J134" i="6"/>
  <c r="I134" i="6"/>
  <c r="S134" i="6"/>
  <c r="T134" i="6"/>
  <c r="G159" i="6" a="1"/>
  <c r="G159" i="6" s="1"/>
  <c r="K159" i="6" a="1"/>
  <c r="K159" i="6" s="1"/>
  <c r="R159" i="6" a="1"/>
  <c r="R159" i="6" s="1"/>
  <c r="E159" i="6" a="1"/>
  <c r="E159" i="6" s="1"/>
  <c r="X159" i="6" a="1"/>
  <c r="X159" i="6" s="1"/>
  <c r="F159" i="6" a="1"/>
  <c r="F159" i="6" s="1"/>
  <c r="C159" i="6" a="1"/>
  <c r="C159" i="6" s="1"/>
  <c r="AD159" i="6" s="1"/>
  <c r="P159" i="6" a="1"/>
  <c r="P159" i="6" s="1"/>
  <c r="W159" i="6" a="1"/>
  <c r="W159" i="6" s="1"/>
  <c r="V159" i="6" a="1"/>
  <c r="V159" i="6" s="1"/>
  <c r="L159" i="6" a="1"/>
  <c r="L159" i="6" s="1"/>
  <c r="Y159" i="6" a="1"/>
  <c r="Y159" i="6" s="1"/>
  <c r="U159" i="6" a="1"/>
  <c r="U159" i="6" s="1"/>
  <c r="I159" i="6" a="1"/>
  <c r="I159" i="6" s="1"/>
  <c r="Q159" i="6" a="1"/>
  <c r="Q159" i="6" s="1"/>
  <c r="S159" i="6" a="1"/>
  <c r="S159" i="6" s="1"/>
  <c r="J159" i="6" a="1"/>
  <c r="J159" i="6" s="1"/>
  <c r="O159" i="6" a="1"/>
  <c r="O159" i="6" s="1"/>
  <c r="D159" i="6" a="1"/>
  <c r="D159" i="6" s="1"/>
  <c r="M159" i="6" a="1"/>
  <c r="M159" i="6" s="1"/>
  <c r="H159" i="6" a="1"/>
  <c r="H159" i="6" s="1"/>
  <c r="T159" i="6" a="1"/>
  <c r="T159" i="6" s="1"/>
  <c r="N159" i="6" a="1"/>
  <c r="N159" i="6" s="1"/>
  <c r="O137" i="6" a="1"/>
  <c r="O137" i="6" s="1"/>
  <c r="T137" i="6" a="1"/>
  <c r="T137" i="6" s="1"/>
  <c r="Q137" i="6" a="1"/>
  <c r="Q137" i="6" s="1"/>
  <c r="D137" i="6" a="1"/>
  <c r="D137" i="6" s="1"/>
  <c r="G137" i="6" a="1"/>
  <c r="G137" i="6" s="1"/>
  <c r="C137" i="6" a="1"/>
  <c r="C137" i="6" s="1"/>
  <c r="M137" i="6" a="1"/>
  <c r="M137" i="6" s="1"/>
  <c r="F137" i="6" a="1"/>
  <c r="F137" i="6" s="1"/>
  <c r="U137" i="6" a="1"/>
  <c r="U137" i="6" s="1"/>
  <c r="Y137" i="6" a="1"/>
  <c r="Y137" i="6" s="1"/>
  <c r="H137" i="6" a="1"/>
  <c r="H137" i="6" s="1"/>
  <c r="I137" i="6" a="1"/>
  <c r="I137" i="6" s="1"/>
  <c r="R137" i="6" a="1"/>
  <c r="R137" i="6" s="1"/>
  <c r="L137" i="6" a="1"/>
  <c r="L137" i="6" s="1"/>
  <c r="W137" i="6" a="1"/>
  <c r="W137" i="6" s="1"/>
  <c r="J137" i="6" a="1"/>
  <c r="J137" i="6" s="1"/>
  <c r="V137" i="6" a="1"/>
  <c r="V137" i="6" s="1"/>
  <c r="S137" i="6" a="1"/>
  <c r="S137" i="6" s="1"/>
  <c r="X137" i="6" a="1"/>
  <c r="X137" i="6" s="1"/>
  <c r="P137" i="6" a="1"/>
  <c r="P137" i="6" s="1"/>
  <c r="K137" i="6" a="1"/>
  <c r="K137" i="6" s="1"/>
  <c r="E137" i="6" a="1"/>
  <c r="E137" i="6" s="1"/>
  <c r="N137" i="6" a="1"/>
  <c r="N137" i="6" s="1"/>
  <c r="C134" i="6"/>
  <c r="G134" i="6"/>
  <c r="X134" i="6"/>
  <c r="Q147" i="6" a="1"/>
  <c r="Q147" i="6" s="1"/>
  <c r="Y147" i="6" a="1"/>
  <c r="Y147" i="6" s="1"/>
  <c r="N147" i="6" a="1"/>
  <c r="N147" i="6" s="1"/>
  <c r="J147" i="6" a="1"/>
  <c r="J147" i="6" s="1"/>
  <c r="G147" i="6" a="1"/>
  <c r="G147" i="6" s="1"/>
  <c r="X147" i="6" a="1"/>
  <c r="X147" i="6" s="1"/>
  <c r="O147" i="6" a="1"/>
  <c r="O147" i="6" s="1"/>
  <c r="S147" i="6" a="1"/>
  <c r="S147" i="6" s="1"/>
  <c r="W147" i="6" a="1"/>
  <c r="W147" i="6" s="1"/>
  <c r="P147" i="6" a="1"/>
  <c r="P147" i="6" s="1"/>
  <c r="I147" i="6" a="1"/>
  <c r="I147" i="6" s="1"/>
  <c r="M147" i="6" a="1"/>
  <c r="M147" i="6" s="1"/>
  <c r="C147" i="6" a="1"/>
  <c r="C147" i="6" s="1"/>
  <c r="AD147" i="6" s="1"/>
  <c r="K147" i="6" a="1"/>
  <c r="K147" i="6" s="1"/>
  <c r="T147" i="6" a="1"/>
  <c r="T147" i="6" s="1"/>
  <c r="H147" i="6" a="1"/>
  <c r="H147" i="6" s="1"/>
  <c r="D147" i="6" a="1"/>
  <c r="D147" i="6" s="1"/>
  <c r="V147" i="6" a="1"/>
  <c r="V147" i="6" s="1"/>
  <c r="L147" i="6" a="1"/>
  <c r="L147" i="6" s="1"/>
  <c r="R147" i="6" a="1"/>
  <c r="R147" i="6" s="1"/>
  <c r="U147" i="6" a="1"/>
  <c r="U147" i="6" s="1"/>
  <c r="F147" i="6" a="1"/>
  <c r="F147" i="6" s="1"/>
  <c r="E147" i="6" a="1"/>
  <c r="E147" i="6" s="1"/>
  <c r="E156" i="6" a="1"/>
  <c r="E156" i="6" s="1"/>
  <c r="D156" i="6" a="1"/>
  <c r="D156" i="6" s="1"/>
  <c r="W156" i="6" a="1"/>
  <c r="W156" i="6" s="1"/>
  <c r="L156" i="6" a="1"/>
  <c r="L156" i="6" s="1"/>
  <c r="U156" i="6" a="1"/>
  <c r="U156" i="6" s="1"/>
  <c r="Q156" i="6" a="1"/>
  <c r="Q156" i="6" s="1"/>
  <c r="H156" i="6" a="1"/>
  <c r="H156" i="6" s="1"/>
  <c r="M156" i="6" a="1"/>
  <c r="M156" i="6" s="1"/>
  <c r="S156" i="6" a="1"/>
  <c r="S156" i="6" s="1"/>
  <c r="Y156" i="6" a="1"/>
  <c r="Y156" i="6" s="1"/>
  <c r="F156" i="6" a="1"/>
  <c r="F156" i="6" s="1"/>
  <c r="O156" i="6" a="1"/>
  <c r="O156" i="6" s="1"/>
  <c r="V156" i="6" a="1"/>
  <c r="V156" i="6" s="1"/>
  <c r="N156" i="6" a="1"/>
  <c r="N156" i="6" s="1"/>
  <c r="G156" i="6" a="1"/>
  <c r="G156" i="6" s="1"/>
  <c r="K156" i="6" a="1"/>
  <c r="K156" i="6" s="1"/>
  <c r="X156" i="6" a="1"/>
  <c r="X156" i="6" s="1"/>
  <c r="J156" i="6" a="1"/>
  <c r="J156" i="6" s="1"/>
  <c r="I156" i="6" a="1"/>
  <c r="I156" i="6" s="1"/>
  <c r="C156" i="6" a="1"/>
  <c r="C156" i="6" s="1"/>
  <c r="AD156" i="6" s="1"/>
  <c r="P156" i="6" a="1"/>
  <c r="P156" i="6" s="1"/>
  <c r="T156" i="6" a="1"/>
  <c r="T156" i="6" s="1"/>
  <c r="R156" i="6" a="1"/>
  <c r="R156" i="6" s="1"/>
  <c r="S154" i="6" a="1"/>
  <c r="S154" i="6" s="1"/>
  <c r="J154" i="6" a="1"/>
  <c r="J154" i="6" s="1"/>
  <c r="O154" i="6" a="1"/>
  <c r="O154" i="6" s="1"/>
  <c r="I154" i="6" a="1"/>
  <c r="I154" i="6" s="1"/>
  <c r="P154" i="6" a="1"/>
  <c r="P154" i="6" s="1"/>
  <c r="U154" i="6" a="1"/>
  <c r="U154" i="6" s="1"/>
  <c r="N154" i="6" a="1"/>
  <c r="N154" i="6" s="1"/>
  <c r="M154" i="6" a="1"/>
  <c r="M154" i="6" s="1"/>
  <c r="X154" i="6" a="1"/>
  <c r="X154" i="6" s="1"/>
  <c r="K154" i="6" a="1"/>
  <c r="K154" i="6" s="1"/>
  <c r="G154" i="6" a="1"/>
  <c r="G154" i="6" s="1"/>
  <c r="E154" i="6" a="1"/>
  <c r="E154" i="6" s="1"/>
  <c r="L154" i="6" a="1"/>
  <c r="L154" i="6" s="1"/>
  <c r="V154" i="6" a="1"/>
  <c r="V154" i="6" s="1"/>
  <c r="H154" i="6" a="1"/>
  <c r="H154" i="6" s="1"/>
  <c r="F154" i="6" a="1"/>
  <c r="F154" i="6" s="1"/>
  <c r="R154" i="6" a="1"/>
  <c r="R154" i="6" s="1"/>
  <c r="W154" i="6" a="1"/>
  <c r="W154" i="6" s="1"/>
  <c r="C154" i="6" a="1"/>
  <c r="C154" i="6" s="1"/>
  <c r="AD154" i="6" s="1"/>
  <c r="Q154" i="6" a="1"/>
  <c r="Q154" i="6" s="1"/>
  <c r="D154" i="6" a="1"/>
  <c r="D154" i="6" s="1"/>
  <c r="Y154" i="6" a="1"/>
  <c r="Y154" i="6" s="1"/>
  <c r="T154" i="6" a="1"/>
  <c r="T154" i="6" s="1"/>
  <c r="K134" i="6"/>
  <c r="O134" i="6"/>
  <c r="R134" i="6"/>
  <c r="C144" i="6" a="1"/>
  <c r="C144" i="6" s="1"/>
  <c r="AD144" i="6" s="1"/>
  <c r="H144" i="6" a="1"/>
  <c r="H144" i="6" s="1"/>
  <c r="T144" i="6" a="1"/>
  <c r="T144" i="6" s="1"/>
  <c r="X144" i="6" a="1"/>
  <c r="X144" i="6" s="1"/>
  <c r="E144" i="6" a="1"/>
  <c r="E144" i="6" s="1"/>
  <c r="D144" i="6" a="1"/>
  <c r="D144" i="6" s="1"/>
  <c r="P144" i="6" a="1"/>
  <c r="P144" i="6" s="1"/>
  <c r="Q144" i="6" a="1"/>
  <c r="Q144" i="6" s="1"/>
  <c r="G144" i="6" a="1"/>
  <c r="G144" i="6" s="1"/>
  <c r="R144" i="6" a="1"/>
  <c r="R144" i="6" s="1"/>
  <c r="W144" i="6" a="1"/>
  <c r="W144" i="6" s="1"/>
  <c r="F144" i="6" a="1"/>
  <c r="F144" i="6" s="1"/>
  <c r="Y144" i="6" a="1"/>
  <c r="Y144" i="6" s="1"/>
  <c r="J144" i="6" a="1"/>
  <c r="J144" i="6" s="1"/>
  <c r="S144" i="6" a="1"/>
  <c r="S144" i="6" s="1"/>
  <c r="V144" i="6" a="1"/>
  <c r="V144" i="6" s="1"/>
  <c r="I144" i="6" a="1"/>
  <c r="I144" i="6" s="1"/>
  <c r="L144" i="6" a="1"/>
  <c r="L144" i="6" s="1"/>
  <c r="U144" i="6" a="1"/>
  <c r="U144" i="6" s="1"/>
  <c r="K144" i="6" a="1"/>
  <c r="K144" i="6" s="1"/>
  <c r="O144" i="6" a="1"/>
  <c r="O144" i="6" s="1"/>
  <c r="M144" i="6" a="1"/>
  <c r="M144" i="6" s="1"/>
  <c r="N144" i="6" a="1"/>
  <c r="N144" i="6" s="1"/>
  <c r="L148" i="6" a="1"/>
  <c r="L148" i="6" s="1"/>
  <c r="X148" i="6" a="1"/>
  <c r="X148" i="6" s="1"/>
  <c r="J148" i="6" a="1"/>
  <c r="J148" i="6" s="1"/>
  <c r="Q148" i="6" a="1"/>
  <c r="Q148" i="6" s="1"/>
  <c r="F148" i="6" a="1"/>
  <c r="F148" i="6" s="1"/>
  <c r="H148" i="6" a="1"/>
  <c r="H148" i="6" s="1"/>
  <c r="T148" i="6" a="1"/>
  <c r="T148" i="6" s="1"/>
  <c r="K148" i="6" a="1"/>
  <c r="K148" i="6" s="1"/>
  <c r="I148" i="6" a="1"/>
  <c r="I148" i="6" s="1"/>
  <c r="D148" i="6" a="1"/>
  <c r="D148" i="6" s="1"/>
  <c r="M148" i="6" a="1"/>
  <c r="M148" i="6" s="1"/>
  <c r="N148" i="6" a="1"/>
  <c r="N148" i="6" s="1"/>
  <c r="V148" i="6" a="1"/>
  <c r="V148" i="6" s="1"/>
  <c r="W148" i="6" a="1"/>
  <c r="W148" i="6" s="1"/>
  <c r="E148" i="6" a="1"/>
  <c r="E148" i="6" s="1"/>
  <c r="G148" i="6" a="1"/>
  <c r="G148" i="6" s="1"/>
  <c r="U148" i="6" a="1"/>
  <c r="U148" i="6" s="1"/>
  <c r="P148" i="6" a="1"/>
  <c r="P148" i="6" s="1"/>
  <c r="S148" i="6" a="1"/>
  <c r="S148" i="6" s="1"/>
  <c r="R148" i="6" a="1"/>
  <c r="R148" i="6" s="1"/>
  <c r="Y148" i="6" a="1"/>
  <c r="Y148" i="6" s="1"/>
  <c r="O148" i="6" a="1"/>
  <c r="O148" i="6" s="1"/>
  <c r="C148" i="6" a="1"/>
  <c r="C148" i="6" s="1"/>
  <c r="AD148" i="6" s="1"/>
  <c r="J153" i="6" a="1"/>
  <c r="J153" i="6" s="1"/>
  <c r="V153" i="6" a="1"/>
  <c r="V153" i="6" s="1"/>
  <c r="S153" i="6" a="1"/>
  <c r="S153" i="6" s="1"/>
  <c r="W153" i="6" a="1"/>
  <c r="W153" i="6" s="1"/>
  <c r="T153" i="6" a="1"/>
  <c r="T153" i="6" s="1"/>
  <c r="O153" i="6" a="1"/>
  <c r="O153" i="6" s="1"/>
  <c r="N153" i="6" a="1"/>
  <c r="N153" i="6" s="1"/>
  <c r="G153" i="6" a="1"/>
  <c r="G153" i="6" s="1"/>
  <c r="R153" i="6" a="1"/>
  <c r="R153" i="6" s="1"/>
  <c r="L153" i="6" a="1"/>
  <c r="L153" i="6" s="1"/>
  <c r="P153" i="6" a="1"/>
  <c r="P153" i="6" s="1"/>
  <c r="F153" i="6" a="1"/>
  <c r="F153" i="6" s="1"/>
  <c r="C153" i="6" a="1"/>
  <c r="C153" i="6" s="1"/>
  <c r="AD153" i="6" s="1"/>
  <c r="D153" i="6" a="1"/>
  <c r="D153" i="6" s="1"/>
  <c r="H153" i="6" a="1"/>
  <c r="H153" i="6" s="1"/>
  <c r="U153" i="6" a="1"/>
  <c r="U153" i="6" s="1"/>
  <c r="Y153" i="6" a="1"/>
  <c r="Y153" i="6" s="1"/>
  <c r="E153" i="6" a="1"/>
  <c r="E153" i="6" s="1"/>
  <c r="X153" i="6" a="1"/>
  <c r="X153" i="6" s="1"/>
  <c r="M153" i="6" a="1"/>
  <c r="M153" i="6" s="1"/>
  <c r="Q153" i="6" a="1"/>
  <c r="Q153" i="6" s="1"/>
  <c r="I153" i="6" a="1"/>
  <c r="I153" i="6" s="1"/>
  <c r="K153" i="6" a="1"/>
  <c r="K153" i="6" s="1"/>
  <c r="U149" i="6" a="1"/>
  <c r="U149" i="6" s="1"/>
  <c r="K149" i="6" a="1"/>
  <c r="K149" i="6" s="1"/>
  <c r="Q149" i="6" a="1"/>
  <c r="Q149" i="6" s="1"/>
  <c r="W149" i="6" a="1"/>
  <c r="W149" i="6" s="1"/>
  <c r="E149" i="6" a="1"/>
  <c r="E149" i="6" s="1"/>
  <c r="M149" i="6" a="1"/>
  <c r="M149" i="6" s="1"/>
  <c r="N149" i="6" a="1"/>
  <c r="N149" i="6" s="1"/>
  <c r="G149" i="6" a="1"/>
  <c r="G149" i="6" s="1"/>
  <c r="I149" i="6" a="1"/>
  <c r="I149" i="6" s="1"/>
  <c r="F149" i="6" a="1"/>
  <c r="F149" i="6" s="1"/>
  <c r="R149" i="6" a="1"/>
  <c r="R149" i="6" s="1"/>
  <c r="T149" i="6" a="1"/>
  <c r="T149" i="6" s="1"/>
  <c r="C149" i="6" a="1"/>
  <c r="C149" i="6" s="1"/>
  <c r="AD149" i="6" s="1"/>
  <c r="P149" i="6" a="1"/>
  <c r="P149" i="6" s="1"/>
  <c r="O149" i="6" a="1"/>
  <c r="O149" i="6" s="1"/>
  <c r="J149" i="6" a="1"/>
  <c r="J149" i="6" s="1"/>
  <c r="H149" i="6" a="1"/>
  <c r="H149" i="6" s="1"/>
  <c r="L149" i="6" a="1"/>
  <c r="L149" i="6" s="1"/>
  <c r="V149" i="6" a="1"/>
  <c r="V149" i="6" s="1"/>
  <c r="S149" i="6" a="1"/>
  <c r="S149" i="6" s="1"/>
  <c r="X149" i="6" a="1"/>
  <c r="X149" i="6" s="1"/>
  <c r="D149" i="6" a="1"/>
  <c r="D149" i="6" s="1"/>
  <c r="Y149" i="6" a="1"/>
  <c r="Y149" i="6" s="1"/>
  <c r="C146" i="6" a="1"/>
  <c r="C146" i="6" s="1"/>
  <c r="AD146" i="6" s="1"/>
  <c r="Q146" i="6" a="1"/>
  <c r="Q146" i="6" s="1"/>
  <c r="K146" i="6" a="1"/>
  <c r="K146" i="6" s="1"/>
  <c r="F146" i="6" a="1"/>
  <c r="F146" i="6" s="1"/>
  <c r="E146" i="6" a="1"/>
  <c r="E146" i="6" s="1"/>
  <c r="R146" i="6" a="1"/>
  <c r="R146" i="6" s="1"/>
  <c r="X146" i="6" a="1"/>
  <c r="X146" i="6" s="1"/>
  <c r="T146" i="6" a="1"/>
  <c r="T146" i="6" s="1"/>
  <c r="U146" i="6" a="1"/>
  <c r="U146" i="6" s="1"/>
  <c r="I146" i="6" a="1"/>
  <c r="I146" i="6" s="1"/>
  <c r="L146" i="6" a="1"/>
  <c r="L146" i="6" s="1"/>
  <c r="O146" i="6" a="1"/>
  <c r="O146" i="6" s="1"/>
  <c r="Y146" i="6" a="1"/>
  <c r="Y146" i="6" s="1"/>
  <c r="H146" i="6" a="1"/>
  <c r="H146" i="6" s="1"/>
  <c r="N146" i="6" a="1"/>
  <c r="N146" i="6" s="1"/>
  <c r="S146" i="6" a="1"/>
  <c r="S146" i="6" s="1"/>
  <c r="J146" i="6" a="1"/>
  <c r="J146" i="6" s="1"/>
  <c r="W146" i="6" a="1"/>
  <c r="W146" i="6" s="1"/>
  <c r="P146" i="6" a="1"/>
  <c r="P146" i="6" s="1"/>
  <c r="V146" i="6" a="1"/>
  <c r="V146" i="6" s="1"/>
  <c r="M146" i="6" a="1"/>
  <c r="M146" i="6" s="1"/>
  <c r="G146" i="6" a="1"/>
  <c r="G146" i="6" s="1"/>
  <c r="D146" i="6" a="1"/>
  <c r="D146" i="6" s="1"/>
  <c r="C157" i="6" a="1"/>
  <c r="C157" i="6" s="1"/>
  <c r="AD157" i="6" s="1"/>
  <c r="O157" i="6" a="1"/>
  <c r="O157" i="6" s="1"/>
  <c r="S157" i="6" a="1"/>
  <c r="S157" i="6" s="1"/>
  <c r="I157" i="6" a="1"/>
  <c r="I157" i="6" s="1"/>
  <c r="M157" i="6" a="1"/>
  <c r="M157" i="6" s="1"/>
  <c r="G157" i="6" a="1"/>
  <c r="G157" i="6" s="1"/>
  <c r="L157" i="6" a="1"/>
  <c r="L157" i="6" s="1"/>
  <c r="X157" i="6" a="1"/>
  <c r="X157" i="6" s="1"/>
  <c r="Y157" i="6" a="1"/>
  <c r="Y157" i="6" s="1"/>
  <c r="U157" i="6" a="1"/>
  <c r="U157" i="6" s="1"/>
  <c r="V157" i="6" a="1"/>
  <c r="V157" i="6" s="1"/>
  <c r="Q157" i="6" a="1"/>
  <c r="Q157" i="6" s="1"/>
  <c r="P157" i="6" a="1"/>
  <c r="P157" i="6" s="1"/>
  <c r="K157" i="6" a="1"/>
  <c r="K157" i="6" s="1"/>
  <c r="T157" i="6" a="1"/>
  <c r="T157" i="6" s="1"/>
  <c r="E157" i="6" a="1"/>
  <c r="E157" i="6" s="1"/>
  <c r="H157" i="6" a="1"/>
  <c r="H157" i="6" s="1"/>
  <c r="N157" i="6" a="1"/>
  <c r="N157" i="6" s="1"/>
  <c r="W157" i="6" a="1"/>
  <c r="W157" i="6" s="1"/>
  <c r="R157" i="6" a="1"/>
  <c r="R157" i="6" s="1"/>
  <c r="D157" i="6" a="1"/>
  <c r="D157" i="6" s="1"/>
  <c r="J157" i="6" a="1"/>
  <c r="J157" i="6" s="1"/>
  <c r="F157" i="6" a="1"/>
  <c r="F157" i="6" s="1"/>
  <c r="N134" i="6"/>
  <c r="E134" i="6"/>
  <c r="Y134" i="6"/>
  <c r="P134" i="6"/>
  <c r="T145" i="6" a="1"/>
  <c r="T145" i="6" s="1"/>
  <c r="J145" i="6" a="1"/>
  <c r="J145" i="6" s="1"/>
  <c r="F145" i="6" a="1"/>
  <c r="F145" i="6" s="1"/>
  <c r="W145" i="6" a="1"/>
  <c r="W145" i="6" s="1"/>
  <c r="Q145" i="6" a="1"/>
  <c r="Q145" i="6" s="1"/>
  <c r="K145" i="6" a="1"/>
  <c r="K145" i="6" s="1"/>
  <c r="N145" i="6" a="1"/>
  <c r="N145" i="6" s="1"/>
  <c r="M145" i="6" a="1"/>
  <c r="M145" i="6" s="1"/>
  <c r="O145" i="6" a="1"/>
  <c r="O145" i="6" s="1"/>
  <c r="V145" i="6" a="1"/>
  <c r="V145" i="6" s="1"/>
  <c r="X145" i="6" a="1"/>
  <c r="X145" i="6" s="1"/>
  <c r="Y145" i="6" a="1"/>
  <c r="Y145" i="6" s="1"/>
  <c r="U145" i="6" a="1"/>
  <c r="U145" i="6" s="1"/>
  <c r="L145" i="6" a="1"/>
  <c r="L145" i="6" s="1"/>
  <c r="P145" i="6" a="1"/>
  <c r="P145" i="6" s="1"/>
  <c r="I145" i="6" a="1"/>
  <c r="I145" i="6" s="1"/>
  <c r="C145" i="6" a="1"/>
  <c r="C145" i="6" s="1"/>
  <c r="AD145" i="6" s="1"/>
  <c r="H145" i="6" a="1"/>
  <c r="H145" i="6" s="1"/>
  <c r="S145" i="6" a="1"/>
  <c r="S145" i="6" s="1"/>
  <c r="G145" i="6" a="1"/>
  <c r="G145" i="6" s="1"/>
  <c r="D145" i="6" a="1"/>
  <c r="D145" i="6" s="1"/>
  <c r="E145" i="6" a="1"/>
  <c r="E145" i="6" s="1"/>
  <c r="R145" i="6" a="1"/>
  <c r="R145" i="6" s="1"/>
  <c r="S140" i="6" a="1"/>
  <c r="S140" i="6" s="1"/>
  <c r="F140" i="6" a="1"/>
  <c r="F140" i="6" s="1"/>
  <c r="R140" i="6" a="1"/>
  <c r="R140" i="6" s="1"/>
  <c r="O140" i="6" a="1"/>
  <c r="O140" i="6" s="1"/>
  <c r="X140" i="6" a="1"/>
  <c r="X140" i="6" s="1"/>
  <c r="C140" i="6" a="1"/>
  <c r="C140" i="6" s="1"/>
  <c r="AD140" i="6" s="1"/>
  <c r="G140" i="6" a="1"/>
  <c r="G140" i="6" s="1"/>
  <c r="J140" i="6" a="1"/>
  <c r="J140" i="6" s="1"/>
  <c r="E140" i="6" a="1"/>
  <c r="E140" i="6" s="1"/>
  <c r="H140" i="6" a="1"/>
  <c r="H140" i="6" s="1"/>
  <c r="P140" i="6" a="1"/>
  <c r="P140" i="6" s="1"/>
  <c r="U140" i="6" a="1"/>
  <c r="U140" i="6" s="1"/>
  <c r="L140" i="6" a="1"/>
  <c r="L140" i="6" s="1"/>
  <c r="W140" i="6" a="1"/>
  <c r="W140" i="6" s="1"/>
  <c r="M140" i="6" a="1"/>
  <c r="M140" i="6" s="1"/>
  <c r="Q140" i="6" a="1"/>
  <c r="Q140" i="6" s="1"/>
  <c r="N140" i="6" a="1"/>
  <c r="N140" i="6" s="1"/>
  <c r="Y140" i="6" a="1"/>
  <c r="Y140" i="6" s="1"/>
  <c r="K140" i="6" a="1"/>
  <c r="K140" i="6" s="1"/>
  <c r="I140" i="6" a="1"/>
  <c r="I140" i="6" s="1"/>
  <c r="V140" i="6" a="1"/>
  <c r="V140" i="6" s="1"/>
  <c r="T140" i="6" a="1"/>
  <c r="T140" i="6" s="1"/>
  <c r="D140" i="6" a="1"/>
  <c r="D140" i="6" s="1"/>
  <c r="O152" i="6" a="1"/>
  <c r="O152" i="6" s="1"/>
  <c r="H152" i="6" a="1"/>
  <c r="H152" i="6" s="1"/>
  <c r="S152" i="6" a="1"/>
  <c r="S152" i="6" s="1"/>
  <c r="N152" i="6" a="1"/>
  <c r="N152" i="6" s="1"/>
  <c r="R152" i="6" a="1"/>
  <c r="R152" i="6" s="1"/>
  <c r="Q152" i="6" a="1"/>
  <c r="Q152" i="6" s="1"/>
  <c r="F152" i="6" a="1"/>
  <c r="F152" i="6" s="1"/>
  <c r="J152" i="6" a="1"/>
  <c r="J152" i="6" s="1"/>
  <c r="G152" i="6" a="1"/>
  <c r="G152" i="6" s="1"/>
  <c r="D152" i="6" a="1"/>
  <c r="D152" i="6" s="1"/>
  <c r="C152" i="6" a="1"/>
  <c r="C152" i="6" s="1"/>
  <c r="AD152" i="6" s="1"/>
  <c r="Y152" i="6" a="1"/>
  <c r="Y152" i="6" s="1"/>
  <c r="K152" i="6" a="1"/>
  <c r="K152" i="6" s="1"/>
  <c r="L152" i="6" a="1"/>
  <c r="L152" i="6" s="1"/>
  <c r="W152" i="6" a="1"/>
  <c r="W152" i="6" s="1"/>
  <c r="M152" i="6" a="1"/>
  <c r="M152" i="6" s="1"/>
  <c r="U152" i="6" a="1"/>
  <c r="U152" i="6" s="1"/>
  <c r="P152" i="6" a="1"/>
  <c r="P152" i="6" s="1"/>
  <c r="T152" i="6" a="1"/>
  <c r="T152" i="6" s="1"/>
  <c r="X152" i="6" a="1"/>
  <c r="X152" i="6" s="1"/>
  <c r="E152" i="6" a="1"/>
  <c r="E152" i="6" s="1"/>
  <c r="I152" i="6" a="1"/>
  <c r="I152" i="6" s="1"/>
  <c r="V152" i="6" a="1"/>
  <c r="V152" i="6" s="1"/>
  <c r="Y155" i="6" a="1"/>
  <c r="Y155" i="6" s="1"/>
  <c r="T155" i="6" a="1"/>
  <c r="T155" i="6" s="1"/>
  <c r="G155" i="6" a="1"/>
  <c r="G155" i="6" s="1"/>
  <c r="O155" i="6" a="1"/>
  <c r="O155" i="6" s="1"/>
  <c r="I155" i="6" a="1"/>
  <c r="I155" i="6" s="1"/>
  <c r="M155" i="6" a="1"/>
  <c r="M155" i="6" s="1"/>
  <c r="F155" i="6" a="1"/>
  <c r="F155" i="6" s="1"/>
  <c r="X155" i="6" a="1"/>
  <c r="X155" i="6" s="1"/>
  <c r="E155" i="6" a="1"/>
  <c r="E155" i="6" s="1"/>
  <c r="R155" i="6" a="1"/>
  <c r="R155" i="6" s="1"/>
  <c r="V155" i="6" a="1"/>
  <c r="V155" i="6" s="1"/>
  <c r="C155" i="6" a="1"/>
  <c r="C155" i="6" s="1"/>
  <c r="AD155" i="6" s="1"/>
  <c r="H155" i="6" a="1"/>
  <c r="H155" i="6" s="1"/>
  <c r="J155" i="6" a="1"/>
  <c r="J155" i="6" s="1"/>
  <c r="N155" i="6" a="1"/>
  <c r="N155" i="6" s="1"/>
  <c r="L155" i="6" a="1"/>
  <c r="L155" i="6" s="1"/>
  <c r="D155" i="6" a="1"/>
  <c r="D155" i="6" s="1"/>
  <c r="K155" i="6" a="1"/>
  <c r="K155" i="6" s="1"/>
  <c r="U155" i="6" a="1"/>
  <c r="U155" i="6" s="1"/>
  <c r="S155" i="6" a="1"/>
  <c r="S155" i="6" s="1"/>
  <c r="W155" i="6" a="1"/>
  <c r="W155" i="6" s="1"/>
  <c r="Q155" i="6" a="1"/>
  <c r="Q155" i="6" s="1"/>
  <c r="P155" i="6" a="1"/>
  <c r="P155" i="6" s="1"/>
  <c r="L134" i="6"/>
  <c r="W134" i="6"/>
  <c r="K151" i="6" a="1"/>
  <c r="K151" i="6" s="1"/>
  <c r="T151" i="6" a="1"/>
  <c r="T151" i="6" s="1"/>
  <c r="G151" i="6" a="1"/>
  <c r="G151" i="6" s="1"/>
  <c r="J151" i="6" a="1"/>
  <c r="J151" i="6" s="1"/>
  <c r="C151" i="6" a="1"/>
  <c r="C151" i="6" s="1"/>
  <c r="AD151" i="6" s="1"/>
  <c r="P151" i="6" a="1"/>
  <c r="P151" i="6" s="1"/>
  <c r="F151" i="6" a="1"/>
  <c r="F151" i="6" s="1"/>
  <c r="W151" i="6" a="1"/>
  <c r="W151" i="6" s="1"/>
  <c r="S151" i="6" a="1"/>
  <c r="S151" i="6" s="1"/>
  <c r="H151" i="6" a="1"/>
  <c r="H151" i="6" s="1"/>
  <c r="L151" i="6" a="1"/>
  <c r="L151" i="6" s="1"/>
  <c r="Y151" i="6" a="1"/>
  <c r="Y151" i="6" s="1"/>
  <c r="O151" i="6" a="1"/>
  <c r="O151" i="6" s="1"/>
  <c r="I151" i="6" a="1"/>
  <c r="I151" i="6" s="1"/>
  <c r="N151" i="6" a="1"/>
  <c r="N151" i="6" s="1"/>
  <c r="E151" i="6" a="1"/>
  <c r="E151" i="6" s="1"/>
  <c r="Q151" i="6" a="1"/>
  <c r="Q151" i="6" s="1"/>
  <c r="R151" i="6" a="1"/>
  <c r="R151" i="6" s="1"/>
  <c r="D151" i="6" a="1"/>
  <c r="D151" i="6" s="1"/>
  <c r="M151" i="6" a="1"/>
  <c r="M151" i="6" s="1"/>
  <c r="X151" i="6" a="1"/>
  <c r="X151" i="6" s="1"/>
  <c r="U151" i="6" a="1"/>
  <c r="U151" i="6" s="1"/>
  <c r="V151" i="6" a="1"/>
  <c r="V151" i="6" s="1"/>
  <c r="R158" i="6" a="1"/>
  <c r="R158" i="6" s="1"/>
  <c r="J158" i="6" a="1"/>
  <c r="J158" i="6" s="1"/>
  <c r="D158" i="6" a="1"/>
  <c r="D158" i="6" s="1"/>
  <c r="F158" i="6" a="1"/>
  <c r="F158" i="6" s="1"/>
  <c r="L158" i="6" a="1"/>
  <c r="L158" i="6" s="1"/>
  <c r="S158" i="6" a="1"/>
  <c r="S158" i="6" s="1"/>
  <c r="M158" i="6" a="1"/>
  <c r="M158" i="6" s="1"/>
  <c r="I158" i="6" a="1"/>
  <c r="I158" i="6" s="1"/>
  <c r="H158" i="6" a="1"/>
  <c r="H158" i="6" s="1"/>
  <c r="Q158" i="6" a="1"/>
  <c r="Q158" i="6" s="1"/>
  <c r="V158" i="6" a="1"/>
  <c r="V158" i="6" s="1"/>
  <c r="C158" i="6" a="1"/>
  <c r="C158" i="6" s="1"/>
  <c r="AD158" i="6" s="1"/>
  <c r="X158" i="6" a="1"/>
  <c r="X158" i="6" s="1"/>
  <c r="W158" i="6" a="1"/>
  <c r="W158" i="6" s="1"/>
  <c r="T158" i="6" a="1"/>
  <c r="T158" i="6" s="1"/>
  <c r="K158" i="6" a="1"/>
  <c r="K158" i="6" s="1"/>
  <c r="P158" i="6" a="1"/>
  <c r="P158" i="6" s="1"/>
  <c r="G158" i="6" a="1"/>
  <c r="G158" i="6" s="1"/>
  <c r="O158" i="6" a="1"/>
  <c r="O158" i="6" s="1"/>
  <c r="Y158" i="6" a="1"/>
  <c r="Y158" i="6" s="1"/>
  <c r="E158" i="6" a="1"/>
  <c r="E158" i="6" s="1"/>
  <c r="U158" i="6" a="1"/>
  <c r="U158" i="6" s="1"/>
  <c r="N158" i="6" a="1"/>
  <c r="N158" i="6" s="1"/>
  <c r="D143" i="6" a="1"/>
  <c r="D143" i="6" s="1"/>
  <c r="M143" i="6" a="1"/>
  <c r="M143" i="6" s="1"/>
  <c r="I143" i="6" a="1"/>
  <c r="I143" i="6" s="1"/>
  <c r="Q143" i="6" a="1"/>
  <c r="Q143" i="6" s="1"/>
  <c r="W143" i="6" a="1"/>
  <c r="W143" i="6" s="1"/>
  <c r="C143" i="6" a="1"/>
  <c r="C143" i="6" s="1"/>
  <c r="AD143" i="6" s="1"/>
  <c r="H143" i="6" a="1"/>
  <c r="H143" i="6" s="1"/>
  <c r="F143" i="6" a="1"/>
  <c r="F143" i="6" s="1"/>
  <c r="J143" i="6" a="1"/>
  <c r="J143" i="6" s="1"/>
  <c r="R143" i="6" a="1"/>
  <c r="R143" i="6" s="1"/>
  <c r="E143" i="6" a="1"/>
  <c r="E143" i="6" s="1"/>
  <c r="X143" i="6" a="1"/>
  <c r="X143" i="6" s="1"/>
  <c r="O143" i="6" a="1"/>
  <c r="O143" i="6" s="1"/>
  <c r="L143" i="6" a="1"/>
  <c r="L143" i="6" s="1"/>
  <c r="P143" i="6" a="1"/>
  <c r="P143" i="6" s="1"/>
  <c r="T143" i="6" a="1"/>
  <c r="T143" i="6" s="1"/>
  <c r="N143" i="6" a="1"/>
  <c r="N143" i="6" s="1"/>
  <c r="V143" i="6" a="1"/>
  <c r="V143" i="6" s="1"/>
  <c r="S143" i="6" a="1"/>
  <c r="S143" i="6" s="1"/>
  <c r="U143" i="6" a="1"/>
  <c r="U143" i="6" s="1"/>
  <c r="Y143" i="6" a="1"/>
  <c r="Y143" i="6" s="1"/>
  <c r="G143" i="6" a="1"/>
  <c r="G143" i="6" s="1"/>
  <c r="K143" i="6" a="1"/>
  <c r="K143" i="6" s="1"/>
  <c r="P139" i="6" a="1"/>
  <c r="P139" i="6" s="1"/>
  <c r="Q139" i="6" a="1"/>
  <c r="Q139" i="6" s="1"/>
  <c r="Y139" i="6" a="1"/>
  <c r="Y139" i="6" s="1"/>
  <c r="W139" i="6" a="1"/>
  <c r="W139" i="6" s="1"/>
  <c r="F139" i="6" a="1"/>
  <c r="F139" i="6" s="1"/>
  <c r="X139" i="6" a="1"/>
  <c r="X139" i="6" s="1"/>
  <c r="C139" i="6" a="1"/>
  <c r="C139" i="6" s="1"/>
  <c r="AD139" i="6" s="1"/>
  <c r="O139" i="6" a="1"/>
  <c r="O139" i="6" s="1"/>
  <c r="S139" i="6" a="1"/>
  <c r="S139" i="6" s="1"/>
  <c r="D139" i="6" a="1"/>
  <c r="D139" i="6" s="1"/>
  <c r="J139" i="6" a="1"/>
  <c r="J139" i="6" s="1"/>
  <c r="U139" i="6" a="1"/>
  <c r="U139" i="6" s="1"/>
  <c r="G139" i="6" a="1"/>
  <c r="G139" i="6" s="1"/>
  <c r="K139" i="6" a="1"/>
  <c r="K139" i="6" s="1"/>
  <c r="L139" i="6" a="1"/>
  <c r="L139" i="6" s="1"/>
  <c r="H139" i="6" a="1"/>
  <c r="H139" i="6" s="1"/>
  <c r="I139" i="6" a="1"/>
  <c r="I139" i="6" s="1"/>
  <c r="T139" i="6" a="1"/>
  <c r="T139" i="6" s="1"/>
  <c r="V139" i="6" a="1"/>
  <c r="V139" i="6" s="1"/>
  <c r="M139" i="6" a="1"/>
  <c r="M139" i="6" s="1"/>
  <c r="N139" i="6" a="1"/>
  <c r="N139" i="6" s="1"/>
  <c r="E139" i="6" a="1"/>
  <c r="E139" i="6" s="1"/>
  <c r="R139" i="6" a="1"/>
  <c r="R139" i="6" s="1"/>
  <c r="D134" i="6"/>
  <c r="H134" i="6"/>
  <c r="U134" i="6"/>
  <c r="D160" i="6" l="1"/>
  <c r="K160" i="6"/>
  <c r="R160" i="6"/>
  <c r="G160" i="6"/>
  <c r="X160" i="6"/>
  <c r="H160" i="6"/>
  <c r="Q160" i="6"/>
  <c r="S160" i="6"/>
  <c r="Y160" i="6"/>
  <c r="T160" i="6"/>
  <c r="I160" i="6"/>
  <c r="V160" i="6"/>
  <c r="U160" i="6"/>
  <c r="O160" i="6"/>
  <c r="J160" i="6"/>
  <c r="F160" i="6"/>
  <c r="P160" i="6"/>
  <c r="N160" i="6"/>
  <c r="W160" i="6"/>
  <c r="M160" i="6"/>
  <c r="E160" i="6"/>
  <c r="L160" i="6"/>
  <c r="C160" i="6"/>
  <c r="AD13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<sst xmlns="http://schemas.openxmlformats.org/spreadsheetml/2006/main" count="1470" uniqueCount="30">
  <si>
    <t>Capital  Social</t>
  </si>
  <si>
    <t>Capital Financiero</t>
  </si>
  <si>
    <t>Capital Físico</t>
  </si>
  <si>
    <t>Capital Humano</t>
  </si>
  <si>
    <t>Capital Natural</t>
  </si>
  <si>
    <t>Identidad cultural</t>
  </si>
  <si>
    <t>Nexos comunitarios</t>
  </si>
  <si>
    <t>Artesanías</t>
  </si>
  <si>
    <t>Gastronomía</t>
  </si>
  <si>
    <t>Herbolaría a granel</t>
  </si>
  <si>
    <t>Herbolaría Farmacéutica</t>
  </si>
  <si>
    <t>Hongos</t>
  </si>
  <si>
    <t>Leña</t>
  </si>
  <si>
    <t>Quelites a granel</t>
  </si>
  <si>
    <t>Trabajo fuera</t>
  </si>
  <si>
    <t>Aguajes</t>
  </si>
  <si>
    <t>Red de veredas</t>
  </si>
  <si>
    <t>Territorio</t>
  </si>
  <si>
    <t>Conocimiento</t>
  </si>
  <si>
    <t>Educación</t>
  </si>
  <si>
    <t>Labores en ranchería</t>
  </si>
  <si>
    <t>Seguridad del hogar</t>
  </si>
  <si>
    <t>Agua</t>
  </si>
  <si>
    <t>Alimenticias</t>
  </si>
  <si>
    <t>Fauna</t>
  </si>
  <si>
    <t>Maderables</t>
  </si>
  <si>
    <t>Medicinales</t>
  </si>
  <si>
    <t>Pastoreo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</si>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</sst>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4" fillId="0" borderId="0" xfId="0" applyFont="1"/>
    <xf numFmtId="2" fontId="14" fillId="0" borderId="0" xfId="0" applyNumberFormat="1" applyFont="1"/>
    <xf numFmtId="0" fontId="18" fillId="0" borderId="0" xfId="0" applyFont="1"/>
    <xf numFmtId="2" fontId="18" fillId="0" borderId="0" xfId="0" applyNumberFormat="1" applyFont="1"/>
    <xf numFmtId="2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zoomScale="110" zoomScaleNormal="110" workbookViewId="0">
      <selection activeCell="C3" sqref="C3"/>
    </sheetView>
  </sheetViews>
  <sheetFormatPr baseColWidth="10" defaultRowHeight="14.4" x14ac:dyDescent="0.3"/>
  <cols>
    <col min="3" max="25" width="5.77734375" customWidth="1"/>
  </cols>
  <sheetData>
    <row r="1" spans="1:25" x14ac:dyDescent="0.3">
      <c r="C1" t="s">
        <v>0</v>
      </c>
      <c r="F1" t="s">
        <v>1</v>
      </c>
      <c r="O1" t="s">
        <v>2</v>
      </c>
      <c r="S1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2" t="s">
        <v>17</v>
      </c>
      <c r="P2" t="s">
        <v>18</v>
      </c>
      <c r="Q2" t="s">
        <v>19</v>
      </c>
      <c r="R2" t="s">
        <v>20</v>
      </c>
      <c r="S2" s="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</v>
      </c>
      <c r="T3" s="1">
        <v>0.5</v>
      </c>
      <c r="U3" s="1">
        <v>0.42857099999999998</v>
      </c>
      <c r="V3" s="1">
        <v>0.5</v>
      </c>
      <c r="W3" s="1">
        <v>0.42857099999999998</v>
      </c>
      <c r="X3" s="1">
        <v>0.42857099999999998</v>
      </c>
      <c r="Y3" s="1">
        <v>0.5</v>
      </c>
    </row>
    <row r="4" spans="1:25" x14ac:dyDescent="0.3">
      <c r="B4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0.58584599999999998</v>
      </c>
      <c r="N4" s="1">
        <v>0.33354699999999998</v>
      </c>
      <c r="O4" s="1">
        <v>0</v>
      </c>
      <c r="P4" s="1">
        <v>0</v>
      </c>
      <c r="Q4" s="1">
        <v>0</v>
      </c>
      <c r="R4" s="1">
        <v>0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">
      <c r="A5" t="s">
        <v>1</v>
      </c>
      <c r="B5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7.1124000000000007E-2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7.1429000000000006E-2</v>
      </c>
      <c r="X5" s="1">
        <v>0</v>
      </c>
      <c r="Y5" s="1">
        <v>0</v>
      </c>
    </row>
    <row r="6" spans="1:25" x14ac:dyDescent="0.3">
      <c r="B6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0.112524</v>
      </c>
      <c r="R6" s="1">
        <v>0</v>
      </c>
      <c r="S6" s="1">
        <v>0</v>
      </c>
      <c r="T6" s="1">
        <v>0</v>
      </c>
      <c r="U6" s="1">
        <v>2.2436999999999999E-2</v>
      </c>
      <c r="V6" s="1">
        <v>0</v>
      </c>
      <c r="W6" s="1">
        <v>0</v>
      </c>
      <c r="X6" s="1">
        <v>0</v>
      </c>
      <c r="Y6" s="1">
        <v>0</v>
      </c>
    </row>
    <row r="7" spans="1:25" x14ac:dyDescent="0.3">
      <c r="B7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2.1240999999999999E-2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9.5238000000000003E-2</v>
      </c>
      <c r="Y7" s="1">
        <v>0</v>
      </c>
    </row>
    <row r="8" spans="1:25" x14ac:dyDescent="0.3">
      <c r="B8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0.17862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4.7619000000000002E-2</v>
      </c>
      <c r="Y8" s="1">
        <v>0</v>
      </c>
    </row>
    <row r="9" spans="1:25" x14ac:dyDescent="0.3">
      <c r="B9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4.2838000000000001E-2</v>
      </c>
      <c r="Q9" s="1">
        <v>0</v>
      </c>
      <c r="R9" s="1">
        <v>0</v>
      </c>
      <c r="S9" s="1">
        <v>0</v>
      </c>
      <c r="T9" s="1">
        <v>0</v>
      </c>
      <c r="U9" s="1">
        <v>8.4805000000000005E-2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">
      <c r="B10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9.3553999999999998E-2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7.1429000000000006E-2</v>
      </c>
      <c r="X10" s="1">
        <v>0</v>
      </c>
      <c r="Y10" s="1">
        <v>0</v>
      </c>
    </row>
    <row r="11" spans="1:25" x14ac:dyDescent="0.3">
      <c r="B1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2.1240999999999999E-2</v>
      </c>
      <c r="Q11" s="1">
        <v>0</v>
      </c>
      <c r="R11" s="1">
        <v>0</v>
      </c>
      <c r="S11" s="1">
        <v>0</v>
      </c>
      <c r="T11" s="1">
        <v>0</v>
      </c>
      <c r="U11" s="1">
        <v>3.5616000000000002E-2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">
      <c r="B12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0.18839400000000001</v>
      </c>
      <c r="O12" s="1">
        <v>0</v>
      </c>
      <c r="P12" s="1">
        <v>0</v>
      </c>
      <c r="Q12" s="1">
        <v>0.70885600000000004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">
      <c r="A13" t="s">
        <v>2</v>
      </c>
      <c r="B13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0.231625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">
      <c r="B14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0.231625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">
      <c r="B15" s="2" t="s">
        <v>17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">
      <c r="A16" t="s">
        <v>3</v>
      </c>
      <c r="B16" t="s">
        <v>18</v>
      </c>
      <c r="C16" s="1">
        <v>0</v>
      </c>
      <c r="D16" s="1">
        <v>0.66666700000000001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0.66666700000000001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"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0.24226500000000001</v>
      </c>
      <c r="O17" s="1">
        <v>0</v>
      </c>
      <c r="P17" s="1">
        <v>0</v>
      </c>
      <c r="Q17" s="1">
        <v>0</v>
      </c>
      <c r="R17" s="1">
        <v>0.33333299999999999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">
      <c r="B18" t="s">
        <v>20</v>
      </c>
      <c r="C18" s="1">
        <v>0</v>
      </c>
      <c r="D18" s="1">
        <v>0.33333299999999999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">
      <c r="B19" s="2" t="s">
        <v>21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0.5</v>
      </c>
      <c r="M19" s="1">
        <v>0</v>
      </c>
      <c r="N19" s="1">
        <v>0</v>
      </c>
      <c r="O19" s="1">
        <v>0.53674999999999995</v>
      </c>
      <c r="P19" s="1">
        <v>0</v>
      </c>
      <c r="Q19" s="1">
        <v>0</v>
      </c>
      <c r="R19" s="1">
        <v>0</v>
      </c>
      <c r="S19" s="1">
        <v>0</v>
      </c>
      <c r="T19" s="1">
        <v>0.5</v>
      </c>
      <c r="U19" s="1">
        <v>0.42857200000000001</v>
      </c>
      <c r="V19" s="1">
        <v>0.5</v>
      </c>
      <c r="W19" s="1">
        <v>0.42857200000000001</v>
      </c>
      <c r="X19" s="1">
        <v>0.42857200000000001</v>
      </c>
      <c r="Y19" s="1">
        <v>0.5</v>
      </c>
    </row>
    <row r="20" spans="1:25" x14ac:dyDescent="0.3">
      <c r="A20" t="s">
        <v>4</v>
      </c>
      <c r="B20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0.13805100000000001</v>
      </c>
      <c r="N20" s="1">
        <v>6.1005999999999998E-2</v>
      </c>
      <c r="O20" s="1">
        <v>0</v>
      </c>
      <c r="P20" s="1">
        <v>0.164185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">
      <c r="B21" t="s">
        <v>23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0.13805100000000001</v>
      </c>
      <c r="N21" s="1">
        <v>6.1005999999999998E-2</v>
      </c>
      <c r="O21" s="1">
        <v>0</v>
      </c>
      <c r="P21" s="1">
        <v>0.164185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">
      <c r="B22" t="s">
        <v>24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6.9026000000000004E-2</v>
      </c>
      <c r="N22" s="1">
        <v>1.2766E-2</v>
      </c>
      <c r="O22" s="1">
        <v>0</v>
      </c>
      <c r="P22" s="1">
        <v>6.6535999999999998E-2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">
      <c r="B23" t="s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2.1158E-2</v>
      </c>
      <c r="O23" s="1">
        <v>0</v>
      </c>
      <c r="P23" s="1">
        <v>0.106665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3">
      <c r="B24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6.1005999999999998E-2</v>
      </c>
      <c r="O24" s="1">
        <v>0</v>
      </c>
      <c r="P24" s="1">
        <v>0.164185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">
      <c r="B25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6.9026000000000004E-2</v>
      </c>
      <c r="N25" s="1">
        <v>1.8853000000000002E-2</v>
      </c>
      <c r="O25" s="1">
        <v>0</v>
      </c>
      <c r="P25" s="1">
        <v>8.4243999999999999E-2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">
      <c r="C26" s="1">
        <f>SUM(C3:C25)</f>
        <v>1</v>
      </c>
      <c r="D26" s="1">
        <f t="shared" ref="D26:Y26" si="0">SUM(D3:D25)</f>
        <v>1</v>
      </c>
      <c r="E26" s="1">
        <f t="shared" si="0"/>
        <v>1</v>
      </c>
      <c r="F26" s="1">
        <f t="shared" si="0"/>
        <v>1</v>
      </c>
      <c r="G26" s="1">
        <f t="shared" si="0"/>
        <v>1</v>
      </c>
      <c r="H26" s="1">
        <f t="shared" si="0"/>
        <v>1</v>
      </c>
      <c r="I26" s="1">
        <f t="shared" si="0"/>
        <v>1</v>
      </c>
      <c r="J26" s="1">
        <f t="shared" si="0"/>
        <v>1</v>
      </c>
      <c r="K26" s="1">
        <f t="shared" si="0"/>
        <v>1</v>
      </c>
      <c r="L26" s="1">
        <f t="shared" si="0"/>
        <v>1</v>
      </c>
      <c r="M26" s="1">
        <f t="shared" si="0"/>
        <v>1</v>
      </c>
      <c r="N26" s="1">
        <f t="shared" si="0"/>
        <v>1.0000009999999999</v>
      </c>
      <c r="O26" s="1">
        <f t="shared" si="0"/>
        <v>1</v>
      </c>
      <c r="P26" s="1">
        <f t="shared" si="0"/>
        <v>0.99999800000000005</v>
      </c>
      <c r="Q26" s="1">
        <f t="shared" si="0"/>
        <v>1</v>
      </c>
      <c r="R26" s="1">
        <f t="shared" si="0"/>
        <v>1</v>
      </c>
      <c r="S26" s="1">
        <f t="shared" si="0"/>
        <v>1</v>
      </c>
      <c r="T26" s="1">
        <f t="shared" si="0"/>
        <v>1</v>
      </c>
      <c r="U26" s="1">
        <f t="shared" si="0"/>
        <v>1.0000009999999999</v>
      </c>
      <c r="V26" s="1">
        <f t="shared" si="0"/>
        <v>1</v>
      </c>
      <c r="W26" s="1">
        <f t="shared" si="0"/>
        <v>1.0000009999999999</v>
      </c>
      <c r="X26" s="1">
        <f t="shared" si="0"/>
        <v>1</v>
      </c>
      <c r="Y26" s="1">
        <f t="shared" si="0"/>
        <v>1</v>
      </c>
    </row>
    <row r="29" spans="1:25" x14ac:dyDescent="0.3">
      <c r="B29" t="s">
        <v>5</v>
      </c>
      <c r="C29" s="1" cm="1">
        <f t="array" ref="C29">MMULT($C3:$Y3,C$3:C$25)</f>
        <v>0</v>
      </c>
      <c r="D29" s="1" cm="1">
        <f t="array" ref="D29">MMULT($C3:$Y3,D$3:D$25)</f>
        <v>0</v>
      </c>
      <c r="E29" s="1" cm="1">
        <f t="array" ref="E29">MMULT($C3:$Y3,E$3:E$25)</f>
        <v>0.5</v>
      </c>
      <c r="F29" s="1" cm="1">
        <f t="array" ref="F29">MMULT($C3:$Y3,F$3:F$25)</f>
        <v>0.5</v>
      </c>
      <c r="G29" s="1" cm="1">
        <f t="array" ref="G29">MMULT($C3:$Y3,G$3:G$25)</f>
        <v>0.5</v>
      </c>
      <c r="H29" s="1" cm="1">
        <f t="array" ref="H29">MMULT($C3:$Y3,H$3:H$25)</f>
        <v>0.5</v>
      </c>
      <c r="I29" s="1" cm="1">
        <f t="array" ref="I29">MMULT($C3:$Y3,I$3:I$25)</f>
        <v>0.5</v>
      </c>
      <c r="J29" s="1" cm="1">
        <f t="array" ref="J29">MMULT($C3:$Y3,J$3:J$25)</f>
        <v>0.5</v>
      </c>
      <c r="K29" s="1" cm="1">
        <f t="array" ref="K29">MMULT($C3:$Y3,K$3:K$25)</f>
        <v>0.5</v>
      </c>
      <c r="L29" s="1" cm="1">
        <f t="array" ref="L29">MMULT($C3:$Y3,L$3:L$25)</f>
        <v>0.25</v>
      </c>
      <c r="M29" s="1" cm="1">
        <f t="array" ref="M29">MMULT($C3:$Y3,M$3:M$25)</f>
        <v>0.19721615512100005</v>
      </c>
      <c r="N29" s="1" cm="1">
        <f t="array" ref="N29">MMULT($C3:$Y3,N$3:N$25)</f>
        <v>0.10767101007</v>
      </c>
      <c r="O29" s="1" cm="1">
        <f t="array" ref="O29">MMULT($C3:$Y3,O$3:O$25)</f>
        <v>0.26837499999999997</v>
      </c>
      <c r="P29" s="1" cm="1">
        <f t="array" ref="P29">MMULT($C3:$Y3,P$3:P$25)</f>
        <v>0.34392588498499999</v>
      </c>
      <c r="Q29" s="1" cm="1">
        <f t="array" ref="Q29">MMULT($C3:$Y3,Q$3:Q$25)</f>
        <v>0</v>
      </c>
      <c r="R29" s="1" cm="1">
        <f t="array" ref="R29">MMULT($C3:$Y3,R$3:R$25)</f>
        <v>0</v>
      </c>
      <c r="S29" s="1" cm="1">
        <f t="array" ref="S29">MMULT($C3:$Y3,S$3:S$25)</f>
        <v>0</v>
      </c>
      <c r="T29" s="1" cm="1">
        <f t="array" ref="T29">MMULT($C3:$Y3,T$3:T$25)</f>
        <v>0.25</v>
      </c>
      <c r="U29" s="1" cm="1">
        <f t="array" ref="U29">MMULT($C3:$Y3,U$3:U$25)</f>
        <v>0.214286</v>
      </c>
      <c r="V29" s="1" cm="1">
        <f t="array" ref="V29">MMULT($C3:$Y3,V$3:V$25)</f>
        <v>0.25</v>
      </c>
      <c r="W29" s="1" cm="1">
        <f t="array" ref="W29">MMULT($C3:$Y3,W$3:W$25)</f>
        <v>0.214286</v>
      </c>
      <c r="X29" s="1" cm="1">
        <f t="array" ref="X29">MMULT($C3:$Y3,X$3:X$25)</f>
        <v>0.214286</v>
      </c>
      <c r="Y29" s="1" cm="1">
        <f t="array" ref="Y29">MMULT($C3:$Y3,Y$3:Y$25)</f>
        <v>0.25</v>
      </c>
    </row>
    <row r="30" spans="1:25" x14ac:dyDescent="0.3">
      <c r="B30" t="s">
        <v>6</v>
      </c>
      <c r="C30" s="1" cm="1">
        <f t="array" ref="C30">MMULT($C4:$Y4,C$3:C$25)</f>
        <v>0</v>
      </c>
      <c r="D30" s="1" cm="1">
        <f t="array" ref="D30">MMULT($C4:$Y4,D$3:D$25)</f>
        <v>0</v>
      </c>
      <c r="E30" s="1" cm="1">
        <f t="array" ref="E30">MMULT($C4:$Y4,E$3:E$25)</f>
        <v>0.5</v>
      </c>
      <c r="F30" s="1" cm="1">
        <f t="array" ref="F30">MMULT($C4:$Y4,F$3:F$25)</f>
        <v>0.5</v>
      </c>
      <c r="G30" s="1" cm="1">
        <f t="array" ref="G30">MMULT($C4:$Y4,G$3:G$25)</f>
        <v>0.5</v>
      </c>
      <c r="H30" s="1" cm="1">
        <f t="array" ref="H30">MMULT($C4:$Y4,H$3:H$25)</f>
        <v>0.5</v>
      </c>
      <c r="I30" s="1" cm="1">
        <f t="array" ref="I30">MMULT($C4:$Y4,I$3:I$25)</f>
        <v>0.5</v>
      </c>
      <c r="J30" s="1" cm="1">
        <f t="array" ref="J30">MMULT($C4:$Y4,J$3:J$25)</f>
        <v>0.5</v>
      </c>
      <c r="K30" s="1" cm="1">
        <f t="array" ref="K30">MMULT($C4:$Y4,K$3:K$25)</f>
        <v>0.5</v>
      </c>
      <c r="L30" s="1" cm="1">
        <f t="array" ref="L30">MMULT($C4:$Y4,L$3:L$25)</f>
        <v>0.25</v>
      </c>
      <c r="M30" s="1" cm="1">
        <f t="array" ref="M30">MMULT($C4:$Y4,M$3:M$25)</f>
        <v>0</v>
      </c>
      <c r="N30" s="1" cm="1">
        <f t="array" ref="N30">MMULT($C4:$Y4,N$3:N$25)</f>
        <v>0</v>
      </c>
      <c r="O30" s="1" cm="1">
        <f t="array" ref="O30">MMULT($C4:$Y4,O$3:O$25)</f>
        <v>0.48132940362499999</v>
      </c>
      <c r="P30" s="1" cm="1">
        <f t="array" ref="P30">MMULT($C4:$Y4,P$3:P$25)</f>
        <v>0</v>
      </c>
      <c r="Q30" s="1" cm="1">
        <f t="array" ref="Q30">MMULT($C4:$Y4,Q$3:Q$25)</f>
        <v>0</v>
      </c>
      <c r="R30" s="1" cm="1">
        <f t="array" ref="R30">MMULT($C4:$Y4,R$3:R$25)</f>
        <v>0</v>
      </c>
      <c r="S30" s="1" cm="1">
        <f t="array" ref="S30">MMULT($C4:$Y4,S$3:S$25)</f>
        <v>0</v>
      </c>
      <c r="T30" s="1" cm="1">
        <f t="array" ref="T30">MMULT($C4:$Y4,T$3:T$25)</f>
        <v>0.25</v>
      </c>
      <c r="U30" s="1" cm="1">
        <f t="array" ref="U30">MMULT($C4:$Y4,U$3:U$25)</f>
        <v>0.214286</v>
      </c>
      <c r="V30" s="1" cm="1">
        <f t="array" ref="V30">MMULT($C4:$Y4,V$3:V$25)</f>
        <v>0.25</v>
      </c>
      <c r="W30" s="1" cm="1">
        <f t="array" ref="W30">MMULT($C4:$Y4,W$3:W$25)</f>
        <v>0.214286</v>
      </c>
      <c r="X30" s="1" cm="1">
        <f t="array" ref="X30">MMULT($C4:$Y4,X$3:X$25)</f>
        <v>0.214286</v>
      </c>
      <c r="Y30" s="1" cm="1">
        <f t="array" ref="Y30">MMULT($C4:$Y4,Y$3:Y$25)</f>
        <v>0.25</v>
      </c>
    </row>
    <row r="31" spans="1:25" x14ac:dyDescent="0.3">
      <c r="B31" t="s">
        <v>7</v>
      </c>
      <c r="C31" s="1" cm="1">
        <f t="array" ref="C31">MMULT($C5:$Y5,C$3:C$25)</f>
        <v>0</v>
      </c>
      <c r="D31" s="1" cm="1">
        <f t="array" ref="D31">MMULT($C5:$Y5,D$3:D$25)</f>
        <v>4.7416023708000007E-2</v>
      </c>
      <c r="E31" s="1" cm="1">
        <f t="array" ref="E31">MMULT($C5:$Y5,E$3:E$25)</f>
        <v>0</v>
      </c>
      <c r="F31" s="1" cm="1">
        <f t="array" ref="F31">MMULT($C5:$Y5,F$3:F$25)</f>
        <v>0</v>
      </c>
      <c r="G31" s="1" cm="1">
        <f t="array" ref="G31">MMULT($C5:$Y5,G$3:G$25)</f>
        <v>0</v>
      </c>
      <c r="H31" s="1" cm="1">
        <f t="array" ref="H31">MMULT($C5:$Y5,H$3:H$25)</f>
        <v>0</v>
      </c>
      <c r="I31" s="1" cm="1">
        <f t="array" ref="I31">MMULT($C5:$Y5,I$3:I$25)</f>
        <v>0</v>
      </c>
      <c r="J31" s="1" cm="1">
        <f t="array" ref="J31">MMULT($C5:$Y5,J$3:J$25)</f>
        <v>0</v>
      </c>
      <c r="K31" s="1" cm="1">
        <f t="array" ref="K31">MMULT($C5:$Y5,K$3:K$25)</f>
        <v>0</v>
      </c>
      <c r="L31" s="1" cm="1">
        <f t="array" ref="L31">MMULT($C5:$Y5,L$3:L$25)</f>
        <v>0</v>
      </c>
      <c r="M31" s="1" cm="1">
        <f t="array" ref="M31">MMULT($C5:$Y5,M$3:M$25)</f>
        <v>0</v>
      </c>
      <c r="N31" s="1" cm="1">
        <f t="array" ref="N31">MMULT($C5:$Y5,N$3:N$25)</f>
        <v>1.5112947820000002E-3</v>
      </c>
      <c r="O31" s="1" cm="1">
        <f t="array" ref="O31">MMULT($C5:$Y5,O$3:O$25)</f>
        <v>0</v>
      </c>
      <c r="P31" s="1" cm="1">
        <f t="array" ref="P31">MMULT($C5:$Y5,P$3:P$25)</f>
        <v>7.6189742850000007E-3</v>
      </c>
      <c r="Q31" s="1" cm="1">
        <f t="array" ref="Q31">MMULT($C5:$Y5,Q$3:Q$25)</f>
        <v>0</v>
      </c>
      <c r="R31" s="1" cm="1">
        <f t="array" ref="R31">MMULT($C5:$Y5,R$3:R$25)</f>
        <v>4.7416023708000007E-2</v>
      </c>
      <c r="S31" s="1" cm="1">
        <f t="array" ref="S31">MMULT($C5:$Y5,S$3:S$25)</f>
        <v>0</v>
      </c>
      <c r="T31" s="1" cm="1">
        <f t="array" ref="T31">MMULT($C5:$Y5,T$3:T$25)</f>
        <v>0</v>
      </c>
      <c r="U31" s="1" cm="1">
        <f t="array" ref="U31">MMULT($C5:$Y5,U$3:U$25)</f>
        <v>0</v>
      </c>
      <c r="V31" s="1" cm="1">
        <f t="array" ref="V31">MMULT($C5:$Y5,V$3:V$25)</f>
        <v>0</v>
      </c>
      <c r="W31" s="1" cm="1">
        <f t="array" ref="W31">MMULT($C5:$Y5,W$3:W$25)</f>
        <v>0</v>
      </c>
      <c r="X31" s="1" cm="1">
        <f t="array" ref="X31">MMULT($C5:$Y5,X$3:X$25)</f>
        <v>0</v>
      </c>
      <c r="Y31" s="1" cm="1">
        <f t="array" ref="Y31">MMULT($C5:$Y5,Y$3:Y$25)</f>
        <v>0</v>
      </c>
    </row>
    <row r="32" spans="1:25" x14ac:dyDescent="0.3">
      <c r="B32" t="s">
        <v>8</v>
      </c>
      <c r="C32" s="1" cm="1">
        <f t="array" ref="C32">MMULT($C6:$Y6,C$3:C$25)</f>
        <v>0</v>
      </c>
      <c r="D32" s="1" cm="1">
        <f t="array" ref="D32">MMULT($C6:$Y6,D$3:D$25)</f>
        <v>0</v>
      </c>
      <c r="E32" s="1" cm="1">
        <f t="array" ref="E32">MMULT($C6:$Y6,E$3:E$25)</f>
        <v>0</v>
      </c>
      <c r="F32" s="1" cm="1">
        <f t="array" ref="F32">MMULT($C6:$Y6,F$3:F$25)</f>
        <v>0</v>
      </c>
      <c r="G32" s="1" cm="1">
        <f t="array" ref="G32">MMULT($C6:$Y6,G$3:G$25)</f>
        <v>0</v>
      </c>
      <c r="H32" s="1" cm="1">
        <f t="array" ref="H32">MMULT($C6:$Y6,H$3:H$25)</f>
        <v>0</v>
      </c>
      <c r="I32" s="1" cm="1">
        <f t="array" ref="I32">MMULT($C6:$Y6,I$3:I$25)</f>
        <v>0</v>
      </c>
      <c r="J32" s="1" cm="1">
        <f t="array" ref="J32">MMULT($C6:$Y6,J$3:J$25)</f>
        <v>0</v>
      </c>
      <c r="K32" s="1" cm="1">
        <f t="array" ref="K32">MMULT($C6:$Y6,K$3:K$25)</f>
        <v>0</v>
      </c>
      <c r="L32" s="1" cm="1">
        <f t="array" ref="L32">MMULT($C6:$Y6,L$3:L$25)</f>
        <v>0</v>
      </c>
      <c r="M32" s="1" cm="1">
        <f t="array" ref="M32">MMULT($C6:$Y6,M$3:M$25)</f>
        <v>3.097450287E-3</v>
      </c>
      <c r="N32" s="1" cm="1">
        <f t="array" ref="N32">MMULT($C6:$Y6,N$3:N$25)</f>
        <v>2.8629418482000003E-2</v>
      </c>
      <c r="O32" s="1" cm="1">
        <f t="array" ref="O32">MMULT($C6:$Y6,O$3:O$25)</f>
        <v>0</v>
      </c>
      <c r="P32" s="1" cm="1">
        <f t="array" ref="P32">MMULT($C6:$Y6,P$3:P$25)</f>
        <v>3.6838188449999998E-3</v>
      </c>
      <c r="Q32" s="1" cm="1">
        <f t="array" ref="Q32">MMULT($C6:$Y6,Q$3:Q$25)</f>
        <v>0</v>
      </c>
      <c r="R32" s="1" cm="1">
        <f t="array" ref="R32">MMULT($C6:$Y6,R$3:R$25)</f>
        <v>3.7507962491999995E-2</v>
      </c>
      <c r="S32" s="1" cm="1">
        <f t="array" ref="S32">MMULT($C6:$Y6,S$3:S$25)</f>
        <v>0</v>
      </c>
      <c r="T32" s="1" cm="1">
        <f t="array" ref="T32">MMULT($C6:$Y6,T$3:T$25)</f>
        <v>0</v>
      </c>
      <c r="U32" s="1" cm="1">
        <f t="array" ref="U32">MMULT($C6:$Y6,U$3:U$25)</f>
        <v>0</v>
      </c>
      <c r="V32" s="1" cm="1">
        <f t="array" ref="V32">MMULT($C6:$Y6,V$3:V$25)</f>
        <v>0</v>
      </c>
      <c r="W32" s="1" cm="1">
        <f t="array" ref="W32">MMULT($C6:$Y6,W$3:W$25)</f>
        <v>0</v>
      </c>
      <c r="X32" s="1" cm="1">
        <f t="array" ref="X32">MMULT($C6:$Y6,X$3:X$25)</f>
        <v>0</v>
      </c>
      <c r="Y32" s="1" cm="1">
        <f t="array" ref="Y32">MMULT($C6:$Y6,Y$3:Y$25)</f>
        <v>0</v>
      </c>
    </row>
    <row r="33" spans="2:25" x14ac:dyDescent="0.3">
      <c r="B33" t="s">
        <v>9</v>
      </c>
      <c r="C33" s="1" cm="1">
        <f t="array" ref="C33">MMULT($C7:$Y7,C$3:C$25)</f>
        <v>0</v>
      </c>
      <c r="D33" s="1" cm="1">
        <f t="array" ref="D33">MMULT($C7:$Y7,D$3:D$25)</f>
        <v>1.4160673747E-2</v>
      </c>
      <c r="E33" s="1" cm="1">
        <f t="array" ref="E33">MMULT($C7:$Y7,E$3:E$25)</f>
        <v>0</v>
      </c>
      <c r="F33" s="1" cm="1">
        <f t="array" ref="F33">MMULT($C7:$Y7,F$3:F$25)</f>
        <v>0</v>
      </c>
      <c r="G33" s="1" cm="1">
        <f t="array" ref="G33">MMULT($C7:$Y7,G$3:G$25)</f>
        <v>0</v>
      </c>
      <c r="H33" s="1" cm="1">
        <f t="array" ref="H33">MMULT($C7:$Y7,H$3:H$25)</f>
        <v>0</v>
      </c>
      <c r="I33" s="1" cm="1">
        <f t="array" ref="I33">MMULT($C7:$Y7,I$3:I$25)</f>
        <v>0</v>
      </c>
      <c r="J33" s="1" cm="1">
        <f t="array" ref="J33">MMULT($C7:$Y7,J$3:J$25)</f>
        <v>0</v>
      </c>
      <c r="K33" s="1" cm="1">
        <f t="array" ref="K33">MMULT($C7:$Y7,K$3:K$25)</f>
        <v>0</v>
      </c>
      <c r="L33" s="1" cm="1">
        <f t="array" ref="L33">MMULT($C7:$Y7,L$3:L$25)</f>
        <v>0</v>
      </c>
      <c r="M33" s="1" cm="1">
        <f t="array" ref="M33">MMULT($C7:$Y7,M$3:M$25)</f>
        <v>0</v>
      </c>
      <c r="N33" s="1" cm="1">
        <f t="array" ref="N33">MMULT($C7:$Y7,N$3:N$25)</f>
        <v>5.8100894280000001E-3</v>
      </c>
      <c r="O33" s="1" cm="1">
        <f t="array" ref="O33">MMULT($C7:$Y7,O$3:O$25)</f>
        <v>0</v>
      </c>
      <c r="P33" s="1" cm="1">
        <f t="array" ref="P33">MMULT($C7:$Y7,P$3:P$25)</f>
        <v>1.563665103E-2</v>
      </c>
      <c r="Q33" s="1" cm="1">
        <f t="array" ref="Q33">MMULT($C7:$Y7,Q$3:Q$25)</f>
        <v>0</v>
      </c>
      <c r="R33" s="1" cm="1">
        <f t="array" ref="R33">MMULT($C7:$Y7,R$3:R$25)</f>
        <v>1.4160673747E-2</v>
      </c>
      <c r="S33" s="1" cm="1">
        <f t="array" ref="S33">MMULT($C7:$Y7,S$3:S$25)</f>
        <v>0</v>
      </c>
      <c r="T33" s="1" cm="1">
        <f t="array" ref="T33">MMULT($C7:$Y7,T$3:T$25)</f>
        <v>0</v>
      </c>
      <c r="U33" s="1" cm="1">
        <f t="array" ref="U33">MMULT($C7:$Y7,U$3:U$25)</f>
        <v>0</v>
      </c>
      <c r="V33" s="1" cm="1">
        <f t="array" ref="V33">MMULT($C7:$Y7,V$3:V$25)</f>
        <v>0</v>
      </c>
      <c r="W33" s="1" cm="1">
        <f t="array" ref="W33">MMULT($C7:$Y7,W$3:W$25)</f>
        <v>0</v>
      </c>
      <c r="X33" s="1" cm="1">
        <f t="array" ref="X33">MMULT($C7:$Y7,X$3:X$25)</f>
        <v>0</v>
      </c>
      <c r="Y33" s="1" cm="1">
        <f t="array" ref="Y33">MMULT($C7:$Y7,Y$3:Y$25)</f>
        <v>0</v>
      </c>
    </row>
    <row r="34" spans="2:25" x14ac:dyDescent="0.3">
      <c r="B34" t="s">
        <v>10</v>
      </c>
      <c r="C34" s="1" cm="1">
        <f t="array" ref="C34">MMULT($C8:$Y8,C$3:C$25)</f>
        <v>0</v>
      </c>
      <c r="D34" s="1" cm="1">
        <f t="array" ref="D34">MMULT($C8:$Y8,D$3:D$25)</f>
        <v>0</v>
      </c>
      <c r="E34" s="1" cm="1">
        <f t="array" ref="E34">MMULT($C8:$Y8,E$3:E$25)</f>
        <v>0</v>
      </c>
      <c r="F34" s="1" cm="1">
        <f t="array" ref="F34">MMULT($C8:$Y8,F$3:F$25)</f>
        <v>0</v>
      </c>
      <c r="G34" s="1" cm="1">
        <f t="array" ref="G34">MMULT($C8:$Y8,G$3:G$25)</f>
        <v>0</v>
      </c>
      <c r="H34" s="1" cm="1">
        <f t="array" ref="H34">MMULT($C8:$Y8,H$3:H$25)</f>
        <v>0</v>
      </c>
      <c r="I34" s="1" cm="1">
        <f t="array" ref="I34">MMULT($C8:$Y8,I$3:I$25)</f>
        <v>0</v>
      </c>
      <c r="J34" s="1" cm="1">
        <f t="array" ref="J34">MMULT($C8:$Y8,J$3:J$25)</f>
        <v>0</v>
      </c>
      <c r="K34" s="1" cm="1">
        <f t="array" ref="K34">MMULT($C8:$Y8,K$3:K$25)</f>
        <v>0</v>
      </c>
      <c r="L34" s="1" cm="1">
        <f t="array" ref="L34">MMULT($C8:$Y8,L$3:L$25)</f>
        <v>0</v>
      </c>
      <c r="M34" s="1" cm="1">
        <f t="array" ref="M34">MMULT($C8:$Y8,M$3:M$25)</f>
        <v>0</v>
      </c>
      <c r="N34" s="1" cm="1">
        <f t="array" ref="N34">MMULT($C8:$Y8,N$3:N$25)</f>
        <v>4.6178419014000001E-2</v>
      </c>
      <c r="O34" s="1" cm="1">
        <f t="array" ref="O34">MMULT($C8:$Y8,O$3:O$25)</f>
        <v>0</v>
      </c>
      <c r="P34" s="1" cm="1">
        <f t="array" ref="P34">MMULT($C8:$Y8,P$3:P$25)</f>
        <v>7.8183255150000002E-3</v>
      </c>
      <c r="Q34" s="1" cm="1">
        <f t="array" ref="Q34">MMULT($C8:$Y8,Q$3:Q$25)</f>
        <v>0</v>
      </c>
      <c r="R34" s="1" cm="1">
        <f t="array" ref="R34">MMULT($C8:$Y8,R$3:R$25)</f>
        <v>5.9539940459999996E-2</v>
      </c>
      <c r="S34" s="1" cm="1">
        <f t="array" ref="S34">MMULT($C8:$Y8,S$3:S$25)</f>
        <v>0</v>
      </c>
      <c r="T34" s="1" cm="1">
        <f t="array" ref="T34">MMULT($C8:$Y8,T$3:T$25)</f>
        <v>0</v>
      </c>
      <c r="U34" s="1" cm="1">
        <f t="array" ref="U34">MMULT($C8:$Y8,U$3:U$25)</f>
        <v>0</v>
      </c>
      <c r="V34" s="1" cm="1">
        <f t="array" ref="V34">MMULT($C8:$Y8,V$3:V$25)</f>
        <v>0</v>
      </c>
      <c r="W34" s="1" cm="1">
        <f t="array" ref="W34">MMULT($C8:$Y8,W$3:W$25)</f>
        <v>0</v>
      </c>
      <c r="X34" s="1" cm="1">
        <f t="array" ref="X34">MMULT($C8:$Y8,X$3:X$25)</f>
        <v>0</v>
      </c>
      <c r="Y34" s="1" cm="1">
        <f t="array" ref="Y34">MMULT($C8:$Y8,Y$3:Y$25)</f>
        <v>0</v>
      </c>
    </row>
    <row r="35" spans="2:25" x14ac:dyDescent="0.3">
      <c r="B35" t="s">
        <v>11</v>
      </c>
      <c r="C35" s="1" cm="1">
        <f t="array" ref="C35">MMULT($C9:$Y9,C$3:C$25)</f>
        <v>0</v>
      </c>
      <c r="D35" s="1" cm="1">
        <f t="array" ref="D35">MMULT($C9:$Y9,D$3:D$25)</f>
        <v>2.8558680946E-2</v>
      </c>
      <c r="E35" s="1" cm="1">
        <f t="array" ref="E35">MMULT($C9:$Y9,E$3:E$25)</f>
        <v>0</v>
      </c>
      <c r="F35" s="1" cm="1">
        <f t="array" ref="F35">MMULT($C9:$Y9,F$3:F$25)</f>
        <v>0</v>
      </c>
      <c r="G35" s="1" cm="1">
        <f t="array" ref="G35">MMULT($C9:$Y9,G$3:G$25)</f>
        <v>0</v>
      </c>
      <c r="H35" s="1" cm="1">
        <f t="array" ref="H35">MMULT($C9:$Y9,H$3:H$25)</f>
        <v>0</v>
      </c>
      <c r="I35" s="1" cm="1">
        <f t="array" ref="I35">MMULT($C9:$Y9,I$3:I$25)</f>
        <v>0</v>
      </c>
      <c r="J35" s="1" cm="1">
        <f t="array" ref="J35">MMULT($C9:$Y9,J$3:J$25)</f>
        <v>0</v>
      </c>
      <c r="K35" s="1" cm="1">
        <f t="array" ref="K35">MMULT($C9:$Y9,K$3:K$25)</f>
        <v>0</v>
      </c>
      <c r="L35" s="1" cm="1">
        <f t="array" ref="L35">MMULT($C9:$Y9,L$3:L$25)</f>
        <v>0</v>
      </c>
      <c r="M35" s="1" cm="1">
        <f t="array" ref="M35">MMULT($C9:$Y9,M$3:M$25)</f>
        <v>1.1707415055000002E-2</v>
      </c>
      <c r="N35" s="1" cm="1">
        <f t="array" ref="N35">MMULT($C9:$Y9,N$3:N$25)</f>
        <v>5.1736138299999998E-3</v>
      </c>
      <c r="O35" s="1" cm="1">
        <f t="array" ref="O35">MMULT($C9:$Y9,O$3:O$25)</f>
        <v>0</v>
      </c>
      <c r="P35" s="1" cm="1">
        <f t="array" ref="P35">MMULT($C9:$Y9,P$3:P$25)</f>
        <v>1.3923708925E-2</v>
      </c>
      <c r="Q35" s="1" cm="1">
        <f t="array" ref="Q35">MMULT($C9:$Y9,Q$3:Q$25)</f>
        <v>0</v>
      </c>
      <c r="R35" s="1" cm="1">
        <f t="array" ref="R35">MMULT($C9:$Y9,R$3:R$25)</f>
        <v>2.8558680946E-2</v>
      </c>
      <c r="S35" s="1" cm="1">
        <f t="array" ref="S35">MMULT($C9:$Y9,S$3:S$25)</f>
        <v>0</v>
      </c>
      <c r="T35" s="1" cm="1">
        <f t="array" ref="T35">MMULT($C9:$Y9,T$3:T$25)</f>
        <v>0</v>
      </c>
      <c r="U35" s="1" cm="1">
        <f t="array" ref="U35">MMULT($C9:$Y9,U$3:U$25)</f>
        <v>0</v>
      </c>
      <c r="V35" s="1" cm="1">
        <f t="array" ref="V35">MMULT($C9:$Y9,V$3:V$25)</f>
        <v>0</v>
      </c>
      <c r="W35" s="1" cm="1">
        <f t="array" ref="W35">MMULT($C9:$Y9,W$3:W$25)</f>
        <v>0</v>
      </c>
      <c r="X35" s="1" cm="1">
        <f t="array" ref="X35">MMULT($C9:$Y9,X$3:X$25)</f>
        <v>0</v>
      </c>
      <c r="Y35" s="1" cm="1">
        <f t="array" ref="Y35">MMULT($C9:$Y9,Y$3:Y$25)</f>
        <v>0</v>
      </c>
    </row>
    <row r="36" spans="2:25" x14ac:dyDescent="0.3">
      <c r="B36" t="s">
        <v>12</v>
      </c>
      <c r="C36" s="1" cm="1">
        <f t="array" ref="C36">MMULT($C10:$Y10,C$3:C$25)</f>
        <v>0</v>
      </c>
      <c r="D36" s="1" cm="1">
        <f t="array" ref="D36">MMULT($C10:$Y10,D$3:D$25)</f>
        <v>6.2369364518000001E-2</v>
      </c>
      <c r="E36" s="1" cm="1">
        <f t="array" ref="E36">MMULT($C10:$Y10,E$3:E$25)</f>
        <v>0</v>
      </c>
      <c r="F36" s="1" cm="1">
        <f t="array" ref="F36">MMULT($C10:$Y10,F$3:F$25)</f>
        <v>0</v>
      </c>
      <c r="G36" s="1" cm="1">
        <f t="array" ref="G36">MMULT($C10:$Y10,G$3:G$25)</f>
        <v>0</v>
      </c>
      <c r="H36" s="1" cm="1">
        <f t="array" ref="H36">MMULT($C10:$Y10,H$3:H$25)</f>
        <v>0</v>
      </c>
      <c r="I36" s="1" cm="1">
        <f t="array" ref="I36">MMULT($C10:$Y10,I$3:I$25)</f>
        <v>0</v>
      </c>
      <c r="J36" s="1" cm="1">
        <f t="array" ref="J36">MMULT($C10:$Y10,J$3:J$25)</f>
        <v>0</v>
      </c>
      <c r="K36" s="1" cm="1">
        <f t="array" ref="K36">MMULT($C10:$Y10,K$3:K$25)</f>
        <v>0</v>
      </c>
      <c r="L36" s="1" cm="1">
        <f t="array" ref="L36">MMULT($C10:$Y10,L$3:L$25)</f>
        <v>0</v>
      </c>
      <c r="M36" s="1" cm="1">
        <f t="array" ref="M36">MMULT($C10:$Y10,M$3:M$25)</f>
        <v>0</v>
      </c>
      <c r="N36" s="1" cm="1">
        <f t="array" ref="N36">MMULT($C10:$Y10,N$3:N$25)</f>
        <v>1.5112947820000002E-3</v>
      </c>
      <c r="O36" s="1" cm="1">
        <f t="array" ref="O36">MMULT($C10:$Y10,O$3:O$25)</f>
        <v>0</v>
      </c>
      <c r="P36" s="1" cm="1">
        <f t="array" ref="P36">MMULT($C10:$Y10,P$3:P$25)</f>
        <v>7.6189742850000007E-3</v>
      </c>
      <c r="Q36" s="1" cm="1">
        <f t="array" ref="Q36">MMULT($C10:$Y10,Q$3:Q$25)</f>
        <v>0</v>
      </c>
      <c r="R36" s="1" cm="1">
        <f t="array" ref="R36">MMULT($C10:$Y10,R$3:R$25)</f>
        <v>6.2369364518000001E-2</v>
      </c>
      <c r="S36" s="1" cm="1">
        <f t="array" ref="S36">MMULT($C10:$Y10,S$3:S$25)</f>
        <v>0</v>
      </c>
      <c r="T36" s="1" cm="1">
        <f t="array" ref="T36">MMULT($C10:$Y10,T$3:T$25)</f>
        <v>0</v>
      </c>
      <c r="U36" s="1" cm="1">
        <f t="array" ref="U36">MMULT($C10:$Y10,U$3:U$25)</f>
        <v>0</v>
      </c>
      <c r="V36" s="1" cm="1">
        <f t="array" ref="V36">MMULT($C10:$Y10,V$3:V$25)</f>
        <v>0</v>
      </c>
      <c r="W36" s="1" cm="1">
        <f t="array" ref="W36">MMULT($C10:$Y10,W$3:W$25)</f>
        <v>0</v>
      </c>
      <c r="X36" s="1" cm="1">
        <f t="array" ref="X36">MMULT($C10:$Y10,X$3:X$25)</f>
        <v>0</v>
      </c>
      <c r="Y36" s="1" cm="1">
        <f t="array" ref="Y36">MMULT($C10:$Y10,Y$3:Y$25)</f>
        <v>0</v>
      </c>
    </row>
    <row r="37" spans="2:25" x14ac:dyDescent="0.3">
      <c r="B37" t="s">
        <v>13</v>
      </c>
      <c r="C37" s="1" cm="1">
        <f t="array" ref="C37">MMULT($C11:$Y11,C$3:C$25)</f>
        <v>0</v>
      </c>
      <c r="D37" s="1" cm="1">
        <f t="array" ref="D37">MMULT($C11:$Y11,D$3:D$25)</f>
        <v>1.4160673747E-2</v>
      </c>
      <c r="E37" s="1" cm="1">
        <f t="array" ref="E37">MMULT($C11:$Y11,E$3:E$25)</f>
        <v>0</v>
      </c>
      <c r="F37" s="1" cm="1">
        <f t="array" ref="F37">MMULT($C11:$Y11,F$3:F$25)</f>
        <v>0</v>
      </c>
      <c r="G37" s="1" cm="1">
        <f t="array" ref="G37">MMULT($C11:$Y11,G$3:G$25)</f>
        <v>0</v>
      </c>
      <c r="H37" s="1" cm="1">
        <f t="array" ref="H37">MMULT($C11:$Y11,H$3:H$25)</f>
        <v>0</v>
      </c>
      <c r="I37" s="1" cm="1">
        <f t="array" ref="I37">MMULT($C11:$Y11,I$3:I$25)</f>
        <v>0</v>
      </c>
      <c r="J37" s="1" cm="1">
        <f t="array" ref="J37">MMULT($C11:$Y11,J$3:J$25)</f>
        <v>0</v>
      </c>
      <c r="K37" s="1" cm="1">
        <f t="array" ref="K37">MMULT($C11:$Y11,K$3:K$25)</f>
        <v>0</v>
      </c>
      <c r="L37" s="1" cm="1">
        <f t="array" ref="L37">MMULT($C11:$Y11,L$3:L$25)</f>
        <v>0</v>
      </c>
      <c r="M37" s="1" cm="1">
        <f t="array" ref="M37">MMULT($C11:$Y11,M$3:M$25)</f>
        <v>4.9168244160000003E-3</v>
      </c>
      <c r="N37" s="1" cm="1">
        <f t="array" ref="N37">MMULT($C11:$Y11,N$3:N$25)</f>
        <v>2.1727896959999999E-3</v>
      </c>
      <c r="O37" s="1" cm="1">
        <f t="array" ref="O37">MMULT($C11:$Y11,O$3:O$25)</f>
        <v>0</v>
      </c>
      <c r="P37" s="1" cm="1">
        <f t="array" ref="P37">MMULT($C11:$Y11,P$3:P$25)</f>
        <v>5.8476129599999999E-3</v>
      </c>
      <c r="Q37" s="1" cm="1">
        <f t="array" ref="Q37">MMULT($C11:$Y11,Q$3:Q$25)</f>
        <v>0</v>
      </c>
      <c r="R37" s="1" cm="1">
        <f t="array" ref="R37">MMULT($C11:$Y11,R$3:R$25)</f>
        <v>1.4160673747E-2</v>
      </c>
      <c r="S37" s="1" cm="1">
        <f t="array" ref="S37">MMULT($C11:$Y11,S$3:S$25)</f>
        <v>0</v>
      </c>
      <c r="T37" s="1" cm="1">
        <f t="array" ref="T37">MMULT($C11:$Y11,T$3:T$25)</f>
        <v>0</v>
      </c>
      <c r="U37" s="1" cm="1">
        <f t="array" ref="U37">MMULT($C11:$Y11,U$3:U$25)</f>
        <v>0</v>
      </c>
      <c r="V37" s="1" cm="1">
        <f t="array" ref="V37">MMULT($C11:$Y11,V$3:V$25)</f>
        <v>0</v>
      </c>
      <c r="W37" s="1" cm="1">
        <f t="array" ref="W37">MMULT($C11:$Y11,W$3:W$25)</f>
        <v>0</v>
      </c>
      <c r="X37" s="1" cm="1">
        <f t="array" ref="X37">MMULT($C11:$Y11,X$3:X$25)</f>
        <v>0</v>
      </c>
      <c r="Y37" s="1" cm="1">
        <f t="array" ref="Y37">MMULT($C11:$Y11,Y$3:Y$25)</f>
        <v>0</v>
      </c>
    </row>
    <row r="38" spans="2:25" x14ac:dyDescent="0.3">
      <c r="B38" t="s">
        <v>14</v>
      </c>
      <c r="C38" s="1" cm="1">
        <f t="array" ref="C38">MMULT($C12:$Y12,C$3:C$25)</f>
        <v>0</v>
      </c>
      <c r="D38" s="1" cm="1">
        <f t="array" ref="D38">MMULT($C12:$Y12,D$3:D$25)</f>
        <v>0</v>
      </c>
      <c r="E38" s="1" cm="1">
        <f t="array" ref="E38">MMULT($C12:$Y12,E$3:E$25)</f>
        <v>0</v>
      </c>
      <c r="F38" s="1" cm="1">
        <f t="array" ref="F38">MMULT($C12:$Y12,F$3:F$25)</f>
        <v>0</v>
      </c>
      <c r="G38" s="1" cm="1">
        <f t="array" ref="G38">MMULT($C12:$Y12,G$3:G$25)</f>
        <v>0</v>
      </c>
      <c r="H38" s="1" cm="1">
        <f t="array" ref="H38">MMULT($C12:$Y12,H$3:H$25)</f>
        <v>0</v>
      </c>
      <c r="I38" s="1" cm="1">
        <f t="array" ref="I38">MMULT($C12:$Y12,I$3:I$25)</f>
        <v>0</v>
      </c>
      <c r="J38" s="1" cm="1">
        <f t="array" ref="J38">MMULT($C12:$Y12,J$3:J$25)</f>
        <v>0</v>
      </c>
      <c r="K38" s="1" cm="1">
        <f t="array" ref="K38">MMULT($C12:$Y12,K$3:K$25)</f>
        <v>0</v>
      </c>
      <c r="L38" s="1" cm="1">
        <f t="array" ref="L38">MMULT($C12:$Y12,L$3:L$25)</f>
        <v>0</v>
      </c>
      <c r="M38" s="1" cm="1">
        <f t="array" ref="M38">MMULT($C12:$Y12,M$3:M$25)</f>
        <v>0</v>
      </c>
      <c r="N38" s="1" cm="1">
        <f t="array" ref="N38">MMULT($C12:$Y12,N$3:N$25)</f>
        <v>0.17173099884000001</v>
      </c>
      <c r="O38" s="1" cm="1">
        <f t="array" ref="O38">MMULT($C12:$Y12,O$3:O$25)</f>
        <v>4.3636760250000003E-2</v>
      </c>
      <c r="P38" s="1" cm="1">
        <f t="array" ref="P38">MMULT($C12:$Y12,P$3:P$25)</f>
        <v>0</v>
      </c>
      <c r="Q38" s="1" cm="1">
        <f t="array" ref="Q38">MMULT($C12:$Y12,Q$3:Q$25)</f>
        <v>0</v>
      </c>
      <c r="R38" s="1" cm="1">
        <f t="array" ref="R38">MMULT($C12:$Y12,R$3:R$25)</f>
        <v>0.23628509704800002</v>
      </c>
      <c r="S38" s="1" cm="1">
        <f t="array" ref="S38">MMULT($C12:$Y12,S$3:S$25)</f>
        <v>0</v>
      </c>
      <c r="T38" s="1" cm="1">
        <f t="array" ref="T38">MMULT($C12:$Y12,T$3:T$25)</f>
        <v>0</v>
      </c>
      <c r="U38" s="1" cm="1">
        <f t="array" ref="U38">MMULT($C12:$Y12,U$3:U$25)</f>
        <v>0</v>
      </c>
      <c r="V38" s="1" cm="1">
        <f t="array" ref="V38">MMULT($C12:$Y12,V$3:V$25)</f>
        <v>0</v>
      </c>
      <c r="W38" s="1" cm="1">
        <f t="array" ref="W38">MMULT($C12:$Y12,W$3:W$25)</f>
        <v>0</v>
      </c>
      <c r="X38" s="1" cm="1">
        <f t="array" ref="X38">MMULT($C12:$Y12,X$3:X$25)</f>
        <v>0</v>
      </c>
      <c r="Y38" s="1" cm="1">
        <f t="array" ref="Y38">MMULT($C12:$Y12,Y$3:Y$25)</f>
        <v>0</v>
      </c>
    </row>
    <row r="39" spans="2:25" x14ac:dyDescent="0.3">
      <c r="B39" t="s">
        <v>15</v>
      </c>
      <c r="C39" s="1" cm="1">
        <f t="array" ref="C39">MMULT($C13:$Y13,C$3:C$25)</f>
        <v>0.231625</v>
      </c>
      <c r="D39" s="1" cm="1">
        <f t="array" ref="D39">MMULT($C13:$Y13,D$3:D$25)</f>
        <v>0</v>
      </c>
      <c r="E39" s="1" cm="1">
        <f t="array" ref="E39">MMULT($C13:$Y13,E$3:E$25)</f>
        <v>0</v>
      </c>
      <c r="F39" s="1" cm="1">
        <f t="array" ref="F39">MMULT($C13:$Y13,F$3:F$25)</f>
        <v>0</v>
      </c>
      <c r="G39" s="1" cm="1">
        <f t="array" ref="G39">MMULT($C13:$Y13,G$3:G$25)</f>
        <v>0</v>
      </c>
      <c r="H39" s="1" cm="1">
        <f t="array" ref="H39">MMULT($C13:$Y13,H$3:H$25)</f>
        <v>0</v>
      </c>
      <c r="I39" s="1" cm="1">
        <f t="array" ref="I39">MMULT($C13:$Y13,I$3:I$25)</f>
        <v>0</v>
      </c>
      <c r="J39" s="1" cm="1">
        <f t="array" ref="J39">MMULT($C13:$Y13,J$3:J$25)</f>
        <v>0</v>
      </c>
      <c r="K39" s="1" cm="1">
        <f t="array" ref="K39">MMULT($C13:$Y13,K$3:K$25)</f>
        <v>0</v>
      </c>
      <c r="L39" s="1" cm="1">
        <f t="array" ref="L39">MMULT($C13:$Y13,L$3:L$25)</f>
        <v>0</v>
      </c>
      <c r="M39" s="1" cm="1">
        <f t="array" ref="M39">MMULT($C13:$Y13,M$3:M$25)</f>
        <v>0</v>
      </c>
      <c r="N39" s="1" cm="1">
        <f t="array" ref="N39">MMULT($C13:$Y13,N$3:N$25)</f>
        <v>0</v>
      </c>
      <c r="O39" s="1" cm="1">
        <f t="array" ref="O39">MMULT($C13:$Y13,O$3:O$25)</f>
        <v>0</v>
      </c>
      <c r="P39" s="1" cm="1">
        <f t="array" ref="P39">MMULT($C13:$Y13,P$3:P$25)</f>
        <v>0</v>
      </c>
      <c r="Q39" s="1" cm="1">
        <f t="array" ref="Q39">MMULT($C13:$Y13,Q$3:Q$25)</f>
        <v>0</v>
      </c>
      <c r="R39" s="1" cm="1">
        <f t="array" ref="R39">MMULT($C13:$Y13,R$3:R$25)</f>
        <v>0</v>
      </c>
      <c r="S39" s="1" cm="1">
        <f t="array" ref="S39">MMULT($C13:$Y13,S$3:S$25)</f>
        <v>0</v>
      </c>
      <c r="T39" s="1" cm="1">
        <f t="array" ref="T39">MMULT($C13:$Y13,T$3:T$25)</f>
        <v>0</v>
      </c>
      <c r="U39" s="1" cm="1">
        <f t="array" ref="U39">MMULT($C13:$Y13,U$3:U$25)</f>
        <v>0</v>
      </c>
      <c r="V39" s="1" cm="1">
        <f t="array" ref="V39">MMULT($C13:$Y13,V$3:V$25)</f>
        <v>0</v>
      </c>
      <c r="W39" s="1" cm="1">
        <f t="array" ref="W39">MMULT($C13:$Y13,W$3:W$25)</f>
        <v>0</v>
      </c>
      <c r="X39" s="1" cm="1">
        <f t="array" ref="X39">MMULT($C13:$Y13,X$3:X$25)</f>
        <v>0</v>
      </c>
      <c r="Y39" s="1" cm="1">
        <f t="array" ref="Y39">MMULT($C13:$Y13,Y$3:Y$25)</f>
        <v>0</v>
      </c>
    </row>
    <row r="40" spans="2:25" x14ac:dyDescent="0.3">
      <c r="B40" t="s">
        <v>16</v>
      </c>
      <c r="C40" s="1" cm="1">
        <f t="array" ref="C40">MMULT($C14:$Y14,C$3:C$25)</f>
        <v>0.231625</v>
      </c>
      <c r="D40" s="1" cm="1">
        <f t="array" ref="D40">MMULT($C14:$Y14,D$3:D$25)</f>
        <v>0</v>
      </c>
      <c r="E40" s="1" cm="1">
        <f t="array" ref="E40">MMULT($C14:$Y14,E$3:E$25)</f>
        <v>0</v>
      </c>
      <c r="F40" s="1" cm="1">
        <f t="array" ref="F40">MMULT($C14:$Y14,F$3:F$25)</f>
        <v>0</v>
      </c>
      <c r="G40" s="1" cm="1">
        <f t="array" ref="G40">MMULT($C14:$Y14,G$3:G$25)</f>
        <v>0</v>
      </c>
      <c r="H40" s="1" cm="1">
        <f t="array" ref="H40">MMULT($C14:$Y14,H$3:H$25)</f>
        <v>0</v>
      </c>
      <c r="I40" s="1" cm="1">
        <f t="array" ref="I40">MMULT($C14:$Y14,I$3:I$25)</f>
        <v>0</v>
      </c>
      <c r="J40" s="1" cm="1">
        <f t="array" ref="J40">MMULT($C14:$Y14,J$3:J$25)</f>
        <v>0</v>
      </c>
      <c r="K40" s="1" cm="1">
        <f t="array" ref="K40">MMULT($C14:$Y14,K$3:K$25)</f>
        <v>0</v>
      </c>
      <c r="L40" s="1" cm="1">
        <f t="array" ref="L40">MMULT($C14:$Y14,L$3:L$25)</f>
        <v>0</v>
      </c>
      <c r="M40" s="1" cm="1">
        <f t="array" ref="M40">MMULT($C14:$Y14,M$3:M$25)</f>
        <v>0</v>
      </c>
      <c r="N40" s="1" cm="1">
        <f t="array" ref="N40">MMULT($C14:$Y14,N$3:N$25)</f>
        <v>0</v>
      </c>
      <c r="O40" s="1" cm="1">
        <f t="array" ref="O40">MMULT($C14:$Y14,O$3:O$25)</f>
        <v>0</v>
      </c>
      <c r="P40" s="1" cm="1">
        <f t="array" ref="P40">MMULT($C14:$Y14,P$3:P$25)</f>
        <v>0</v>
      </c>
      <c r="Q40" s="1" cm="1">
        <f t="array" ref="Q40">MMULT($C14:$Y14,Q$3:Q$25)</f>
        <v>0</v>
      </c>
      <c r="R40" s="1" cm="1">
        <f t="array" ref="R40">MMULT($C14:$Y14,R$3:R$25)</f>
        <v>0</v>
      </c>
      <c r="S40" s="1" cm="1">
        <f t="array" ref="S40">MMULT($C14:$Y14,S$3:S$25)</f>
        <v>0</v>
      </c>
      <c r="T40" s="1" cm="1">
        <f t="array" ref="T40">MMULT($C14:$Y14,T$3:T$25)</f>
        <v>0</v>
      </c>
      <c r="U40" s="1" cm="1">
        <f t="array" ref="U40">MMULT($C14:$Y14,U$3:U$25)</f>
        <v>0</v>
      </c>
      <c r="V40" s="1" cm="1">
        <f t="array" ref="V40">MMULT($C14:$Y14,V$3:V$25)</f>
        <v>0</v>
      </c>
      <c r="W40" s="1" cm="1">
        <f t="array" ref="W40">MMULT($C14:$Y14,W$3:W$25)</f>
        <v>0</v>
      </c>
      <c r="X40" s="1" cm="1">
        <f t="array" ref="X40">MMULT($C14:$Y14,X$3:X$25)</f>
        <v>0</v>
      </c>
      <c r="Y40" s="1" cm="1">
        <f t="array" ref="Y40">MMULT($C14:$Y14,Y$3:Y$25)</f>
        <v>0</v>
      </c>
    </row>
    <row r="41" spans="2:25" x14ac:dyDescent="0.3">
      <c r="B41" s="2" t="s">
        <v>17</v>
      </c>
      <c r="C41" s="1" cm="1">
        <f t="array" ref="C41">MMULT($C15:$Y15,C$3:C$25)</f>
        <v>0</v>
      </c>
      <c r="D41" s="1" cm="1">
        <f t="array" ref="D41">MMULT($C15:$Y15,D$3:D$25)</f>
        <v>0</v>
      </c>
      <c r="E41" s="1" cm="1">
        <f t="array" ref="E41">MMULT($C15:$Y15,E$3:E$25)</f>
        <v>0</v>
      </c>
      <c r="F41" s="1" cm="1">
        <f t="array" ref="F41">MMULT($C15:$Y15,F$3:F$25)</f>
        <v>0</v>
      </c>
      <c r="G41" s="1" cm="1">
        <f t="array" ref="G41">MMULT($C15:$Y15,G$3:G$25)</f>
        <v>0</v>
      </c>
      <c r="H41" s="1" cm="1">
        <f t="array" ref="H41">MMULT($C15:$Y15,H$3:H$25)</f>
        <v>0</v>
      </c>
      <c r="I41" s="1" cm="1">
        <f t="array" ref="I41">MMULT($C15:$Y15,I$3:I$25)</f>
        <v>0</v>
      </c>
      <c r="J41" s="1" cm="1">
        <f t="array" ref="J41">MMULT($C15:$Y15,J$3:J$25)</f>
        <v>0</v>
      </c>
      <c r="K41" s="1" cm="1">
        <f t="array" ref="K41">MMULT($C15:$Y15,K$3:K$25)</f>
        <v>0</v>
      </c>
      <c r="L41" s="1" cm="1">
        <f t="array" ref="L41">MMULT($C15:$Y15,L$3:L$25)</f>
        <v>0</v>
      </c>
      <c r="M41" s="1" cm="1">
        <f t="array" ref="M41">MMULT($C15:$Y15,M$3:M$25)</f>
        <v>0</v>
      </c>
      <c r="N41" s="1" cm="1">
        <f t="array" ref="N41">MMULT($C15:$Y15,N$3:N$25)</f>
        <v>0</v>
      </c>
      <c r="O41" s="1" cm="1">
        <f t="array" ref="O41">MMULT($C15:$Y15,O$3:O$25)</f>
        <v>0</v>
      </c>
      <c r="P41" s="1" cm="1">
        <f t="array" ref="P41">MMULT($C15:$Y15,P$3:P$25)</f>
        <v>0</v>
      </c>
      <c r="Q41" s="1" cm="1">
        <f t="array" ref="Q41">MMULT($C15:$Y15,Q$3:Q$25)</f>
        <v>0</v>
      </c>
      <c r="R41" s="1" cm="1">
        <f t="array" ref="R41">MMULT($C15:$Y15,R$3:R$25)</f>
        <v>0</v>
      </c>
      <c r="S41" s="1" cm="1">
        <f t="array" ref="S41">MMULT($C15:$Y15,S$3:S$25)</f>
        <v>0.5</v>
      </c>
      <c r="T41" s="1" cm="1">
        <f t="array" ref="T41">MMULT($C15:$Y15,T$3:T$25)</f>
        <v>0.5</v>
      </c>
      <c r="U41" s="1" cm="1">
        <f t="array" ref="U41">MMULT($C15:$Y15,U$3:U$25)</f>
        <v>0.42857099999999998</v>
      </c>
      <c r="V41" s="1" cm="1">
        <f t="array" ref="V41">MMULT($C15:$Y15,V$3:V$25)</f>
        <v>0.5</v>
      </c>
      <c r="W41" s="1" cm="1">
        <f t="array" ref="W41">MMULT($C15:$Y15,W$3:W$25)</f>
        <v>0.42857099999999998</v>
      </c>
      <c r="X41" s="1" cm="1">
        <f t="array" ref="X41">MMULT($C15:$Y15,X$3:X$25)</f>
        <v>0.42857099999999998</v>
      </c>
      <c r="Y41" s="1" cm="1">
        <f t="array" ref="Y41">MMULT($C15:$Y15,Y$3:Y$25)</f>
        <v>0.5</v>
      </c>
    </row>
    <row r="42" spans="2:25" x14ac:dyDescent="0.3">
      <c r="B42" t="s">
        <v>18</v>
      </c>
      <c r="C42" s="1" cm="1">
        <f t="array" ref="C42">MMULT($C16:$Y16,C$3:C$25)</f>
        <v>0</v>
      </c>
      <c r="D42" s="1" cm="1">
        <f t="array" ref="D42">MMULT($C16:$Y16,D$3:D$25)</f>
        <v>0.22222211111099999</v>
      </c>
      <c r="E42" s="1" cm="1">
        <f t="array" ref="E42">MMULT($C16:$Y16,E$3:E$25)</f>
        <v>0</v>
      </c>
      <c r="F42" s="1" cm="1">
        <f t="array" ref="F42">MMULT($C16:$Y16,F$3:F$25)</f>
        <v>0</v>
      </c>
      <c r="G42" s="1" cm="1">
        <f t="array" ref="G42">MMULT($C16:$Y16,G$3:G$25)</f>
        <v>0</v>
      </c>
      <c r="H42" s="1" cm="1">
        <f t="array" ref="H42">MMULT($C16:$Y16,H$3:H$25)</f>
        <v>0</v>
      </c>
      <c r="I42" s="1" cm="1">
        <f t="array" ref="I42">MMULT($C16:$Y16,I$3:I$25)</f>
        <v>0</v>
      </c>
      <c r="J42" s="1" cm="1">
        <f t="array" ref="J42">MMULT($C16:$Y16,J$3:J$25)</f>
        <v>0</v>
      </c>
      <c r="K42" s="1" cm="1">
        <f t="array" ref="K42">MMULT($C16:$Y16,K$3:K$25)</f>
        <v>0</v>
      </c>
      <c r="L42" s="1" cm="1">
        <f t="array" ref="L42">MMULT($C16:$Y16,L$3:L$25)</f>
        <v>0.3333335</v>
      </c>
      <c r="M42" s="1" cm="1">
        <f t="array" ref="M42">MMULT($C16:$Y16,M$3:M$25)</f>
        <v>0.39056419528199998</v>
      </c>
      <c r="N42" s="1" cm="1">
        <f t="array" ref="N42">MMULT($C16:$Y16,N$3:N$25)</f>
        <v>0.22236477784899999</v>
      </c>
      <c r="O42" s="1" cm="1">
        <f t="array" ref="O42">MMULT($C16:$Y16,O$3:O$25)</f>
        <v>0</v>
      </c>
      <c r="P42" s="1" cm="1">
        <f t="array" ref="P42">MMULT($C16:$Y16,P$3:P$25)</f>
        <v>0</v>
      </c>
      <c r="Q42" s="1" cm="1">
        <f t="array" ref="Q42">MMULT($C16:$Y16,Q$3:Q$25)</f>
        <v>0</v>
      </c>
      <c r="R42" s="1" cm="1">
        <f t="array" ref="R42">MMULT($C16:$Y16,R$3:R$25)</f>
        <v>0</v>
      </c>
      <c r="S42" s="1" cm="1">
        <f t="array" ref="S42">MMULT($C16:$Y16,S$3:S$25)</f>
        <v>0.3333335</v>
      </c>
      <c r="T42" s="1" cm="1">
        <f t="array" ref="T42">MMULT($C16:$Y16,T$3:T$25)</f>
        <v>0</v>
      </c>
      <c r="U42" s="1" cm="1">
        <f t="array" ref="U42">MMULT($C16:$Y16,U$3:U$25)</f>
        <v>0</v>
      </c>
      <c r="V42" s="1" cm="1">
        <f t="array" ref="V42">MMULT($C16:$Y16,V$3:V$25)</f>
        <v>0</v>
      </c>
      <c r="W42" s="1" cm="1">
        <f t="array" ref="W42">MMULT($C16:$Y16,W$3:W$25)</f>
        <v>0</v>
      </c>
      <c r="X42" s="1" cm="1">
        <f t="array" ref="X42">MMULT($C16:$Y16,X$3:X$25)</f>
        <v>0</v>
      </c>
      <c r="Y42" s="1" cm="1">
        <f t="array" ref="Y42">MMULT($C16:$Y16,Y$3:Y$25)</f>
        <v>0</v>
      </c>
    </row>
    <row r="43" spans="2:25" x14ac:dyDescent="0.3">
      <c r="B43" t="s">
        <v>19</v>
      </c>
      <c r="C43" s="1" cm="1">
        <f t="array" ref="C43">MMULT($C17:$Y17,C$3:C$25)</f>
        <v>0</v>
      </c>
      <c r="D43" s="1" cm="1">
        <f t="array" ref="D43">MMULT($C17:$Y17,D$3:D$25)</f>
        <v>0.11111088888899999</v>
      </c>
      <c r="E43" s="1" cm="1">
        <f t="array" ref="E43">MMULT($C17:$Y17,E$3:E$25)</f>
        <v>0</v>
      </c>
      <c r="F43" s="1" cm="1">
        <f t="array" ref="F43">MMULT($C17:$Y17,F$3:F$25)</f>
        <v>0</v>
      </c>
      <c r="G43" s="1" cm="1">
        <f t="array" ref="G43">MMULT($C17:$Y17,G$3:G$25)</f>
        <v>0</v>
      </c>
      <c r="H43" s="1" cm="1">
        <f t="array" ref="H43">MMULT($C17:$Y17,H$3:H$25)</f>
        <v>0</v>
      </c>
      <c r="I43" s="1" cm="1">
        <f t="array" ref="I43">MMULT($C17:$Y17,I$3:I$25)</f>
        <v>0</v>
      </c>
      <c r="J43" s="1" cm="1">
        <f t="array" ref="J43">MMULT($C17:$Y17,J$3:J$25)</f>
        <v>0</v>
      </c>
      <c r="K43" s="1" cm="1">
        <f t="array" ref="K43">MMULT($C17:$Y17,K$3:K$25)</f>
        <v>0</v>
      </c>
      <c r="L43" s="1" cm="1">
        <f t="array" ref="L43">MMULT($C17:$Y17,L$3:L$25)</f>
        <v>0.1666665</v>
      </c>
      <c r="M43" s="1" cm="1">
        <f t="array" ref="M43">MMULT($C17:$Y17,M$3:M$25)</f>
        <v>0</v>
      </c>
      <c r="N43" s="1" cm="1">
        <f t="array" ref="N43">MMULT($C17:$Y17,N$3:N$25)</f>
        <v>0</v>
      </c>
      <c r="O43" s="1" cm="1">
        <f t="array" ref="O43">MMULT($C17:$Y17,O$3:O$25)</f>
        <v>5.6114630625000002E-2</v>
      </c>
      <c r="P43" s="1" cm="1">
        <f t="array" ref="P43">MMULT($C17:$Y17,P$3:P$25)</f>
        <v>0</v>
      </c>
      <c r="Q43" s="1" cm="1">
        <f t="array" ref="Q43">MMULT($C17:$Y17,Q$3:Q$25)</f>
        <v>0</v>
      </c>
      <c r="R43" s="1" cm="1">
        <f t="array" ref="R43">MMULT($C17:$Y17,R$3:R$25)</f>
        <v>0</v>
      </c>
      <c r="S43" s="1" cm="1">
        <f t="array" ref="S43">MMULT($C17:$Y17,S$3:S$25)</f>
        <v>0</v>
      </c>
      <c r="T43" s="1" cm="1">
        <f t="array" ref="T43">MMULT($C17:$Y17,T$3:T$25)</f>
        <v>0</v>
      </c>
      <c r="U43" s="1" cm="1">
        <f t="array" ref="U43">MMULT($C17:$Y17,U$3:U$25)</f>
        <v>0</v>
      </c>
      <c r="V43" s="1" cm="1">
        <f t="array" ref="V43">MMULT($C17:$Y17,V$3:V$25)</f>
        <v>0</v>
      </c>
      <c r="W43" s="1" cm="1">
        <f t="array" ref="W43">MMULT($C17:$Y17,W$3:W$25)</f>
        <v>0</v>
      </c>
      <c r="X43" s="1" cm="1">
        <f t="array" ref="X43">MMULT($C17:$Y17,X$3:X$25)</f>
        <v>0</v>
      </c>
      <c r="Y43" s="1" cm="1">
        <f t="array" ref="Y43">MMULT($C17:$Y17,Y$3:Y$25)</f>
        <v>0</v>
      </c>
    </row>
    <row r="44" spans="2:25" x14ac:dyDescent="0.3">
      <c r="B44" t="s">
        <v>20</v>
      </c>
      <c r="C44" s="1" cm="1">
        <f t="array" ref="C44">MMULT($C18:$Y18,C$3:C$25)</f>
        <v>0</v>
      </c>
      <c r="D44" s="1" cm="1">
        <f t="array" ref="D44">MMULT($C18:$Y18,D$3:D$25)</f>
        <v>0</v>
      </c>
      <c r="E44" s="1" cm="1">
        <f t="array" ref="E44">MMULT($C18:$Y18,E$3:E$25)</f>
        <v>0</v>
      </c>
      <c r="F44" s="1" cm="1">
        <f t="array" ref="F44">MMULT($C18:$Y18,F$3:F$25)</f>
        <v>0</v>
      </c>
      <c r="G44" s="1" cm="1">
        <f t="array" ref="G44">MMULT($C18:$Y18,G$3:G$25)</f>
        <v>0</v>
      </c>
      <c r="H44" s="1" cm="1">
        <f t="array" ref="H44">MMULT($C18:$Y18,H$3:H$25)</f>
        <v>0</v>
      </c>
      <c r="I44" s="1" cm="1">
        <f t="array" ref="I44">MMULT($C18:$Y18,I$3:I$25)</f>
        <v>0</v>
      </c>
      <c r="J44" s="1" cm="1">
        <f t="array" ref="J44">MMULT($C18:$Y18,J$3:J$25)</f>
        <v>0</v>
      </c>
      <c r="K44" s="1" cm="1">
        <f t="array" ref="K44">MMULT($C18:$Y18,K$3:K$25)</f>
        <v>0</v>
      </c>
      <c r="L44" s="1" cm="1">
        <f t="array" ref="L44">MMULT($C18:$Y18,L$3:L$25)</f>
        <v>0</v>
      </c>
      <c r="M44" s="1" cm="1">
        <f t="array" ref="M44">MMULT($C18:$Y18,M$3:M$25)</f>
        <v>0.195281804718</v>
      </c>
      <c r="N44" s="1" cm="1">
        <f t="array" ref="N44">MMULT($C18:$Y18,N$3:N$25)</f>
        <v>0.20537922215099999</v>
      </c>
      <c r="O44" s="1" cm="1">
        <f t="array" ref="O44">MMULT($C18:$Y18,O$3:O$25)</f>
        <v>0</v>
      </c>
      <c r="P44" s="1" cm="1">
        <f t="array" ref="P44">MMULT($C18:$Y18,P$3:P$25)</f>
        <v>0</v>
      </c>
      <c r="Q44" s="1" cm="1">
        <f t="array" ref="Q44">MMULT($C18:$Y18,Q$3:Q$25)</f>
        <v>0.35442800000000002</v>
      </c>
      <c r="R44" s="1" cm="1">
        <f t="array" ref="R44">MMULT($C18:$Y18,R$3:R$25)</f>
        <v>0</v>
      </c>
      <c r="S44" s="1" cm="1">
        <f t="array" ref="S44">MMULT($C18:$Y18,S$3:S$25)</f>
        <v>0.1666665</v>
      </c>
      <c r="T44" s="1" cm="1">
        <f t="array" ref="T44">MMULT($C18:$Y18,T$3:T$25)</f>
        <v>0</v>
      </c>
      <c r="U44" s="1" cm="1">
        <f t="array" ref="U44">MMULT($C18:$Y18,U$3:U$25)</f>
        <v>0</v>
      </c>
      <c r="V44" s="1" cm="1">
        <f t="array" ref="V44">MMULT($C18:$Y18,V$3:V$25)</f>
        <v>0</v>
      </c>
      <c r="W44" s="1" cm="1">
        <f t="array" ref="W44">MMULT($C18:$Y18,W$3:W$25)</f>
        <v>0</v>
      </c>
      <c r="X44" s="1" cm="1">
        <f t="array" ref="X44">MMULT($C18:$Y18,X$3:X$25)</f>
        <v>0</v>
      </c>
      <c r="Y44" s="1" cm="1">
        <f t="array" ref="Y44">MMULT($C18:$Y18,Y$3:Y$25)</f>
        <v>0</v>
      </c>
    </row>
    <row r="45" spans="2:25" x14ac:dyDescent="0.3">
      <c r="B45" s="2" t="s">
        <v>21</v>
      </c>
      <c r="C45" s="1" cm="1">
        <f t="array" ref="C45">MMULT($C19:$Y19,C$3:C$25)</f>
        <v>0.53674999999999995</v>
      </c>
      <c r="D45" s="1" cm="1">
        <f t="array" ref="D45">MMULT($C19:$Y19,D$3:D$25)</f>
        <v>0</v>
      </c>
      <c r="E45" s="1" cm="1">
        <f t="array" ref="E45">MMULT($C19:$Y19,E$3:E$25)</f>
        <v>0</v>
      </c>
      <c r="F45" s="1" cm="1">
        <f t="array" ref="F45">MMULT($C19:$Y19,F$3:F$25)</f>
        <v>0</v>
      </c>
      <c r="G45" s="1" cm="1">
        <f t="array" ref="G45">MMULT($C19:$Y19,G$3:G$25)</f>
        <v>0</v>
      </c>
      <c r="H45" s="1" cm="1">
        <f t="array" ref="H45">MMULT($C19:$Y19,H$3:H$25)</f>
        <v>0</v>
      </c>
      <c r="I45" s="1" cm="1">
        <f t="array" ref="I45">MMULT($C19:$Y19,I$3:I$25)</f>
        <v>0</v>
      </c>
      <c r="J45" s="1" cm="1">
        <f t="array" ref="J45">MMULT($C19:$Y19,J$3:J$25)</f>
        <v>0</v>
      </c>
      <c r="K45" s="1" cm="1">
        <f t="array" ref="K45">MMULT($C19:$Y19,K$3:K$25)</f>
        <v>0</v>
      </c>
      <c r="L45" s="1" cm="1">
        <f t="array" ref="L45">MMULT($C19:$Y19,L$3:L$25)</f>
        <v>0</v>
      </c>
      <c r="M45" s="1" cm="1">
        <f t="array" ref="M45">MMULT($C19:$Y19,M$3:M$25)</f>
        <v>0.19721629317200001</v>
      </c>
      <c r="N45" s="1" cm="1">
        <f t="array" ref="N45">MMULT($C19:$Y19,N$3:N$25)</f>
        <v>0.20186815324000001</v>
      </c>
      <c r="O45" s="1" cm="1">
        <f t="array" ref="O45">MMULT($C19:$Y19,O$3:O$25)</f>
        <v>0</v>
      </c>
      <c r="P45" s="1" cm="1">
        <f t="array" ref="P45">MMULT($C19:$Y19,P$3:P$25)</f>
        <v>0.59392432001999995</v>
      </c>
      <c r="Q45" s="1" cm="1">
        <f t="array" ref="Q45">MMULT($C19:$Y19,Q$3:Q$25)</f>
        <v>0.64557200000000003</v>
      </c>
      <c r="R45" s="1" cm="1">
        <f t="array" ref="R45">MMULT($C19:$Y19,R$3:R$25)</f>
        <v>0</v>
      </c>
      <c r="S45" s="1" cm="1">
        <f t="array" ref="S45">MMULT($C19:$Y19,S$3:S$25)</f>
        <v>0</v>
      </c>
      <c r="T45" s="1" cm="1">
        <f t="array" ref="T45">MMULT($C19:$Y19,T$3:T$25)</f>
        <v>0</v>
      </c>
      <c r="U45" s="1" cm="1">
        <f t="array" ref="U45">MMULT($C19:$Y19,U$3:U$25)</f>
        <v>0.14285800000000001</v>
      </c>
      <c r="V45" s="1" cm="1">
        <f t="array" ref="V45">MMULT($C19:$Y19,V$3:V$25)</f>
        <v>0</v>
      </c>
      <c r="W45" s="1" cm="1">
        <f t="array" ref="W45">MMULT($C19:$Y19,W$3:W$25)</f>
        <v>0.14285800000000001</v>
      </c>
      <c r="X45" s="1" cm="1">
        <f t="array" ref="X45">MMULT($C19:$Y19,X$3:X$25)</f>
        <v>0.14285700000000001</v>
      </c>
      <c r="Y45" s="1" cm="1">
        <f t="array" ref="Y45">MMULT($C19:$Y19,Y$3:Y$25)</f>
        <v>0</v>
      </c>
    </row>
    <row r="46" spans="2:25" x14ac:dyDescent="0.3">
      <c r="B46" t="s">
        <v>22</v>
      </c>
      <c r="C46" s="1" cm="1">
        <f t="array" ref="C46">MMULT($C20:$Y20,C$3:C$25)</f>
        <v>0</v>
      </c>
      <c r="D46" s="1" cm="1">
        <f t="array" ref="D46">MMULT($C20:$Y20,D$3:D$25)</f>
        <v>0.109456721395</v>
      </c>
      <c r="E46" s="1" cm="1">
        <f t="array" ref="E46">MMULT($C20:$Y20,E$3:E$25)</f>
        <v>0</v>
      </c>
      <c r="F46" s="1" cm="1">
        <f t="array" ref="F46">MMULT($C20:$Y20,F$3:F$25)</f>
        <v>0</v>
      </c>
      <c r="G46" s="1" cm="1">
        <f t="array" ref="G46">MMULT($C20:$Y20,G$3:G$25)</f>
        <v>0</v>
      </c>
      <c r="H46" s="1" cm="1">
        <f t="array" ref="H46">MMULT($C20:$Y20,H$3:H$25)</f>
        <v>0</v>
      </c>
      <c r="I46" s="1" cm="1">
        <f t="array" ref="I46">MMULT($C20:$Y20,I$3:I$25)</f>
        <v>0</v>
      </c>
      <c r="J46" s="1" cm="1">
        <f t="array" ref="J46">MMULT($C20:$Y20,J$3:J$25)</f>
        <v>0</v>
      </c>
      <c r="K46" s="1" cm="1">
        <f t="array" ref="K46">MMULT($C20:$Y20,K$3:K$25)</f>
        <v>0</v>
      </c>
      <c r="L46" s="1" cm="1">
        <f t="array" ref="L46">MMULT($C20:$Y20,L$3:L$25)</f>
        <v>0</v>
      </c>
      <c r="M46" s="1" cm="1">
        <f t="array" ref="M46">MMULT($C20:$Y20,M$3:M$25)</f>
        <v>0</v>
      </c>
      <c r="N46" s="1" cm="1">
        <f t="array" ref="N46">MMULT($C20:$Y20,N$3:N$25)</f>
        <v>0</v>
      </c>
      <c r="O46" s="1" cm="1">
        <f t="array" ref="O46">MMULT($C20:$Y20,O$3:O$25)</f>
        <v>4.6106577625000006E-2</v>
      </c>
      <c r="P46" s="1" cm="1">
        <f t="array" ref="P46">MMULT($C20:$Y20,P$3:P$25)</f>
        <v>0</v>
      </c>
      <c r="Q46" s="1" cm="1">
        <f t="array" ref="Q46">MMULT($C20:$Y20,Q$3:Q$25)</f>
        <v>0</v>
      </c>
      <c r="R46" s="1" cm="1">
        <f t="array" ref="R46">MMULT($C20:$Y20,R$3:R$25)</f>
        <v>0.109456721395</v>
      </c>
      <c r="S46" s="1" cm="1">
        <f t="array" ref="S46">MMULT($C20:$Y20,S$3:S$25)</f>
        <v>0</v>
      </c>
      <c r="T46" s="1" cm="1">
        <f t="array" ref="T46">MMULT($C20:$Y20,T$3:T$25)</f>
        <v>0</v>
      </c>
      <c r="U46" s="1" cm="1">
        <f t="array" ref="U46">MMULT($C20:$Y20,U$3:U$25)</f>
        <v>0</v>
      </c>
      <c r="V46" s="1" cm="1">
        <f t="array" ref="V46">MMULT($C20:$Y20,V$3:V$25)</f>
        <v>0</v>
      </c>
      <c r="W46" s="1" cm="1">
        <f t="array" ref="W46">MMULT($C20:$Y20,W$3:W$25)</f>
        <v>0</v>
      </c>
      <c r="X46" s="1" cm="1">
        <f t="array" ref="X46">MMULT($C20:$Y20,X$3:X$25)</f>
        <v>0</v>
      </c>
      <c r="Y46" s="1" cm="1">
        <f t="array" ref="Y46">MMULT($C20:$Y20,Y$3:Y$25)</f>
        <v>0</v>
      </c>
    </row>
    <row r="47" spans="2:25" x14ac:dyDescent="0.3">
      <c r="B47" t="s">
        <v>23</v>
      </c>
      <c r="C47" s="1" cm="1">
        <f t="array" ref="C47">MMULT($C21:$Y21,C$3:C$25)</f>
        <v>0</v>
      </c>
      <c r="D47" s="1" cm="1">
        <f t="array" ref="D47">MMULT($C21:$Y21,D$3:D$25)</f>
        <v>0.109456721395</v>
      </c>
      <c r="E47" s="1" cm="1">
        <f t="array" ref="E47">MMULT($C21:$Y21,E$3:E$25)</f>
        <v>0</v>
      </c>
      <c r="F47" s="1" cm="1">
        <f t="array" ref="F47">MMULT($C21:$Y21,F$3:F$25)</f>
        <v>0</v>
      </c>
      <c r="G47" s="1" cm="1">
        <f t="array" ref="G47">MMULT($C21:$Y21,G$3:G$25)</f>
        <v>0</v>
      </c>
      <c r="H47" s="1" cm="1">
        <f t="array" ref="H47">MMULT($C21:$Y21,H$3:H$25)</f>
        <v>0</v>
      </c>
      <c r="I47" s="1" cm="1">
        <f t="array" ref="I47">MMULT($C21:$Y21,I$3:I$25)</f>
        <v>0</v>
      </c>
      <c r="J47" s="1" cm="1">
        <f t="array" ref="J47">MMULT($C21:$Y21,J$3:J$25)</f>
        <v>0</v>
      </c>
      <c r="K47" s="1" cm="1">
        <f t="array" ref="K47">MMULT($C21:$Y21,K$3:K$25)</f>
        <v>0</v>
      </c>
      <c r="L47" s="1" cm="1">
        <f t="array" ref="L47">MMULT($C21:$Y21,L$3:L$25)</f>
        <v>0</v>
      </c>
      <c r="M47" s="1" cm="1">
        <f t="array" ref="M47">MMULT($C21:$Y21,M$3:M$25)</f>
        <v>0</v>
      </c>
      <c r="N47" s="1" cm="1">
        <f t="array" ref="N47">MMULT($C21:$Y21,N$3:N$25)</f>
        <v>0</v>
      </c>
      <c r="O47" s="1" cm="1">
        <f t="array" ref="O47">MMULT($C21:$Y21,O$3:O$25)</f>
        <v>4.6106577625000006E-2</v>
      </c>
      <c r="P47" s="1" cm="1">
        <f t="array" ref="P47">MMULT($C21:$Y21,P$3:P$25)</f>
        <v>0</v>
      </c>
      <c r="Q47" s="1" cm="1">
        <f t="array" ref="Q47">MMULT($C21:$Y21,Q$3:Q$25)</f>
        <v>0</v>
      </c>
      <c r="R47" s="1" cm="1">
        <f t="array" ref="R47">MMULT($C21:$Y21,R$3:R$25)</f>
        <v>0.109456721395</v>
      </c>
      <c r="S47" s="1" cm="1">
        <f t="array" ref="S47">MMULT($C21:$Y21,S$3:S$25)</f>
        <v>0</v>
      </c>
      <c r="T47" s="1" cm="1">
        <f t="array" ref="T47">MMULT($C21:$Y21,T$3:T$25)</f>
        <v>0</v>
      </c>
      <c r="U47" s="1" cm="1">
        <f t="array" ref="U47">MMULT($C21:$Y21,U$3:U$25)</f>
        <v>0</v>
      </c>
      <c r="V47" s="1" cm="1">
        <f t="array" ref="V47">MMULT($C21:$Y21,V$3:V$25)</f>
        <v>0</v>
      </c>
      <c r="W47" s="1" cm="1">
        <f t="array" ref="W47">MMULT($C21:$Y21,W$3:W$25)</f>
        <v>0</v>
      </c>
      <c r="X47" s="1" cm="1">
        <f t="array" ref="X47">MMULT($C21:$Y21,X$3:X$25)</f>
        <v>0</v>
      </c>
      <c r="Y47" s="1" cm="1">
        <f t="array" ref="Y47">MMULT($C21:$Y21,Y$3:Y$25)</f>
        <v>0</v>
      </c>
    </row>
    <row r="48" spans="2:25" x14ac:dyDescent="0.3">
      <c r="B48" t="s">
        <v>24</v>
      </c>
      <c r="C48" s="1" cm="1">
        <f t="array" ref="C48">MMULT($C22:$Y22,C$3:C$25)</f>
        <v>0</v>
      </c>
      <c r="D48" s="1" cm="1">
        <f t="array" ref="D48">MMULT($C22:$Y22,D$3:D$25)</f>
        <v>4.4357355511999999E-2</v>
      </c>
      <c r="E48" s="1" cm="1">
        <f t="array" ref="E48">MMULT($C22:$Y22,E$3:E$25)</f>
        <v>0</v>
      </c>
      <c r="F48" s="1" cm="1">
        <f t="array" ref="F48">MMULT($C22:$Y22,F$3:F$25)</f>
        <v>0</v>
      </c>
      <c r="G48" s="1" cm="1">
        <f t="array" ref="G48">MMULT($C22:$Y22,G$3:G$25)</f>
        <v>0</v>
      </c>
      <c r="H48" s="1" cm="1">
        <f t="array" ref="H48">MMULT($C22:$Y22,H$3:H$25)</f>
        <v>0</v>
      </c>
      <c r="I48" s="1" cm="1">
        <f t="array" ref="I48">MMULT($C22:$Y22,I$3:I$25)</f>
        <v>0</v>
      </c>
      <c r="J48" s="1" cm="1">
        <f t="array" ref="J48">MMULT($C22:$Y22,J$3:J$25)</f>
        <v>0</v>
      </c>
      <c r="K48" s="1" cm="1">
        <f t="array" ref="K48">MMULT($C22:$Y22,K$3:K$25)</f>
        <v>0</v>
      </c>
      <c r="L48" s="1" cm="1">
        <f t="array" ref="L48">MMULT($C22:$Y22,L$3:L$25)</f>
        <v>0</v>
      </c>
      <c r="M48" s="1" cm="1">
        <f t="array" ref="M48">MMULT($C22:$Y22,M$3:M$25)</f>
        <v>0</v>
      </c>
      <c r="N48" s="1" cm="1">
        <f t="array" ref="N48">MMULT($C22:$Y22,N$3:N$25)</f>
        <v>0</v>
      </c>
      <c r="O48" s="1" cm="1">
        <f t="array" ref="O48">MMULT($C22:$Y22,O$3:O$25)</f>
        <v>1.8945072E-2</v>
      </c>
      <c r="P48" s="1" cm="1">
        <f t="array" ref="P48">MMULT($C22:$Y22,P$3:P$25)</f>
        <v>0</v>
      </c>
      <c r="Q48" s="1" cm="1">
        <f t="array" ref="Q48">MMULT($C22:$Y22,Q$3:Q$25)</f>
        <v>0</v>
      </c>
      <c r="R48" s="1" cm="1">
        <f t="array" ref="R48">MMULT($C22:$Y22,R$3:R$25)</f>
        <v>4.4357355511999999E-2</v>
      </c>
      <c r="S48" s="1" cm="1">
        <f t="array" ref="S48">MMULT($C22:$Y22,S$3:S$25)</f>
        <v>0</v>
      </c>
      <c r="T48" s="1" cm="1">
        <f t="array" ref="T48">MMULT($C22:$Y22,T$3:T$25)</f>
        <v>0</v>
      </c>
      <c r="U48" s="1" cm="1">
        <f t="array" ref="U48">MMULT($C22:$Y22,U$3:U$25)</f>
        <v>0</v>
      </c>
      <c r="V48" s="1" cm="1">
        <f t="array" ref="V48">MMULT($C22:$Y22,V$3:V$25)</f>
        <v>0</v>
      </c>
      <c r="W48" s="1" cm="1">
        <f t="array" ref="W48">MMULT($C22:$Y22,W$3:W$25)</f>
        <v>0</v>
      </c>
      <c r="X48" s="1" cm="1">
        <f t="array" ref="X48">MMULT($C22:$Y22,X$3:X$25)</f>
        <v>0</v>
      </c>
      <c r="Y48" s="1" cm="1">
        <f t="array" ref="Y48">MMULT($C22:$Y22,Y$3:Y$25)</f>
        <v>0</v>
      </c>
    </row>
    <row r="49" spans="2:25" x14ac:dyDescent="0.3">
      <c r="B49" t="s">
        <v>25</v>
      </c>
      <c r="C49" s="1" cm="1">
        <f t="array" ref="C49">MMULT($C23:$Y23,C$3:C$25)</f>
        <v>0</v>
      </c>
      <c r="D49" s="1" cm="1">
        <f t="array" ref="D49">MMULT($C23:$Y23,D$3:D$25)</f>
        <v>7.1110035554999992E-2</v>
      </c>
      <c r="E49" s="1" cm="1">
        <f t="array" ref="E49">MMULT($C23:$Y23,E$3:E$25)</f>
        <v>0</v>
      </c>
      <c r="F49" s="1" cm="1">
        <f t="array" ref="F49">MMULT($C23:$Y23,F$3:F$25)</f>
        <v>0</v>
      </c>
      <c r="G49" s="1" cm="1">
        <f t="array" ref="G49">MMULT($C23:$Y23,G$3:G$25)</f>
        <v>0</v>
      </c>
      <c r="H49" s="1" cm="1">
        <f t="array" ref="H49">MMULT($C23:$Y23,H$3:H$25)</f>
        <v>0</v>
      </c>
      <c r="I49" s="1" cm="1">
        <f t="array" ref="I49">MMULT($C23:$Y23,I$3:I$25)</f>
        <v>0</v>
      </c>
      <c r="J49" s="1" cm="1">
        <f t="array" ref="J49">MMULT($C23:$Y23,J$3:J$25)</f>
        <v>0</v>
      </c>
      <c r="K49" s="1" cm="1">
        <f t="array" ref="K49">MMULT($C23:$Y23,K$3:K$25)</f>
        <v>0</v>
      </c>
      <c r="L49" s="1" cm="1">
        <f t="array" ref="L49">MMULT($C23:$Y23,L$3:L$25)</f>
        <v>0</v>
      </c>
      <c r="M49" s="1" cm="1">
        <f t="array" ref="M49">MMULT($C23:$Y23,M$3:M$25)</f>
        <v>0</v>
      </c>
      <c r="N49" s="1" cm="1">
        <f t="array" ref="N49">MMULT($C23:$Y23,N$3:N$25)</f>
        <v>0</v>
      </c>
      <c r="O49" s="1" cm="1">
        <f t="array" ref="O49">MMULT($C23:$Y23,O$3:O$25)</f>
        <v>4.9007217499999998E-3</v>
      </c>
      <c r="P49" s="1" cm="1">
        <f t="array" ref="P49">MMULT($C23:$Y23,P$3:P$25)</f>
        <v>0</v>
      </c>
      <c r="Q49" s="1" cm="1">
        <f t="array" ref="Q49">MMULT($C23:$Y23,Q$3:Q$25)</f>
        <v>0</v>
      </c>
      <c r="R49" s="1" cm="1">
        <f t="array" ref="R49">MMULT($C23:$Y23,R$3:R$25)</f>
        <v>7.1110035554999992E-2</v>
      </c>
      <c r="S49" s="1" cm="1">
        <f t="array" ref="S49">MMULT($C23:$Y23,S$3:S$25)</f>
        <v>0</v>
      </c>
      <c r="T49" s="1" cm="1">
        <f t="array" ref="T49">MMULT($C23:$Y23,T$3:T$25)</f>
        <v>0</v>
      </c>
      <c r="U49" s="1" cm="1">
        <f t="array" ref="U49">MMULT($C23:$Y23,U$3:U$25)</f>
        <v>0</v>
      </c>
      <c r="V49" s="1" cm="1">
        <f t="array" ref="V49">MMULT($C23:$Y23,V$3:V$25)</f>
        <v>0</v>
      </c>
      <c r="W49" s="1" cm="1">
        <f t="array" ref="W49">MMULT($C23:$Y23,W$3:W$25)</f>
        <v>0</v>
      </c>
      <c r="X49" s="1" cm="1">
        <f t="array" ref="X49">MMULT($C23:$Y23,X$3:X$25)</f>
        <v>0</v>
      </c>
      <c r="Y49" s="1" cm="1">
        <f t="array" ref="Y49">MMULT($C23:$Y23,Y$3:Y$25)</f>
        <v>0</v>
      </c>
    </row>
    <row r="50" spans="2:25" x14ac:dyDescent="0.3">
      <c r="B50" t="s">
        <v>26</v>
      </c>
      <c r="C50" s="1" cm="1">
        <f t="array" ref="C50">MMULT($C24:$Y24,C$3:C$25)</f>
        <v>0</v>
      </c>
      <c r="D50" s="1" cm="1">
        <f t="array" ref="D50">MMULT($C24:$Y24,D$3:D$25)</f>
        <v>0.109456721395</v>
      </c>
      <c r="E50" s="1" cm="1">
        <f t="array" ref="E50">MMULT($C24:$Y24,E$3:E$25)</f>
        <v>0</v>
      </c>
      <c r="F50" s="1" cm="1">
        <f t="array" ref="F50">MMULT($C24:$Y24,F$3:F$25)</f>
        <v>0</v>
      </c>
      <c r="G50" s="1" cm="1">
        <f t="array" ref="G50">MMULT($C24:$Y24,G$3:G$25)</f>
        <v>0</v>
      </c>
      <c r="H50" s="1" cm="1">
        <f t="array" ref="H50">MMULT($C24:$Y24,H$3:H$25)</f>
        <v>0</v>
      </c>
      <c r="I50" s="1" cm="1">
        <f t="array" ref="I50">MMULT($C24:$Y24,I$3:I$25)</f>
        <v>0</v>
      </c>
      <c r="J50" s="1" cm="1">
        <f t="array" ref="J50">MMULT($C24:$Y24,J$3:J$25)</f>
        <v>0</v>
      </c>
      <c r="K50" s="1" cm="1">
        <f t="array" ref="K50">MMULT($C24:$Y24,K$3:K$25)</f>
        <v>0</v>
      </c>
      <c r="L50" s="1" cm="1">
        <f t="array" ref="L50">MMULT($C24:$Y24,L$3:L$25)</f>
        <v>0</v>
      </c>
      <c r="M50" s="1" cm="1">
        <f t="array" ref="M50">MMULT($C24:$Y24,M$3:M$25)</f>
        <v>0</v>
      </c>
      <c r="N50" s="1" cm="1">
        <f t="array" ref="N50">MMULT($C24:$Y24,N$3:N$25)</f>
        <v>0</v>
      </c>
      <c r="O50" s="1" cm="1">
        <f t="array" ref="O50">MMULT($C24:$Y24,O$3:O$25)</f>
        <v>1.413051475E-2</v>
      </c>
      <c r="P50" s="1" cm="1">
        <f t="array" ref="P50">MMULT($C24:$Y24,P$3:P$25)</f>
        <v>0</v>
      </c>
      <c r="Q50" s="1" cm="1">
        <f t="array" ref="Q50">MMULT($C24:$Y24,Q$3:Q$25)</f>
        <v>0</v>
      </c>
      <c r="R50" s="1" cm="1">
        <f t="array" ref="R50">MMULT($C24:$Y24,R$3:R$25)</f>
        <v>0.109456721395</v>
      </c>
      <c r="S50" s="1" cm="1">
        <f t="array" ref="S50">MMULT($C24:$Y24,S$3:S$25)</f>
        <v>0</v>
      </c>
      <c r="T50" s="1" cm="1">
        <f t="array" ref="T50">MMULT($C24:$Y24,T$3:T$25)</f>
        <v>0</v>
      </c>
      <c r="U50" s="1" cm="1">
        <f t="array" ref="U50">MMULT($C24:$Y24,U$3:U$25)</f>
        <v>0</v>
      </c>
      <c r="V50" s="1" cm="1">
        <f t="array" ref="V50">MMULT($C24:$Y24,V$3:V$25)</f>
        <v>0</v>
      </c>
      <c r="W50" s="1" cm="1">
        <f t="array" ref="W50">MMULT($C24:$Y24,W$3:W$25)</f>
        <v>0</v>
      </c>
      <c r="X50" s="1" cm="1">
        <f t="array" ref="X50">MMULT($C24:$Y24,X$3:X$25)</f>
        <v>0</v>
      </c>
      <c r="Y50" s="1" cm="1">
        <f t="array" ref="Y50">MMULT($C24:$Y24,Y$3:Y$25)</f>
        <v>0</v>
      </c>
    </row>
    <row r="51" spans="2:25" x14ac:dyDescent="0.3">
      <c r="B51" t="s">
        <v>27</v>
      </c>
      <c r="C51" s="1" cm="1">
        <f t="array" ref="C51">MMULT($C25:$Y25,C$3:C$25)</f>
        <v>0</v>
      </c>
      <c r="D51" s="1" cm="1">
        <f t="array" ref="D51">MMULT($C25:$Y25,D$3:D$25)</f>
        <v>5.6162694748000001E-2</v>
      </c>
      <c r="E51" s="1" cm="1">
        <f t="array" ref="E51">MMULT($C25:$Y25,E$3:E$25)</f>
        <v>0</v>
      </c>
      <c r="F51" s="1" cm="1">
        <f t="array" ref="F51">MMULT($C25:$Y25,F$3:F$25)</f>
        <v>0</v>
      </c>
      <c r="G51" s="1" cm="1">
        <f t="array" ref="G51">MMULT($C25:$Y25,G$3:G$25)</f>
        <v>0</v>
      </c>
      <c r="H51" s="1" cm="1">
        <f t="array" ref="H51">MMULT($C25:$Y25,H$3:H$25)</f>
        <v>0</v>
      </c>
      <c r="I51" s="1" cm="1">
        <f t="array" ref="I51">MMULT($C25:$Y25,I$3:I$25)</f>
        <v>0</v>
      </c>
      <c r="J51" s="1" cm="1">
        <f t="array" ref="J51">MMULT($C25:$Y25,J$3:J$25)</f>
        <v>0</v>
      </c>
      <c r="K51" s="1" cm="1">
        <f t="array" ref="K51">MMULT($C25:$Y25,K$3:K$25)</f>
        <v>0</v>
      </c>
      <c r="L51" s="1" cm="1">
        <f t="array" ref="L51">MMULT($C25:$Y25,L$3:L$25)</f>
        <v>0</v>
      </c>
      <c r="M51" s="1" cm="1">
        <f t="array" ref="M51">MMULT($C25:$Y25,M$3:M$25)</f>
        <v>0</v>
      </c>
      <c r="N51" s="1" cm="1">
        <f t="array" ref="N51">MMULT($C25:$Y25,N$3:N$25)</f>
        <v>0</v>
      </c>
      <c r="O51" s="1" cm="1">
        <f t="array" ref="O51">MMULT($C25:$Y25,O$3:O$25)</f>
        <v>2.0354973375000002E-2</v>
      </c>
      <c r="P51" s="1" cm="1">
        <f t="array" ref="P51">MMULT($C25:$Y25,P$3:P$25)</f>
        <v>0</v>
      </c>
      <c r="Q51" s="1" cm="1">
        <f t="array" ref="Q51">MMULT($C25:$Y25,Q$3:Q$25)</f>
        <v>0</v>
      </c>
      <c r="R51" s="1" cm="1">
        <f t="array" ref="R51">MMULT($C25:$Y25,R$3:R$25)</f>
        <v>5.6162694748000001E-2</v>
      </c>
      <c r="S51" s="1" cm="1">
        <f t="array" ref="S51">MMULT($C25:$Y25,S$3:S$25)</f>
        <v>0</v>
      </c>
      <c r="T51" s="1" cm="1">
        <f t="array" ref="T51">MMULT($C25:$Y25,T$3:T$25)</f>
        <v>0</v>
      </c>
      <c r="U51" s="1" cm="1">
        <f t="array" ref="U51">MMULT($C25:$Y25,U$3:U$25)</f>
        <v>0</v>
      </c>
      <c r="V51" s="1" cm="1">
        <f t="array" ref="V51">MMULT($C25:$Y25,V$3:V$25)</f>
        <v>0</v>
      </c>
      <c r="W51" s="1" cm="1">
        <f t="array" ref="W51">MMULT($C25:$Y25,W$3:W$25)</f>
        <v>0</v>
      </c>
      <c r="X51" s="1" cm="1">
        <f t="array" ref="X51">MMULT($C25:$Y25,X$3:X$25)</f>
        <v>0</v>
      </c>
      <c r="Y51" s="1" cm="1">
        <f t="array" ref="Y51">MMULT($C25:$Y25,Y$3:Y$25)</f>
        <v>0</v>
      </c>
    </row>
    <row r="52" spans="2:25" x14ac:dyDescent="0.3">
      <c r="C52" s="1">
        <f>SUM(C29:C51)</f>
        <v>1</v>
      </c>
      <c r="D52" s="1">
        <f t="shared" ref="D52:Y52" si="1">SUM(D29:D51)</f>
        <v>0.99999866666599979</v>
      </c>
      <c r="E52" s="1">
        <f t="shared" si="1"/>
        <v>1</v>
      </c>
      <c r="F52" s="1">
        <f t="shared" si="1"/>
        <v>1</v>
      </c>
      <c r="G52" s="1">
        <f t="shared" si="1"/>
        <v>1</v>
      </c>
      <c r="H52" s="1">
        <f t="shared" si="1"/>
        <v>1</v>
      </c>
      <c r="I52" s="1">
        <f t="shared" si="1"/>
        <v>1</v>
      </c>
      <c r="J52" s="1">
        <f t="shared" si="1"/>
        <v>1</v>
      </c>
      <c r="K52" s="1">
        <f t="shared" si="1"/>
        <v>1</v>
      </c>
      <c r="L52" s="1">
        <f t="shared" si="1"/>
        <v>1</v>
      </c>
      <c r="M52" s="1">
        <f t="shared" si="1"/>
        <v>1.0000001380510002</v>
      </c>
      <c r="N52" s="1">
        <f t="shared" si="1"/>
        <v>1.000001082164</v>
      </c>
      <c r="O52" s="1">
        <f t="shared" si="1"/>
        <v>1.0000002316250001</v>
      </c>
      <c r="P52" s="1">
        <f t="shared" si="1"/>
        <v>0.99999827085000004</v>
      </c>
      <c r="Q52" s="1">
        <f t="shared" si="1"/>
        <v>1</v>
      </c>
      <c r="R52" s="1">
        <f t="shared" si="1"/>
        <v>0.99999866666599979</v>
      </c>
      <c r="S52" s="1">
        <f t="shared" si="1"/>
        <v>1</v>
      </c>
      <c r="T52" s="1">
        <f t="shared" si="1"/>
        <v>1</v>
      </c>
      <c r="U52" s="1">
        <f t="shared" si="1"/>
        <v>1.0000009999999999</v>
      </c>
      <c r="V52" s="1">
        <f t="shared" si="1"/>
        <v>1</v>
      </c>
      <c r="W52" s="1">
        <f t="shared" si="1"/>
        <v>1.0000009999999999</v>
      </c>
      <c r="X52" s="1">
        <f t="shared" si="1"/>
        <v>1</v>
      </c>
      <c r="Y52" s="1">
        <f t="shared" si="1"/>
        <v>1</v>
      </c>
    </row>
    <row r="55" spans="2:25" x14ac:dyDescent="0.3">
      <c r="B55" t="s">
        <v>5</v>
      </c>
      <c r="C55" s="1" cm="1">
        <f t="array" ref="C55">MMULT($C29:$Y29,C$29:C$51)</f>
        <v>7.061948963736539E-2</v>
      </c>
      <c r="D55" s="1" cm="1">
        <f t="array" ref="D55">MMULT($C29:$Y29,D$29:D$51)</f>
        <v>0.27440280855447235</v>
      </c>
      <c r="E55" s="1" cm="1">
        <f t="array" ref="E55">MMULT($C29:$Y29,E$29:E$51)</f>
        <v>0</v>
      </c>
      <c r="F55" s="1" cm="1">
        <f t="array" ref="F55">MMULT($C29:$Y29,F$29:F$51)</f>
        <v>0</v>
      </c>
      <c r="G55" s="1" cm="1">
        <f t="array" ref="G55">MMULT($C29:$Y29,G$29:G$51)</f>
        <v>0</v>
      </c>
      <c r="H55" s="1" cm="1">
        <f t="array" ref="H55">MMULT($C29:$Y29,H$29:H$51)</f>
        <v>0</v>
      </c>
      <c r="I55" s="1" cm="1">
        <f t="array" ref="I55">MMULT($C29:$Y29,I$29:I$51)</f>
        <v>0</v>
      </c>
      <c r="J55" s="1" cm="1">
        <f t="array" ref="J55">MMULT($C29:$Y29,J$29:J$51)</f>
        <v>0</v>
      </c>
      <c r="K55" s="1" cm="1">
        <f t="array" ref="K55">MMULT($C29:$Y29,K$29:K$51)</f>
        <v>0</v>
      </c>
      <c r="L55" s="1" cm="1">
        <f t="array" ref="L55">MMULT($C29:$Y29,L$29:L$51)</f>
        <v>0.11464201898264749</v>
      </c>
      <c r="M55" s="1" cm="1">
        <f t="array" ref="M55">MMULT($C29:$Y29,M$29:M$51)</f>
        <v>0.1441859813848162</v>
      </c>
      <c r="N55" s="1" cm="1">
        <f t="array" ref="N55">MMULT($C29:$Y29,N$29:N$51)</f>
        <v>0.16490321272821026</v>
      </c>
      <c r="O55" s="1" cm="1">
        <f t="array" ref="O55">MMULT($C29:$Y29,O$29:O$51)</f>
        <v>4.6218967450089757E-2</v>
      </c>
      <c r="P55" s="1" cm="1">
        <f t="array" ref="P55">MMULT($C29:$Y29,P$29:P$51)</f>
        <v>3.1074032922500001E-2</v>
      </c>
      <c r="Q55" s="1" cm="1">
        <f t="array" ref="Q55">MMULT($C29:$Y29,Q$29:Q$51)</f>
        <v>0</v>
      </c>
      <c r="R55" s="1" cm="1">
        <f t="array" ref="R55">MMULT($C29:$Y29,R$29:R$51)</f>
        <v>0.30557009806538671</v>
      </c>
      <c r="S55" s="1" cm="1">
        <f t="array" ref="S55">MMULT($C29:$Y29,S$29:S$51)</f>
        <v>0.24882951898264749</v>
      </c>
      <c r="T55" s="1" cm="1">
        <f t="array" ref="T55">MMULT($C29:$Y29,T$29:T$51)</f>
        <v>0.13418749999999999</v>
      </c>
      <c r="U55" s="1" cm="1">
        <f t="array" ref="U55">MMULT($C29:$Y29,U$29:U$51)</f>
        <v>0.11501774212499999</v>
      </c>
      <c r="V55" s="1" cm="1">
        <f t="array" ref="V55">MMULT($C29:$Y29,V$29:V$51)</f>
        <v>0.13418749999999999</v>
      </c>
      <c r="W55" s="1" cm="1">
        <f t="array" ref="W55">MMULT($C29:$Y29,W$29:W$51)</f>
        <v>0.11501774212499999</v>
      </c>
      <c r="X55" s="1" cm="1">
        <f t="array" ref="X55">MMULT($C29:$Y29,X$29:X$51)</f>
        <v>0.11501774212499999</v>
      </c>
      <c r="Y55" s="1" cm="1">
        <f t="array" ref="Y55">MMULT($C29:$Y29,Y$29:Y$51)</f>
        <v>0.13418749999999999</v>
      </c>
    </row>
    <row r="56" spans="2:25" x14ac:dyDescent="0.3">
      <c r="B56" t="s">
        <v>6</v>
      </c>
      <c r="C56" s="1" cm="1">
        <f t="array" ref="C56">MMULT($C30:$Y30,C$29:C$51)</f>
        <v>0</v>
      </c>
      <c r="D56" s="1" cm="1">
        <f t="array" ref="D56">MMULT($C30:$Y30,D$29:D$51)</f>
        <v>0.19797487232738667</v>
      </c>
      <c r="E56" s="1" cm="1">
        <f t="array" ref="E56">MMULT($C30:$Y30,E$29:E$51)</f>
        <v>0</v>
      </c>
      <c r="F56" s="1" cm="1">
        <f t="array" ref="F56">MMULT($C30:$Y30,F$29:F$51)</f>
        <v>0</v>
      </c>
      <c r="G56" s="1" cm="1">
        <f t="array" ref="G56">MMULT($C30:$Y30,G$29:G$51)</f>
        <v>0</v>
      </c>
      <c r="H56" s="1" cm="1">
        <f t="array" ref="H56">MMULT($C30:$Y30,H$29:H$51)</f>
        <v>0</v>
      </c>
      <c r="I56" s="1" cm="1">
        <f t="array" ref="I56">MMULT($C30:$Y30,I$29:I$51)</f>
        <v>0</v>
      </c>
      <c r="J56" s="1" cm="1">
        <f t="array" ref="J56">MMULT($C30:$Y30,J$29:J$51)</f>
        <v>0</v>
      </c>
      <c r="K56" s="1" cm="1">
        <f t="array" ref="K56">MMULT($C30:$Y30,K$29:K$51)</f>
        <v>0</v>
      </c>
      <c r="L56" s="1" cm="1">
        <f t="array" ref="L56">MMULT($C30:$Y30,L$29:L$51)</f>
        <v>0</v>
      </c>
      <c r="M56" s="1" cm="1">
        <f t="array" ref="M56">MMULT($C30:$Y30,M$29:M$51)</f>
        <v>9.8608448790000018E-3</v>
      </c>
      <c r="N56" s="1" cm="1">
        <f t="array" ref="N56">MMULT($C30:$Y30,N$29:N$51)</f>
        <v>8.8426209717000021E-2</v>
      </c>
      <c r="O56" s="1" cm="1">
        <f t="array" ref="O56">MMULT($C30:$Y30,O$29:O$51)</f>
        <v>4.6218967450089757E-2</v>
      </c>
      <c r="P56" s="1" cm="1">
        <f t="array" ref="P56">MMULT($C30:$Y30,P$29:P$51)</f>
        <v>3.1074032922500001E-2</v>
      </c>
      <c r="Q56" s="1" cm="1">
        <f t="array" ref="Q56">MMULT($C30:$Y30,Q$29:Q$51)</f>
        <v>0</v>
      </c>
      <c r="R56" s="1" cm="1">
        <f t="array" ref="R56">MMULT($C30:$Y30,R$29:R$51)</f>
        <v>0.30557009806538671</v>
      </c>
      <c r="S56" s="1" cm="1">
        <f t="array" ref="S56">MMULT($C30:$Y30,S$29:S$51)</f>
        <v>0.24066470181249999</v>
      </c>
      <c r="T56" s="1" cm="1">
        <f t="array" ref="T56">MMULT($C30:$Y30,T$29:T$51)</f>
        <v>0.24066470181249999</v>
      </c>
      <c r="U56" s="1" cm="1">
        <f t="array" ref="U56">MMULT($C30:$Y30,U$29:U$51)</f>
        <v>0.20628382384096985</v>
      </c>
      <c r="V56" s="1" cm="1">
        <f t="array" ref="V56">MMULT($C30:$Y30,V$29:V$51)</f>
        <v>0.24066470181249999</v>
      </c>
      <c r="W56" s="1" cm="1">
        <f t="array" ref="W56">MMULT($C30:$Y30,W$29:W$51)</f>
        <v>0.20628382384096985</v>
      </c>
      <c r="X56" s="1" cm="1">
        <f t="array" ref="X56">MMULT($C30:$Y30,X$29:X$51)</f>
        <v>0.20628382384096985</v>
      </c>
      <c r="Y56" s="1" cm="1">
        <f t="array" ref="Y56">MMULT($C30:$Y30,Y$29:Y$51)</f>
        <v>0.24066470181249999</v>
      </c>
    </row>
    <row r="57" spans="2:25" x14ac:dyDescent="0.3">
      <c r="B57" t="s">
        <v>7</v>
      </c>
      <c r="C57" s="1" cm="1">
        <f t="array" ref="C57">MMULT($C31:$Y31,C$29:C$51)</f>
        <v>3.5005365388075002E-4</v>
      </c>
      <c r="D57" s="1" cm="1">
        <f t="array" ref="D57">MMULT($C31:$Y31,D$29:D$51)</f>
        <v>1.6931045501131219E-3</v>
      </c>
      <c r="E57" s="1" cm="1">
        <f t="array" ref="E57">MMULT($C31:$Y31,E$29:E$51)</f>
        <v>2.3708011854000004E-2</v>
      </c>
      <c r="F57" s="1" cm="1">
        <f t="array" ref="F57">MMULT($C31:$Y31,F$29:F$51)</f>
        <v>2.3708011854000004E-2</v>
      </c>
      <c r="G57" s="1" cm="1">
        <f t="array" ref="G57">MMULT($C31:$Y31,G$29:G$51)</f>
        <v>2.3708011854000004E-2</v>
      </c>
      <c r="H57" s="1" cm="1">
        <f t="array" ref="H57">MMULT($C31:$Y31,H$29:H$51)</f>
        <v>2.3708011854000004E-2</v>
      </c>
      <c r="I57" s="1" cm="1">
        <f t="array" ref="I57">MMULT($C31:$Y31,I$29:I$51)</f>
        <v>2.3708011854000004E-2</v>
      </c>
      <c r="J57" s="1" cm="1">
        <f t="array" ref="J57">MMULT($C31:$Y31,J$29:J$51)</f>
        <v>2.3708011854000004E-2</v>
      </c>
      <c r="K57" s="1" cm="1">
        <f t="array" ref="K57">MMULT($C31:$Y31,K$29:K$51)</f>
        <v>2.3708011854000004E-2</v>
      </c>
      <c r="L57" s="1" cm="1">
        <f t="array" ref="L57">MMULT($C31:$Y31,L$29:L$51)</f>
        <v>1.439366529182905E-2</v>
      </c>
      <c r="M57" s="1" cm="1">
        <f t="array" ref="M57">MMULT($C31:$Y31,M$29:M$51)</f>
        <v>1.2235185242744993E-2</v>
      </c>
      <c r="N57" s="1" cm="1">
        <f t="array" ref="N57">MMULT($C31:$Y31,N$29:N$51)</f>
        <v>1.1432457590963684E-2</v>
      </c>
      <c r="O57" s="1" cm="1">
        <f t="array" ref="O57">MMULT($C31:$Y31,O$29:O$51)</f>
        <v>2.2822726413640505E-2</v>
      </c>
      <c r="P57" s="1" cm="1">
        <f t="array" ref="P57">MMULT($C31:$Y31,P$29:P$51)</f>
        <v>0</v>
      </c>
      <c r="Q57" s="1" cm="1">
        <f t="array" ref="Q57">MMULT($C31:$Y31,Q$29:Q$51)</f>
        <v>1.6805566450779026E-2</v>
      </c>
      <c r="R57" s="1" cm="1">
        <f t="array" ref="R57">MMULT($C31:$Y31,R$29:R$51)</f>
        <v>0</v>
      </c>
      <c r="S57" s="1" cm="1">
        <f t="array" ref="S57">MMULT($C31:$Y31,S$29:S$51)</f>
        <v>1.0442322080158432E-2</v>
      </c>
      <c r="T57" s="1" cm="1">
        <f t="array" ref="T57">MMULT($C31:$Y31,T$29:T$51)</f>
        <v>1.1854005927000002E-2</v>
      </c>
      <c r="U57" s="1" cm="1">
        <f t="array" ref="U57">MMULT($C31:$Y31,U$29:U$51)</f>
        <v>1.016059005629249E-2</v>
      </c>
      <c r="V57" s="1" cm="1">
        <f t="array" ref="V57">MMULT($C31:$Y31,V$29:V$51)</f>
        <v>1.1854005927000002E-2</v>
      </c>
      <c r="W57" s="1" cm="1">
        <f t="array" ref="W57">MMULT($C31:$Y31,W$29:W$51)</f>
        <v>1.016059005629249E-2</v>
      </c>
      <c r="X57" s="1" cm="1">
        <f t="array" ref="X57">MMULT($C31:$Y31,X$29:X$51)</f>
        <v>1.016059005629249E-2</v>
      </c>
      <c r="Y57" s="1" cm="1">
        <f t="array" ref="Y57">MMULT($C31:$Y31,Y$29:Y$51)</f>
        <v>1.1854005927000002E-2</v>
      </c>
    </row>
    <row r="58" spans="2:25" x14ac:dyDescent="0.3">
      <c r="B58" t="s">
        <v>8</v>
      </c>
      <c r="C58" s="1" cm="1">
        <f t="array" ref="C58">MMULT($C32:$Y32,C$29:C$51)</f>
        <v>7.3487359786196249E-3</v>
      </c>
      <c r="D58" s="1" cm="1">
        <f t="array" ref="D58">MMULT($C32:$Y32,D$29:D$51)</f>
        <v>8.1862600068638555E-4</v>
      </c>
      <c r="E58" s="1" cm="1">
        <f t="array" ref="E58">MMULT($C32:$Y32,E$29:E$51)</f>
        <v>0</v>
      </c>
      <c r="F58" s="1" cm="1">
        <f t="array" ref="F58">MMULT($C32:$Y32,F$29:F$51)</f>
        <v>0</v>
      </c>
      <c r="G58" s="1" cm="1">
        <f t="array" ref="G58">MMULT($C32:$Y32,G$29:G$51)</f>
        <v>0</v>
      </c>
      <c r="H58" s="1" cm="1">
        <f t="array" ref="H58">MMULT($C32:$Y32,H$29:H$51)</f>
        <v>0</v>
      </c>
      <c r="I58" s="1" cm="1">
        <f t="array" ref="I58">MMULT($C32:$Y32,I$29:I$51)</f>
        <v>0</v>
      </c>
      <c r="J58" s="1" cm="1">
        <f t="array" ref="J58">MMULT($C32:$Y32,J$29:J$51)</f>
        <v>0</v>
      </c>
      <c r="K58" s="1" cm="1">
        <f t="array" ref="K58">MMULT($C32:$Y32,K$29:K$51)</f>
        <v>0</v>
      </c>
      <c r="L58" s="1" cm="1">
        <f t="array" ref="L58">MMULT($C32:$Y32,L$29:L$51)</f>
        <v>1.2279402289698074E-3</v>
      </c>
      <c r="M58" s="1" cm="1">
        <f t="array" ref="M58">MMULT($C32:$Y32,M$29:M$51)</f>
        <v>8.7633903494949029E-3</v>
      </c>
      <c r="N58" s="1" cm="1">
        <f t="array" ref="N58">MMULT($C32:$Y32,N$29:N$51)</f>
        <v>8.5225077201802266E-3</v>
      </c>
      <c r="O58" s="1" cm="1">
        <f t="array" ref="O58">MMULT($C32:$Y32,O$29:O$51)</f>
        <v>0</v>
      </c>
      <c r="P58" s="1" cm="1">
        <f t="array" ref="P58">MMULT($C32:$Y32,P$29:P$51)</f>
        <v>0</v>
      </c>
      <c r="Q58" s="1" cm="1">
        <f t="array" ref="Q58">MMULT($C32:$Y32,Q$29:Q$51)</f>
        <v>1.3293872130114575E-2</v>
      </c>
      <c r="R58" s="1" cm="1">
        <f t="array" ref="R58">MMULT($C32:$Y32,R$29:R$51)</f>
        <v>0</v>
      </c>
      <c r="S58" s="1" cm="1">
        <f t="array" ref="S58">MMULT($C32:$Y32,S$29:S$51)</f>
        <v>7.479261059642724E-3</v>
      </c>
      <c r="T58" s="1" cm="1">
        <f t="array" ref="T58">MMULT($C32:$Y32,T$29:T$51)</f>
        <v>0</v>
      </c>
      <c r="U58" s="1" cm="1">
        <f t="array" ref="U58">MMULT($C32:$Y32,U$29:U$51)</f>
        <v>0</v>
      </c>
      <c r="V58" s="1" cm="1">
        <f t="array" ref="V58">MMULT($C32:$Y32,V$29:V$51)</f>
        <v>0</v>
      </c>
      <c r="W58" s="1" cm="1">
        <f t="array" ref="W58">MMULT($C32:$Y32,W$29:W$51)</f>
        <v>0</v>
      </c>
      <c r="X58" s="1" cm="1">
        <f t="array" ref="X58">MMULT($C32:$Y32,X$29:X$51)</f>
        <v>0</v>
      </c>
      <c r="Y58" s="1" cm="1">
        <f t="array" ref="Y58">MMULT($C32:$Y32,Y$29:Y$51)</f>
        <v>0</v>
      </c>
    </row>
    <row r="59" spans="2:25" x14ac:dyDescent="0.3">
      <c r="B59" t="s">
        <v>9</v>
      </c>
      <c r="C59" s="1" cm="1">
        <f t="array" ref="C59">MMULT($C33:$Y33,C$29:C$51)</f>
        <v>1.3457619637605E-3</v>
      </c>
      <c r="D59" s="1" cm="1">
        <f t="array" ref="D59">MMULT($C33:$Y33,D$29:D$51)</f>
        <v>3.4748096025925923E-3</v>
      </c>
      <c r="E59" s="1" cm="1">
        <f t="array" ref="E59">MMULT($C33:$Y33,E$29:E$51)</f>
        <v>7.0803368735000002E-3</v>
      </c>
      <c r="F59" s="1" cm="1">
        <f t="array" ref="F59">MMULT($C33:$Y33,F$29:F$51)</f>
        <v>7.0803368735000002E-3</v>
      </c>
      <c r="G59" s="1" cm="1">
        <f t="array" ref="G59">MMULT($C33:$Y33,G$29:G$51)</f>
        <v>7.0803368735000002E-3</v>
      </c>
      <c r="H59" s="1" cm="1">
        <f t="array" ref="H59">MMULT($C33:$Y33,H$29:H$51)</f>
        <v>7.0803368735000002E-3</v>
      </c>
      <c r="I59" s="1" cm="1">
        <f t="array" ref="I59">MMULT($C33:$Y33,I$29:I$51)</f>
        <v>7.0803368735000002E-3</v>
      </c>
      <c r="J59" s="1" cm="1">
        <f t="array" ref="J59">MMULT($C33:$Y33,J$29:J$51)</f>
        <v>7.0803368735000002E-3</v>
      </c>
      <c r="K59" s="1" cm="1">
        <f t="array" ref="K59">MMULT($C33:$Y33,K$29:K$51)</f>
        <v>7.0803368735000002E-3</v>
      </c>
      <c r="L59" s="1" cm="1">
        <f t="array" ref="L59">MMULT($C33:$Y33,L$29:L$51)</f>
        <v>8.7523880528585056E-3</v>
      </c>
      <c r="M59" s="1" cm="1">
        <f t="array" ref="M59">MMULT($C33:$Y33,M$29:M$51)</f>
        <v>8.8724379517743698E-3</v>
      </c>
      <c r="N59" s="1" cm="1">
        <f t="array" ref="N59">MMULT($C33:$Y33,N$29:N$51)</f>
        <v>6.385348591881234E-3</v>
      </c>
      <c r="O59" s="1" cm="1">
        <f t="array" ref="O59">MMULT($C33:$Y33,O$29:O$51)</f>
        <v>6.8159486495717042E-3</v>
      </c>
      <c r="P59" s="1" cm="1">
        <f t="array" ref="P59">MMULT($C33:$Y33,P$29:P$51)</f>
        <v>0</v>
      </c>
      <c r="Q59" s="1" cm="1">
        <f t="array" ref="Q59">MMULT($C33:$Y33,Q$29:Q$51)</f>
        <v>5.0189392748017161E-3</v>
      </c>
      <c r="R59" s="1" cm="1">
        <f t="array" ref="R59">MMULT($C33:$Y33,R$29:R$51)</f>
        <v>0</v>
      </c>
      <c r="S59" s="1" cm="1">
        <f t="array" ref="S59">MMULT($C33:$Y33,S$29:S$51)</f>
        <v>7.5723295471628801E-3</v>
      </c>
      <c r="T59" s="1" cm="1">
        <f t="array" ref="T59">MMULT($C33:$Y33,T$29:T$51)</f>
        <v>3.5401684367500001E-3</v>
      </c>
      <c r="U59" s="1" cm="1">
        <f t="array" ref="U59">MMULT($C33:$Y33,U$29:U$51)</f>
        <v>3.0344341345496422E-3</v>
      </c>
      <c r="V59" s="1" cm="1">
        <f t="array" ref="V59">MMULT($C33:$Y33,V$29:V$51)</f>
        <v>3.5401684367500001E-3</v>
      </c>
      <c r="W59" s="1" cm="1">
        <f t="array" ref="W59">MMULT($C33:$Y33,W$29:W$51)</f>
        <v>3.0344341345496422E-3</v>
      </c>
      <c r="X59" s="1" cm="1">
        <f t="array" ref="X59">MMULT($C33:$Y33,X$29:X$51)</f>
        <v>3.0344341345496422E-3</v>
      </c>
      <c r="Y59" s="1" cm="1">
        <f t="array" ref="Y59">MMULT($C33:$Y33,Y$29:Y$51)</f>
        <v>3.5401684367500001E-3</v>
      </c>
    </row>
    <row r="60" spans="2:25" x14ac:dyDescent="0.3">
      <c r="B60" t="s">
        <v>10</v>
      </c>
      <c r="C60" s="1" cm="1">
        <f t="array" ref="C60">MMULT($C34:$Y34,C$29:C$51)</f>
        <v>1.0696076304117751E-2</v>
      </c>
      <c r="D60" s="1" cm="1">
        <f t="array" ref="D60">MMULT($C34:$Y34,D$29:D$51)</f>
        <v>1.7374048012962961E-3</v>
      </c>
      <c r="E60" s="1" cm="1">
        <f t="array" ref="E60">MMULT($C34:$Y34,E$29:E$51)</f>
        <v>0</v>
      </c>
      <c r="F60" s="1" cm="1">
        <f t="array" ref="F60">MMULT($C34:$Y34,F$29:F$51)</f>
        <v>0</v>
      </c>
      <c r="G60" s="1" cm="1">
        <f t="array" ref="G60">MMULT($C34:$Y34,G$29:G$51)</f>
        <v>0</v>
      </c>
      <c r="H60" s="1" cm="1">
        <f t="array" ref="H60">MMULT($C34:$Y34,H$29:H$51)</f>
        <v>0</v>
      </c>
      <c r="I60" s="1" cm="1">
        <f t="array" ref="I60">MMULT($C34:$Y34,I$29:I$51)</f>
        <v>0</v>
      </c>
      <c r="J60" s="1" cm="1">
        <f t="array" ref="J60">MMULT($C34:$Y34,J$29:J$51)</f>
        <v>0</v>
      </c>
      <c r="K60" s="1" cm="1">
        <f t="array" ref="K60">MMULT($C34:$Y34,K$29:K$51)</f>
        <v>0</v>
      </c>
      <c r="L60" s="1" cm="1">
        <f t="array" ref="L60">MMULT($C34:$Y34,L$29:L$51)</f>
        <v>2.6061098080542525E-3</v>
      </c>
      <c r="M60" s="1" cm="1">
        <f t="array" ref="M60">MMULT($C34:$Y34,M$29:M$51)</f>
        <v>1.468062503904977E-2</v>
      </c>
      <c r="N60" s="1" cm="1">
        <f t="array" ref="N60">MMULT($C34:$Y34,N$29:N$51)</f>
        <v>1.3966786874885794E-2</v>
      </c>
      <c r="O60" s="1" cm="1">
        <f t="array" ref="O60">MMULT($C34:$Y34,O$29:O$51)</f>
        <v>0</v>
      </c>
      <c r="P60" s="1" cm="1">
        <f t="array" ref="P60">MMULT($C34:$Y34,P$29:P$51)</f>
        <v>0</v>
      </c>
      <c r="Q60" s="1" cm="1">
        <f t="array" ref="Q60">MMULT($C34:$Y34,Q$29:Q$51)</f>
        <v>2.1102622017356881E-2</v>
      </c>
      <c r="R60" s="1" cm="1">
        <f t="array" ref="R60">MMULT($C34:$Y34,R$29:R$51)</f>
        <v>0</v>
      </c>
      <c r="S60" s="1" cm="1">
        <f t="array" ref="S60">MMULT($C34:$Y34,S$29:S$51)</f>
        <v>1.2529423294730842E-2</v>
      </c>
      <c r="T60" s="1" cm="1">
        <f t="array" ref="T60">MMULT($C34:$Y34,T$29:T$51)</f>
        <v>0</v>
      </c>
      <c r="U60" s="1" cm="1">
        <f t="array" ref="U60">MMULT($C34:$Y34,U$29:U$51)</f>
        <v>0</v>
      </c>
      <c r="V60" s="1" cm="1">
        <f t="array" ref="V60">MMULT($C34:$Y34,V$29:V$51)</f>
        <v>0</v>
      </c>
      <c r="W60" s="1" cm="1">
        <f t="array" ref="W60">MMULT($C34:$Y34,W$29:W$51)</f>
        <v>0</v>
      </c>
      <c r="X60" s="1" cm="1">
        <f t="array" ref="X60">MMULT($C34:$Y34,X$29:X$51)</f>
        <v>0</v>
      </c>
      <c r="Y60" s="1" cm="1">
        <f t="array" ref="Y60">MMULT($C34:$Y34,Y$29:Y$51)</f>
        <v>0</v>
      </c>
    </row>
    <row r="61" spans="2:25" x14ac:dyDescent="0.3">
      <c r="B61" t="s">
        <v>11</v>
      </c>
      <c r="C61" s="1" cm="1">
        <f t="array" ref="C61">MMULT($C35:$Y35,C$29:C$51)</f>
        <v>3.9100683154881253E-3</v>
      </c>
      <c r="D61" s="1" cm="1">
        <f t="array" ref="D61">MMULT($C35:$Y35,D$29:D$51)</f>
        <v>3.0941559918085722E-3</v>
      </c>
      <c r="E61" s="1" cm="1">
        <f t="array" ref="E61">MMULT($C35:$Y35,E$29:E$51)</f>
        <v>1.4279340473E-2</v>
      </c>
      <c r="F61" s="1" cm="1">
        <f t="array" ref="F61">MMULT($C35:$Y35,F$29:F$51)</f>
        <v>1.4279340473E-2</v>
      </c>
      <c r="G61" s="1" cm="1">
        <f t="array" ref="G61">MMULT($C35:$Y35,G$29:G$51)</f>
        <v>1.4279340473E-2</v>
      </c>
      <c r="H61" s="1" cm="1">
        <f t="array" ref="H61">MMULT($C35:$Y35,H$29:H$51)</f>
        <v>1.4279340473E-2</v>
      </c>
      <c r="I61" s="1" cm="1">
        <f t="array" ref="I61">MMULT($C35:$Y35,I$29:I$51)</f>
        <v>1.4279340473E-2</v>
      </c>
      <c r="J61" s="1" cm="1">
        <f t="array" ref="J61">MMULT($C35:$Y35,J$29:J$51)</f>
        <v>1.4279340473E-2</v>
      </c>
      <c r="K61" s="1" cm="1">
        <f t="array" ref="K61">MMULT($C35:$Y35,K$29:K$51)</f>
        <v>1.4279340473E-2</v>
      </c>
      <c r="L61" s="1" cm="1">
        <f t="array" ref="L61">MMULT($C35:$Y35,L$29:L$51)</f>
        <v>1.1780908865451488E-2</v>
      </c>
      <c r="M61" s="1" cm="1">
        <f t="array" ref="M61">MMULT($C35:$Y35,M$29:M$51)</f>
        <v>1.1015092927133867E-2</v>
      </c>
      <c r="N61" s="1" cm="1">
        <f t="array" ref="N61">MMULT($C35:$Y35,N$29:N$51)</f>
        <v>8.9615021202898281E-3</v>
      </c>
      <c r="O61" s="1" cm="1">
        <f t="array" ref="O61">MMULT($C35:$Y35,O$29:O$51)</f>
        <v>1.3746132868054831E-2</v>
      </c>
      <c r="P61" s="1" cm="1">
        <f t="array" ref="P61">MMULT($C35:$Y35,P$29:P$51)</f>
        <v>0</v>
      </c>
      <c r="Q61" s="1" cm="1">
        <f t="array" ref="Q61">MMULT($C35:$Y35,Q$29:Q$51)</f>
        <v>1.0121996170328889E-2</v>
      </c>
      <c r="R61" s="1" cm="1">
        <f t="array" ref="R61">MMULT($C35:$Y35,R$29:R$51)</f>
        <v>0</v>
      </c>
      <c r="S61" s="1" cm="1">
        <f t="array" ref="S61">MMULT($C35:$Y35,S$29:S$51)</f>
        <v>9.4010140268379963E-3</v>
      </c>
      <c r="T61" s="1" cm="1">
        <f t="array" ref="T61">MMULT($C35:$Y35,T$29:T$51)</f>
        <v>7.1396702365E-3</v>
      </c>
      <c r="U61" s="1" cm="1">
        <f t="array" ref="U61">MMULT($C35:$Y35,U$29:U$51)</f>
        <v>6.1197255051945558E-3</v>
      </c>
      <c r="V61" s="1" cm="1">
        <f t="array" ref="V61">MMULT($C35:$Y35,V$29:V$51)</f>
        <v>7.1396702365E-3</v>
      </c>
      <c r="W61" s="1" cm="1">
        <f t="array" ref="W61">MMULT($C35:$Y35,W$29:W$51)</f>
        <v>6.1197255051945558E-3</v>
      </c>
      <c r="X61" s="1" cm="1">
        <f t="array" ref="X61">MMULT($C35:$Y35,X$29:X$51)</f>
        <v>6.1197255051945558E-3</v>
      </c>
      <c r="Y61" s="1" cm="1">
        <f t="array" ref="Y61">MMULT($C35:$Y35,Y$29:Y$51)</f>
        <v>7.1396702365E-3</v>
      </c>
    </row>
    <row r="62" spans="2:25" x14ac:dyDescent="0.3">
      <c r="B62" t="s">
        <v>12</v>
      </c>
      <c r="C62" s="1" cm="1">
        <f t="array" ref="C62">MMULT($C36:$Y36,C$29:C$51)</f>
        <v>3.5005365388075002E-4</v>
      </c>
      <c r="D62" s="1" cm="1">
        <f t="array" ref="D62">MMULT($C36:$Y36,D$29:D$51)</f>
        <v>1.6931045501131219E-3</v>
      </c>
      <c r="E62" s="1" cm="1">
        <f t="array" ref="E62">MMULT($C36:$Y36,E$29:E$51)</f>
        <v>3.1184682259E-2</v>
      </c>
      <c r="F62" s="1" cm="1">
        <f t="array" ref="F62">MMULT($C36:$Y36,F$29:F$51)</f>
        <v>3.1184682259E-2</v>
      </c>
      <c r="G62" s="1" cm="1">
        <f t="array" ref="G62">MMULT($C36:$Y36,G$29:G$51)</f>
        <v>3.1184682259E-2</v>
      </c>
      <c r="H62" s="1" cm="1">
        <f t="array" ref="H62">MMULT($C36:$Y36,H$29:H$51)</f>
        <v>3.1184682259E-2</v>
      </c>
      <c r="I62" s="1" cm="1">
        <f t="array" ref="I62">MMULT($C36:$Y36,I$29:I$51)</f>
        <v>3.1184682259E-2</v>
      </c>
      <c r="J62" s="1" cm="1">
        <f t="array" ref="J62">MMULT($C36:$Y36,J$29:J$51)</f>
        <v>3.1184682259E-2</v>
      </c>
      <c r="K62" s="1" cm="1">
        <f t="array" ref="K62">MMULT($C36:$Y36,K$29:K$51)</f>
        <v>3.1184682259E-2</v>
      </c>
      <c r="L62" s="1" cm="1">
        <f t="array" ref="L62">MMULT($C36:$Y36,L$29:L$51)</f>
        <v>1.8132000494329049E-2</v>
      </c>
      <c r="M62" s="1" cm="1">
        <f t="array" ref="M62">MMULT($C36:$Y36,M$29:M$51)</f>
        <v>1.5155300622685112E-2</v>
      </c>
      <c r="N62" s="1" cm="1">
        <f t="array" ref="N62">MMULT($C36:$Y36,N$29:N$51)</f>
        <v>1.4503563095080286E-2</v>
      </c>
      <c r="O62" s="1" cm="1">
        <f t="array" ref="O62">MMULT($C36:$Y36,O$29:O$51)</f>
        <v>3.0020209027919176E-2</v>
      </c>
      <c r="P62" s="1" cm="1">
        <f t="array" ref="P62">MMULT($C36:$Y36,P$29:P$51)</f>
        <v>0</v>
      </c>
      <c r="Q62" s="1" cm="1">
        <f t="array" ref="Q62">MMULT($C36:$Y36,Q$29:Q$51)</f>
        <v>2.2105449127385705E-2</v>
      </c>
      <c r="R62" s="1" cm="1">
        <f t="array" ref="R62">MMULT($C36:$Y36,R$29:R$51)</f>
        <v>0</v>
      </c>
      <c r="S62" s="1" cm="1">
        <f t="array" ref="S62">MMULT($C36:$Y36,S$29:S$51)</f>
        <v>1.2934543056268295E-2</v>
      </c>
      <c r="T62" s="1" cm="1">
        <f t="array" ref="T62">MMULT($C36:$Y36,T$29:T$51)</f>
        <v>1.55923411295E-2</v>
      </c>
      <c r="U62" s="1" cm="1">
        <f t="array" ref="U62">MMULT($C36:$Y36,U$29:U$51)</f>
        <v>1.3364881645104149E-2</v>
      </c>
      <c r="V62" s="1" cm="1">
        <f t="array" ref="V62">MMULT($C36:$Y36,V$29:V$51)</f>
        <v>1.55923411295E-2</v>
      </c>
      <c r="W62" s="1" cm="1">
        <f t="array" ref="W62">MMULT($C36:$Y36,W$29:W$51)</f>
        <v>1.3364881645104149E-2</v>
      </c>
      <c r="X62" s="1" cm="1">
        <f t="array" ref="X62">MMULT($C36:$Y36,X$29:X$51)</f>
        <v>1.3364881645104149E-2</v>
      </c>
      <c r="Y62" s="1" cm="1">
        <f t="array" ref="Y62">MMULT($C36:$Y36,Y$29:Y$51)</f>
        <v>1.55923411295E-2</v>
      </c>
    </row>
    <row r="63" spans="2:25" x14ac:dyDescent="0.3">
      <c r="B63" t="s">
        <v>13</v>
      </c>
      <c r="C63" s="1" cm="1">
        <f t="array" ref="C63">MMULT($C37:$Y37,C$29:C$51)</f>
        <v>1.6421318686920001E-3</v>
      </c>
      <c r="D63" s="1" cm="1">
        <f t="array" ref="D63">MMULT($C37:$Y37,D$29:D$51)</f>
        <v>1.2994688969312435E-3</v>
      </c>
      <c r="E63" s="1" cm="1">
        <f t="array" ref="E63">MMULT($C37:$Y37,E$29:E$51)</f>
        <v>7.0803368735000002E-3</v>
      </c>
      <c r="F63" s="1" cm="1">
        <f t="array" ref="F63">MMULT($C37:$Y37,F$29:F$51)</f>
        <v>7.0803368735000002E-3</v>
      </c>
      <c r="G63" s="1" cm="1">
        <f t="array" ref="G63">MMULT($C37:$Y37,G$29:G$51)</f>
        <v>7.0803368735000002E-3</v>
      </c>
      <c r="H63" s="1" cm="1">
        <f t="array" ref="H63">MMULT($C37:$Y37,H$29:H$51)</f>
        <v>7.0803368735000002E-3</v>
      </c>
      <c r="I63" s="1" cm="1">
        <f t="array" ref="I63">MMULT($C37:$Y37,I$29:I$51)</f>
        <v>7.0803368735000002E-3</v>
      </c>
      <c r="J63" s="1" cm="1">
        <f t="array" ref="J63">MMULT($C37:$Y37,J$29:J$51)</f>
        <v>7.0803368735000002E-3</v>
      </c>
      <c r="K63" s="1" cm="1">
        <f t="array" ref="K63">MMULT($C37:$Y37,K$29:K$51)</f>
        <v>7.0803368735000002E-3</v>
      </c>
      <c r="L63" s="1" cm="1">
        <f t="array" ref="L63">MMULT($C37:$Y37,L$29:L$51)</f>
        <v>5.4893737313521599E-3</v>
      </c>
      <c r="M63" s="1" cm="1">
        <f t="array" ref="M63">MMULT($C37:$Y37,M$29:M$51)</f>
        <v>5.0491901753799574E-3</v>
      </c>
      <c r="N63" s="1" cm="1">
        <f t="array" ref="N63">MMULT($C37:$Y37,N$29:N$51)</f>
        <v>4.2086113160902799E-3</v>
      </c>
      <c r="O63" s="1" cm="1">
        <f t="array" ref="O63">MMULT($C37:$Y37,O$29:O$51)</f>
        <v>6.8159486495717042E-3</v>
      </c>
      <c r="P63" s="1" cm="1">
        <f t="array" ref="P63">MMULT($C37:$Y37,P$29:P$51)</f>
        <v>0</v>
      </c>
      <c r="Q63" s="1" cm="1">
        <f t="array" ref="Q63">MMULT($C37:$Y37,Q$29:Q$51)</f>
        <v>5.0189392748017161E-3</v>
      </c>
      <c r="R63" s="1" cm="1">
        <f t="array" ref="R63">MMULT($C37:$Y37,R$29:R$51)</f>
        <v>0</v>
      </c>
      <c r="S63" s="1" cm="1">
        <f t="array" ref="S63">MMULT($C37:$Y37,S$29:S$51)</f>
        <v>4.3093152256565353E-3</v>
      </c>
      <c r="T63" s="1" cm="1">
        <f t="array" ref="T63">MMULT($C37:$Y37,T$29:T$51)</f>
        <v>3.5401684367500001E-3</v>
      </c>
      <c r="U63" s="1" cm="1">
        <f t="array" ref="U63">MMULT($C37:$Y37,U$29:U$51)</f>
        <v>3.0344341345496422E-3</v>
      </c>
      <c r="V63" s="1" cm="1">
        <f t="array" ref="V63">MMULT($C37:$Y37,V$29:V$51)</f>
        <v>3.5401684367500001E-3</v>
      </c>
      <c r="W63" s="1" cm="1">
        <f t="array" ref="W63">MMULT($C37:$Y37,W$29:W$51)</f>
        <v>3.0344341345496422E-3</v>
      </c>
      <c r="X63" s="1" cm="1">
        <f t="array" ref="X63">MMULT($C37:$Y37,X$29:X$51)</f>
        <v>3.0344341345496422E-3</v>
      </c>
      <c r="Y63" s="1" cm="1">
        <f t="array" ref="Y63">MMULT($C37:$Y37,Y$29:Y$51)</f>
        <v>3.5401684367500001E-3</v>
      </c>
    </row>
    <row r="64" spans="2:25" x14ac:dyDescent="0.3">
      <c r="B64" t="s">
        <v>14</v>
      </c>
      <c r="C64" s="1" cm="1">
        <f t="array" ref="C64">MMULT($C38:$Y38,C$29:C$51)</f>
        <v>3.9777192606315001E-2</v>
      </c>
      <c r="D64" s="1" cm="1">
        <f t="array" ref="D64">MMULT($C38:$Y38,D$29:D$51)</f>
        <v>0</v>
      </c>
      <c r="E64" s="1" cm="1">
        <f t="array" ref="E64">MMULT($C38:$Y38,E$29:E$51)</f>
        <v>0</v>
      </c>
      <c r="F64" s="1" cm="1">
        <f t="array" ref="F64">MMULT($C38:$Y38,F$29:F$51)</f>
        <v>0</v>
      </c>
      <c r="G64" s="1" cm="1">
        <f t="array" ref="G64">MMULT($C38:$Y38,G$29:G$51)</f>
        <v>0</v>
      </c>
      <c r="H64" s="1" cm="1">
        <f t="array" ref="H64">MMULT($C38:$Y38,H$29:H$51)</f>
        <v>0</v>
      </c>
      <c r="I64" s="1" cm="1">
        <f t="array" ref="I64">MMULT($C38:$Y38,I$29:I$51)</f>
        <v>0</v>
      </c>
      <c r="J64" s="1" cm="1">
        <f t="array" ref="J64">MMULT($C38:$Y38,J$29:J$51)</f>
        <v>0</v>
      </c>
      <c r="K64" s="1" cm="1">
        <f t="array" ref="K64">MMULT($C38:$Y38,K$29:K$51)</f>
        <v>0</v>
      </c>
      <c r="L64" s="1" cm="1">
        <f t="array" ref="L64">MMULT($C38:$Y38,L$29:L$51)</f>
        <v>0</v>
      </c>
      <c r="M64" s="1" cm="1">
        <f t="array" ref="M64">MMULT($C38:$Y38,M$29:M$51)</f>
        <v>4.6142180179501217E-2</v>
      </c>
      <c r="N64" s="1" cm="1">
        <f t="array" ref="N64">MMULT($C38:$Y38,N$29:N$51)</f>
        <v>4.8528049437591786E-2</v>
      </c>
      <c r="O64" s="1" cm="1">
        <f t="array" ref="O64">MMULT($C38:$Y38,O$29:O$51)</f>
        <v>0</v>
      </c>
      <c r="P64" s="1" cm="1">
        <f t="array" ref="P64">MMULT($C38:$Y38,P$29:P$51)</f>
        <v>0</v>
      </c>
      <c r="Q64" s="1" cm="1">
        <f t="array" ref="Q64">MMULT($C38:$Y38,Q$29:Q$51)</f>
        <v>8.3746054376528559E-2</v>
      </c>
      <c r="R64" s="1" cm="1">
        <f t="array" ref="R64">MMULT($C38:$Y38,R$29:R$51)</f>
        <v>0</v>
      </c>
      <c r="S64" s="1" cm="1">
        <f t="array" ref="S64">MMULT($C38:$Y38,S$29:S$51)</f>
        <v>6.1199190252150495E-2</v>
      </c>
      <c r="T64" s="1" cm="1">
        <f t="array" ref="T64">MMULT($C38:$Y38,T$29:T$51)</f>
        <v>2.1818380125000002E-2</v>
      </c>
      <c r="U64" s="1" cm="1">
        <f t="array" ref="U64">MMULT($C38:$Y38,U$29:U$51)</f>
        <v>1.8701449977102751E-2</v>
      </c>
      <c r="V64" s="1" cm="1">
        <f t="array" ref="V64">MMULT($C38:$Y38,V$29:V$51)</f>
        <v>2.1818380125000002E-2</v>
      </c>
      <c r="W64" s="1" cm="1">
        <f t="array" ref="W64">MMULT($C38:$Y38,W$29:W$51)</f>
        <v>1.8701449977102751E-2</v>
      </c>
      <c r="X64" s="1" cm="1">
        <f t="array" ref="X64">MMULT($C38:$Y38,X$29:X$51)</f>
        <v>1.8701449977102751E-2</v>
      </c>
      <c r="Y64" s="1" cm="1">
        <f t="array" ref="Y64">MMULT($C38:$Y38,Y$29:Y$51)</f>
        <v>2.1818380125000002E-2</v>
      </c>
    </row>
    <row r="65" spans="2:25" x14ac:dyDescent="0.3">
      <c r="B65" t="s">
        <v>15</v>
      </c>
      <c r="C65" s="1" cm="1">
        <f t="array" ref="C65">MMULT($C39:$Y39,C$29:C$51)</f>
        <v>0</v>
      </c>
      <c r="D65" s="1" cm="1">
        <f t="array" ref="D65">MMULT($C39:$Y39,D$29:D$51)</f>
        <v>0</v>
      </c>
      <c r="E65" s="1" cm="1">
        <f t="array" ref="E65">MMULT($C39:$Y39,E$29:E$51)</f>
        <v>0.1158125</v>
      </c>
      <c r="F65" s="1" cm="1">
        <f t="array" ref="F65">MMULT($C39:$Y39,F$29:F$51)</f>
        <v>0.1158125</v>
      </c>
      <c r="G65" s="1" cm="1">
        <f t="array" ref="G65">MMULT($C39:$Y39,G$29:G$51)</f>
        <v>0.1158125</v>
      </c>
      <c r="H65" s="1" cm="1">
        <f t="array" ref="H65">MMULT($C39:$Y39,H$29:H$51)</f>
        <v>0.1158125</v>
      </c>
      <c r="I65" s="1" cm="1">
        <f t="array" ref="I65">MMULT($C39:$Y39,I$29:I$51)</f>
        <v>0.1158125</v>
      </c>
      <c r="J65" s="1" cm="1">
        <f t="array" ref="J65">MMULT($C39:$Y39,J$29:J$51)</f>
        <v>0.1158125</v>
      </c>
      <c r="K65" s="1" cm="1">
        <f t="array" ref="K65">MMULT($C39:$Y39,K$29:K$51)</f>
        <v>0.1158125</v>
      </c>
      <c r="L65" s="1" cm="1">
        <f t="array" ref="L65">MMULT($C39:$Y39,L$29:L$51)</f>
        <v>5.7906249999999999E-2</v>
      </c>
      <c r="M65" s="1" cm="1">
        <f t="array" ref="M65">MMULT($C39:$Y39,M$29:M$51)</f>
        <v>4.5680191929901637E-2</v>
      </c>
      <c r="N65" s="1" cm="1">
        <f t="array" ref="N65">MMULT($C39:$Y39,N$29:N$51)</f>
        <v>2.493929770746375E-2</v>
      </c>
      <c r="O65" s="1" cm="1">
        <f t="array" ref="O65">MMULT($C39:$Y39,O$29:O$51)</f>
        <v>6.2162359374999997E-2</v>
      </c>
      <c r="P65" s="1" cm="1">
        <f t="array" ref="P65">MMULT($C39:$Y39,P$29:P$51)</f>
        <v>7.9661833109650623E-2</v>
      </c>
      <c r="Q65" s="1" cm="1">
        <f t="array" ref="Q65">MMULT($C39:$Y39,Q$29:Q$51)</f>
        <v>0</v>
      </c>
      <c r="R65" s="1" cm="1">
        <f t="array" ref="R65">MMULT($C39:$Y39,R$29:R$51)</f>
        <v>0</v>
      </c>
      <c r="S65" s="1" cm="1">
        <f t="array" ref="S65">MMULT($C39:$Y39,S$29:S$51)</f>
        <v>0</v>
      </c>
      <c r="T65" s="1" cm="1">
        <f t="array" ref="T65">MMULT($C39:$Y39,T$29:T$51)</f>
        <v>5.7906249999999999E-2</v>
      </c>
      <c r="U65" s="1" cm="1">
        <f t="array" ref="U65">MMULT($C39:$Y39,U$29:U$51)</f>
        <v>4.963399475E-2</v>
      </c>
      <c r="V65" s="1" cm="1">
        <f t="array" ref="V65">MMULT($C39:$Y39,V$29:V$51)</f>
        <v>5.7906249999999999E-2</v>
      </c>
      <c r="W65" s="1" cm="1">
        <f t="array" ref="W65">MMULT($C39:$Y39,W$29:W$51)</f>
        <v>4.963399475E-2</v>
      </c>
      <c r="X65" s="1" cm="1">
        <f t="array" ref="X65">MMULT($C39:$Y39,X$29:X$51)</f>
        <v>4.963399475E-2</v>
      </c>
      <c r="Y65" s="1" cm="1">
        <f t="array" ref="Y65">MMULT($C39:$Y39,Y$29:Y$51)</f>
        <v>5.7906249999999999E-2</v>
      </c>
    </row>
    <row r="66" spans="2:25" x14ac:dyDescent="0.3">
      <c r="B66" t="s">
        <v>16</v>
      </c>
      <c r="C66" s="1" cm="1">
        <f t="array" ref="C66">MMULT($C40:$Y40,C$29:C$51)</f>
        <v>0</v>
      </c>
      <c r="D66" s="1" cm="1">
        <f t="array" ref="D66">MMULT($C40:$Y40,D$29:D$51)</f>
        <v>0</v>
      </c>
      <c r="E66" s="1" cm="1">
        <f t="array" ref="E66">MMULT($C40:$Y40,E$29:E$51)</f>
        <v>0.1158125</v>
      </c>
      <c r="F66" s="1" cm="1">
        <f t="array" ref="F66">MMULT($C40:$Y40,F$29:F$51)</f>
        <v>0.1158125</v>
      </c>
      <c r="G66" s="1" cm="1">
        <f t="array" ref="G66">MMULT($C40:$Y40,G$29:G$51)</f>
        <v>0.1158125</v>
      </c>
      <c r="H66" s="1" cm="1">
        <f t="array" ref="H66">MMULT($C40:$Y40,H$29:H$51)</f>
        <v>0.1158125</v>
      </c>
      <c r="I66" s="1" cm="1">
        <f t="array" ref="I66">MMULT($C40:$Y40,I$29:I$51)</f>
        <v>0.1158125</v>
      </c>
      <c r="J66" s="1" cm="1">
        <f t="array" ref="J66">MMULT($C40:$Y40,J$29:J$51)</f>
        <v>0.1158125</v>
      </c>
      <c r="K66" s="1" cm="1">
        <f t="array" ref="K66">MMULT($C40:$Y40,K$29:K$51)</f>
        <v>0.1158125</v>
      </c>
      <c r="L66" s="1" cm="1">
        <f t="array" ref="L66">MMULT($C40:$Y40,L$29:L$51)</f>
        <v>5.7906249999999999E-2</v>
      </c>
      <c r="M66" s="1" cm="1">
        <f t="array" ref="M66">MMULT($C40:$Y40,M$29:M$51)</f>
        <v>4.5680191929901637E-2</v>
      </c>
      <c r="N66" s="1" cm="1">
        <f t="array" ref="N66">MMULT($C40:$Y40,N$29:N$51)</f>
        <v>2.493929770746375E-2</v>
      </c>
      <c r="O66" s="1" cm="1">
        <f t="array" ref="O66">MMULT($C40:$Y40,O$29:O$51)</f>
        <v>6.2162359374999997E-2</v>
      </c>
      <c r="P66" s="1" cm="1">
        <f t="array" ref="P66">MMULT($C40:$Y40,P$29:P$51)</f>
        <v>7.9661833109650623E-2</v>
      </c>
      <c r="Q66" s="1" cm="1">
        <f t="array" ref="Q66">MMULT($C40:$Y40,Q$29:Q$51)</f>
        <v>0</v>
      </c>
      <c r="R66" s="1" cm="1">
        <f t="array" ref="R66">MMULT($C40:$Y40,R$29:R$51)</f>
        <v>0</v>
      </c>
      <c r="S66" s="1" cm="1">
        <f t="array" ref="S66">MMULT($C40:$Y40,S$29:S$51)</f>
        <v>0</v>
      </c>
      <c r="T66" s="1" cm="1">
        <f t="array" ref="T66">MMULT($C40:$Y40,T$29:T$51)</f>
        <v>5.7906249999999999E-2</v>
      </c>
      <c r="U66" s="1" cm="1">
        <f t="array" ref="U66">MMULT($C40:$Y40,U$29:U$51)</f>
        <v>4.963399475E-2</v>
      </c>
      <c r="V66" s="1" cm="1">
        <f t="array" ref="V66">MMULT($C40:$Y40,V$29:V$51)</f>
        <v>5.7906249999999999E-2</v>
      </c>
      <c r="W66" s="1" cm="1">
        <f t="array" ref="W66">MMULT($C40:$Y40,W$29:W$51)</f>
        <v>4.963399475E-2</v>
      </c>
      <c r="X66" s="1" cm="1">
        <f t="array" ref="X66">MMULT($C40:$Y40,X$29:X$51)</f>
        <v>4.963399475E-2</v>
      </c>
      <c r="Y66" s="1" cm="1">
        <f t="array" ref="Y66">MMULT($C40:$Y40,Y$29:Y$51)</f>
        <v>5.7906249999999999E-2</v>
      </c>
    </row>
    <row r="67" spans="2:25" x14ac:dyDescent="0.3">
      <c r="B67" s="2" t="s">
        <v>17</v>
      </c>
      <c r="C67" s="1" cm="1">
        <f t="array" ref="C67">MMULT($C41:$Y41,C$29:C$51)</f>
        <v>0.26837499999999997</v>
      </c>
      <c r="D67" s="1" cm="1">
        <f t="array" ref="D67">MMULT($C41:$Y41,D$29:D$51)</f>
        <v>0.22928403796529498</v>
      </c>
      <c r="E67" s="1" cm="1">
        <f t="array" ref="E67">MMULT($C41:$Y41,E$29:E$51)</f>
        <v>0</v>
      </c>
      <c r="F67" s="1" cm="1">
        <f t="array" ref="F67">MMULT($C41:$Y41,F$29:F$51)</f>
        <v>0</v>
      </c>
      <c r="G67" s="1" cm="1">
        <f t="array" ref="G67">MMULT($C41:$Y41,G$29:G$51)</f>
        <v>0</v>
      </c>
      <c r="H67" s="1" cm="1">
        <f t="array" ref="H67">MMULT($C41:$Y41,H$29:H$51)</f>
        <v>0</v>
      </c>
      <c r="I67" s="1" cm="1">
        <f t="array" ref="I67">MMULT($C41:$Y41,I$29:I$51)</f>
        <v>0</v>
      </c>
      <c r="J67" s="1" cm="1">
        <f t="array" ref="J67">MMULT($C41:$Y41,J$29:J$51)</f>
        <v>0</v>
      </c>
      <c r="K67" s="1" cm="1">
        <f t="array" ref="K67">MMULT($C41:$Y41,K$29:K$51)</f>
        <v>0</v>
      </c>
      <c r="L67" s="1" cm="1">
        <f t="array" ref="L67">MMULT($C41:$Y41,L$29:L$51)</f>
        <v>0</v>
      </c>
      <c r="M67" s="1" cm="1">
        <f t="array" ref="M67">MMULT($C41:$Y41,M$29:M$51)</f>
        <v>9.8608146586000006E-2</v>
      </c>
      <c r="N67" s="1" cm="1">
        <f t="array" ref="N67">MMULT($C41:$Y41,N$29:N$51)</f>
        <v>0.10093407662000001</v>
      </c>
      <c r="O67" s="1" cm="1">
        <f t="array" ref="O67">MMULT($C41:$Y41,O$29:O$51)</f>
        <v>7.0619489637365376E-2</v>
      </c>
      <c r="P67" s="1" cm="1">
        <f t="array" ref="P67">MMULT($C41:$Y41,P$29:P$51)</f>
        <v>0.29696216000999998</v>
      </c>
      <c r="Q67" s="1" cm="1">
        <f t="array" ref="Q67">MMULT($C41:$Y41,Q$29:Q$51)</f>
        <v>0.32278600000000002</v>
      </c>
      <c r="R67" s="1" cm="1">
        <f t="array" ref="R67">MMULT($C41:$Y41,R$29:R$51)</f>
        <v>0.22928403796529498</v>
      </c>
      <c r="S67" s="1" cm="1">
        <f t="array" ref="S67">MMULT($C41:$Y41,S$29:S$51)</f>
        <v>0</v>
      </c>
      <c r="T67" s="1" cm="1">
        <f t="array" ref="T67">MMULT($C41:$Y41,T$29:T$51)</f>
        <v>0</v>
      </c>
      <c r="U67" s="1" cm="1">
        <f t="array" ref="U67">MMULT($C41:$Y41,U$29:U$51)</f>
        <v>7.1429000000000006E-2</v>
      </c>
      <c r="V67" s="1" cm="1">
        <f t="array" ref="V67">MMULT($C41:$Y41,V$29:V$51)</f>
        <v>0</v>
      </c>
      <c r="W67" s="1" cm="1">
        <f t="array" ref="W67">MMULT($C41:$Y41,W$29:W$51)</f>
        <v>7.1429000000000006E-2</v>
      </c>
      <c r="X67" s="1" cm="1">
        <f t="array" ref="X67">MMULT($C41:$Y41,X$29:X$51)</f>
        <v>7.1428500000000006E-2</v>
      </c>
      <c r="Y67" s="1" cm="1">
        <f t="array" ref="Y67">MMULT($C41:$Y41,Y$29:Y$51)</f>
        <v>0</v>
      </c>
    </row>
    <row r="68" spans="2:25" x14ac:dyDescent="0.3">
      <c r="B68" t="s">
        <v>18</v>
      </c>
      <c r="C68" s="1" cm="1">
        <f t="array" ref="C68">MMULT($C42:$Y42,C$29:C$51)</f>
        <v>0.32088642952646784</v>
      </c>
      <c r="D68" s="1" cm="1">
        <f t="array" ref="D68">MMULT($C42:$Y42,D$29:D$51)</f>
        <v>0</v>
      </c>
      <c r="E68" s="1" cm="1">
        <f t="array" ref="E68">MMULT($C42:$Y42,E$29:E$51)</f>
        <v>0.11111105555549999</v>
      </c>
      <c r="F68" s="1" cm="1">
        <f t="array" ref="F68">MMULT($C42:$Y42,F$29:F$51)</f>
        <v>0.11111105555549999</v>
      </c>
      <c r="G68" s="1" cm="1">
        <f t="array" ref="G68">MMULT($C42:$Y42,G$29:G$51)</f>
        <v>0.11111105555549999</v>
      </c>
      <c r="H68" s="1" cm="1">
        <f t="array" ref="H68">MMULT($C42:$Y42,H$29:H$51)</f>
        <v>0.11111105555549999</v>
      </c>
      <c r="I68" s="1" cm="1">
        <f t="array" ref="I68">MMULT($C42:$Y42,I$29:I$51)</f>
        <v>0.11111105555549999</v>
      </c>
      <c r="J68" s="1" cm="1">
        <f t="array" ref="J68">MMULT($C42:$Y42,J$29:J$51)</f>
        <v>0.11111105555549999</v>
      </c>
      <c r="K68" s="1" cm="1">
        <f t="array" ref="K68">MMULT($C42:$Y42,K$29:K$51)</f>
        <v>0.11111105555549999</v>
      </c>
      <c r="L68" s="1" cm="1">
        <f t="array" ref="L68">MMULT($C42:$Y42,L$29:L$51)</f>
        <v>5.5555527777749997E-2</v>
      </c>
      <c r="M68" s="1" cm="1">
        <f t="array" ref="M68">MMULT($C42:$Y42,M$29:M$51)</f>
        <v>6.5738797260048873E-2</v>
      </c>
      <c r="N68" s="1" cm="1">
        <f t="array" ref="N68">MMULT($C42:$Y42,N$29:N$51)</f>
        <v>0.12453311295985869</v>
      </c>
      <c r="O68" s="1" cm="1">
        <f t="array" ref="O68">MMULT($C42:$Y42,O$29:O$51)</f>
        <v>0.12150763023613947</v>
      </c>
      <c r="P68" s="1" cm="1">
        <f t="array" ref="P68">MMULT($C42:$Y42,P$29:P$51)</f>
        <v>0.19797487232738667</v>
      </c>
      <c r="Q68" s="1" cm="1">
        <f t="array" ref="Q68">MMULT($C42:$Y42,Q$29:Q$51)</f>
        <v>0.21519077426200001</v>
      </c>
      <c r="R68" s="1" cm="1">
        <f t="array" ref="R68">MMULT($C42:$Y42,R$29:R$51)</f>
        <v>7.8761738396849509E-2</v>
      </c>
      <c r="S68" s="1" cm="1">
        <f t="array" ref="S68">MMULT($C42:$Y42,S$29:S$51)</f>
        <v>0</v>
      </c>
      <c r="T68" s="1" cm="1">
        <f t="array" ref="T68">MMULT($C42:$Y42,T$29:T$51)</f>
        <v>5.5555527777749997E-2</v>
      </c>
      <c r="U68" s="1" cm="1">
        <f t="array" ref="U68">MMULT($C42:$Y42,U$29:U$51)</f>
        <v>9.523844444453175E-2</v>
      </c>
      <c r="V68" s="1" cm="1">
        <f t="array" ref="V68">MMULT($C42:$Y42,V$29:V$51)</f>
        <v>5.5555527777749997E-2</v>
      </c>
      <c r="W68" s="1" cm="1">
        <f t="array" ref="W68">MMULT($C42:$Y42,W$29:W$51)</f>
        <v>9.523844444453175E-2</v>
      </c>
      <c r="X68" s="1" cm="1">
        <f t="array" ref="X68">MMULT($C42:$Y42,X$29:X$51)</f>
        <v>9.5238111111031754E-2</v>
      </c>
      <c r="Y68" s="1" cm="1">
        <f t="array" ref="Y68">MMULT($C42:$Y42,Y$29:Y$51)</f>
        <v>5.5555527777749997E-2</v>
      </c>
    </row>
    <row r="69" spans="2:25" x14ac:dyDescent="0.3">
      <c r="B69" t="s">
        <v>19</v>
      </c>
      <c r="C69" s="1" cm="1">
        <f t="array" ref="C69">MMULT($C43:$Y43,C$29:C$51)</f>
        <v>0</v>
      </c>
      <c r="D69" s="1" cm="1">
        <f t="array" ref="D69">MMULT($C43:$Y43,D$29:D$51)</f>
        <v>0</v>
      </c>
      <c r="E69" s="1" cm="1">
        <f t="array" ref="E69">MMULT($C43:$Y43,E$29:E$51)</f>
        <v>5.5555444444499995E-2</v>
      </c>
      <c r="F69" s="1" cm="1">
        <f t="array" ref="F69">MMULT($C43:$Y43,F$29:F$51)</f>
        <v>5.5555444444499995E-2</v>
      </c>
      <c r="G69" s="1" cm="1">
        <f t="array" ref="G69">MMULT($C43:$Y43,G$29:G$51)</f>
        <v>5.5555444444499995E-2</v>
      </c>
      <c r="H69" s="1" cm="1">
        <f t="array" ref="H69">MMULT($C43:$Y43,H$29:H$51)</f>
        <v>5.5555444444499995E-2</v>
      </c>
      <c r="I69" s="1" cm="1">
        <f t="array" ref="I69">MMULT($C43:$Y43,I$29:I$51)</f>
        <v>5.5555444444499995E-2</v>
      </c>
      <c r="J69" s="1" cm="1">
        <f t="array" ref="J69">MMULT($C43:$Y43,J$29:J$51)</f>
        <v>5.5555444444499995E-2</v>
      </c>
      <c r="K69" s="1" cm="1">
        <f t="array" ref="K69">MMULT($C43:$Y43,K$29:K$51)</f>
        <v>5.5555444444499995E-2</v>
      </c>
      <c r="L69" s="1" cm="1">
        <f t="array" ref="L69">MMULT($C43:$Y43,L$29:L$51)</f>
        <v>2.7777722222249997E-2</v>
      </c>
      <c r="M69" s="1" cm="1">
        <f t="array" ref="M69">MMULT($C43:$Y43,M$29:M$51)</f>
        <v>0</v>
      </c>
      <c r="N69" s="1" cm="1">
        <f t="array" ref="N69">MMULT($C43:$Y43,N$29:N$51)</f>
        <v>2.8621804518166861E-2</v>
      </c>
      <c r="O69" s="1" cm="1">
        <f t="array" ref="O69">MMULT($C43:$Y43,O$29:O$51)</f>
        <v>6.0753723987392622E-2</v>
      </c>
      <c r="P69" s="1" cm="1">
        <f t="array" ref="P69">MMULT($C43:$Y43,P$29:P$51)</f>
        <v>0</v>
      </c>
      <c r="Q69" s="1" cm="1">
        <f t="array" ref="Q69">MMULT($C43:$Y43,Q$29:Q$51)</f>
        <v>0</v>
      </c>
      <c r="R69" s="1" cm="1">
        <f t="array" ref="R69">MMULT($C43:$Y43,R$29:R$51)</f>
        <v>3.9380810127150494E-2</v>
      </c>
      <c r="S69" s="1" cm="1">
        <f t="array" ref="S69">MMULT($C43:$Y43,S$29:S$51)</f>
        <v>2.8057315312500001E-2</v>
      </c>
      <c r="T69" s="1" cm="1">
        <f t="array" ref="T69">MMULT($C43:$Y43,T$29:T$51)</f>
        <v>5.5835037534749998E-2</v>
      </c>
      <c r="U69" s="1" cm="1">
        <f t="array" ref="U69">MMULT($C43:$Y43,U$29:U$51)</f>
        <v>4.7858611298055125E-2</v>
      </c>
      <c r="V69" s="1" cm="1">
        <f t="array" ref="V69">MMULT($C43:$Y43,V$29:V$51)</f>
        <v>5.5835037534749998E-2</v>
      </c>
      <c r="W69" s="1" cm="1">
        <f t="array" ref="W69">MMULT($C43:$Y43,W$29:W$51)</f>
        <v>4.7858611298055125E-2</v>
      </c>
      <c r="X69" s="1" cm="1">
        <f t="array" ref="X69">MMULT($C43:$Y43,X$29:X$51)</f>
        <v>4.7858611298055125E-2</v>
      </c>
      <c r="Y69" s="1" cm="1">
        <f t="array" ref="Y69">MMULT($C43:$Y43,Y$29:Y$51)</f>
        <v>5.5835037534749998E-2</v>
      </c>
    </row>
    <row r="70" spans="2:25" x14ac:dyDescent="0.3">
      <c r="B70" t="s">
        <v>20</v>
      </c>
      <c r="C70" s="1" cm="1">
        <f t="array" ref="C70">MMULT($C44:$Y44,C$29:C$51)</f>
        <v>0.18226135422353212</v>
      </c>
      <c r="D70" s="1" cm="1">
        <f t="array" ref="D70">MMULT($C44:$Y44,D$29:D$51)</f>
        <v>3.9380810127150494E-2</v>
      </c>
      <c r="E70" s="1" cm="1">
        <f t="array" ref="E70">MMULT($C44:$Y44,E$29:E$51)</f>
        <v>0</v>
      </c>
      <c r="F70" s="1" cm="1">
        <f t="array" ref="F70">MMULT($C44:$Y44,F$29:F$51)</f>
        <v>0</v>
      </c>
      <c r="G70" s="1" cm="1">
        <f t="array" ref="G70">MMULT($C44:$Y44,G$29:G$51)</f>
        <v>0</v>
      </c>
      <c r="H70" s="1" cm="1">
        <f t="array" ref="H70">MMULT($C44:$Y44,H$29:H$51)</f>
        <v>0</v>
      </c>
      <c r="I70" s="1" cm="1">
        <f t="array" ref="I70">MMULT($C44:$Y44,I$29:I$51)</f>
        <v>0</v>
      </c>
      <c r="J70" s="1" cm="1">
        <f t="array" ref="J70">MMULT($C44:$Y44,J$29:J$51)</f>
        <v>0</v>
      </c>
      <c r="K70" s="1" cm="1">
        <f t="array" ref="K70">MMULT($C44:$Y44,K$29:K$51)</f>
        <v>0</v>
      </c>
      <c r="L70" s="1" cm="1">
        <f t="array" ref="L70">MMULT($C44:$Y44,L$29:L$51)</f>
        <v>5.9071274262000005E-2</v>
      </c>
      <c r="M70" s="1" cm="1">
        <f t="array" ref="M70">MMULT($C44:$Y44,M$29:M$51)</f>
        <v>3.286934932595114E-2</v>
      </c>
      <c r="N70" s="1" cm="1">
        <f t="array" ref="N70">MMULT($C44:$Y44,N$29:N$51)</f>
        <v>3.3644658561974461E-2</v>
      </c>
      <c r="O70" s="1" cm="1">
        <f t="array" ref="O70">MMULT($C44:$Y44,O$29:O$51)</f>
        <v>1.9888596303157501E-2</v>
      </c>
      <c r="P70" s="1" cm="1">
        <f t="array" ref="P70">MMULT($C44:$Y44,P$29:P$51)</f>
        <v>9.898728768261332E-2</v>
      </c>
      <c r="Q70" s="1" cm="1">
        <f t="array" ref="Q70">MMULT($C44:$Y44,Q$29:Q$51)</f>
        <v>0.107595225738</v>
      </c>
      <c r="R70" s="1" cm="1">
        <f t="array" ref="R70">MMULT($C44:$Y44,R$29:R$51)</f>
        <v>0</v>
      </c>
      <c r="S70" s="1" cm="1">
        <f t="array" ref="S70">MMULT($C44:$Y44,S$29:S$51)</f>
        <v>0</v>
      </c>
      <c r="T70" s="1" cm="1">
        <f t="array" ref="T70">MMULT($C44:$Y44,T$29:T$51)</f>
        <v>0</v>
      </c>
      <c r="U70" s="1" cm="1">
        <f t="array" ref="U70">MMULT($C44:$Y44,U$29:U$51)</f>
        <v>2.3809642857000001E-2</v>
      </c>
      <c r="V70" s="1" cm="1">
        <f t="array" ref="V70">MMULT($C44:$Y44,V$29:V$51)</f>
        <v>0</v>
      </c>
      <c r="W70" s="1" cm="1">
        <f t="array" ref="W70">MMULT($C44:$Y44,W$29:W$51)</f>
        <v>2.3809642857000001E-2</v>
      </c>
      <c r="X70" s="1" cm="1">
        <f t="array" ref="X70">MMULT($C44:$Y44,X$29:X$51)</f>
        <v>2.3809476190500001E-2</v>
      </c>
      <c r="Y70" s="1" cm="1">
        <f t="array" ref="Y70">MMULT($C44:$Y44,Y$29:Y$51)</f>
        <v>0</v>
      </c>
    </row>
    <row r="71" spans="2:25" x14ac:dyDescent="0.3">
      <c r="B71" s="2" t="s">
        <v>21</v>
      </c>
      <c r="C71" s="1" cm="1">
        <f t="array" ref="C71">MMULT($C45:$Y45,C$29:C$51)</f>
        <v>9.2437934900179514E-2</v>
      </c>
      <c r="D71" s="1" cm="1">
        <f t="array" ref="D71">MMULT($C45:$Y45,D$29:D$51)</f>
        <v>0.24514525960954767</v>
      </c>
      <c r="E71" s="1" cm="1">
        <f t="array" ref="E71">MMULT($C45:$Y45,E$29:E$51)</f>
        <v>0.26837499999999997</v>
      </c>
      <c r="F71" s="1" cm="1">
        <f t="array" ref="F71">MMULT($C45:$Y45,F$29:F$51)</f>
        <v>0.26837499999999997</v>
      </c>
      <c r="G71" s="1" cm="1">
        <f t="array" ref="G71">MMULT($C45:$Y45,G$29:G$51)</f>
        <v>0.26837499999999997</v>
      </c>
      <c r="H71" s="1" cm="1">
        <f t="array" ref="H71">MMULT($C45:$Y45,H$29:H$51)</f>
        <v>0.26837499999999997</v>
      </c>
      <c r="I71" s="1" cm="1">
        <f t="array" ref="I71">MMULT($C45:$Y45,I$29:I$51)</f>
        <v>0.26837499999999997</v>
      </c>
      <c r="J71" s="1" cm="1">
        <f t="array" ref="J71">MMULT($C45:$Y45,J$29:J$51)</f>
        <v>0.26837499999999997</v>
      </c>
      <c r="K71" s="1" cm="1">
        <f t="array" ref="K71">MMULT($C45:$Y45,K$29:K$51)</f>
        <v>0.26837499999999997</v>
      </c>
      <c r="L71" s="1" cm="1">
        <f t="array" ref="L71">MMULT($C45:$Y45,L$29:L$51)</f>
        <v>0.43975759806538667</v>
      </c>
      <c r="M71" s="1" cm="1">
        <f t="array" ref="M71">MMULT($C45:$Y45,M$29:M$51)</f>
        <v>0.33782134536821706</v>
      </c>
      <c r="N71" s="1" cm="1">
        <f t="array" ref="N71">MMULT($C45:$Y45,N$29:N$51)</f>
        <v>0.18986026413543816</v>
      </c>
      <c r="O71" s="1" cm="1">
        <f t="array" ref="O71">MMULT($C45:$Y45,O$29:O$51)</f>
        <v>0.18958175929159696</v>
      </c>
      <c r="P71" s="1" cm="1">
        <f t="array" ref="P71">MMULT($C45:$Y45,P$29:P$51)</f>
        <v>0.18460221876569871</v>
      </c>
      <c r="Q71" s="1" cm="1">
        <f t="array" ref="Q71">MMULT($C45:$Y45,Q$29:Q$51)</f>
        <v>0</v>
      </c>
      <c r="R71" s="1" cm="1">
        <f t="array" ref="R71">MMULT($C45:$Y45,R$29:R$51)</f>
        <v>4.1432064612688613E-2</v>
      </c>
      <c r="S71" s="1" cm="1">
        <f t="array" ref="S71">MMULT($C45:$Y45,S$29:S$51)</f>
        <v>0.19797487232738667</v>
      </c>
      <c r="T71" s="1" cm="1">
        <f t="array" ref="T71">MMULT($C45:$Y45,T$29:T$51)</f>
        <v>0.13418749999999999</v>
      </c>
      <c r="U71" s="1" cm="1">
        <f t="array" ref="U71">MMULT($C45:$Y45,U$29:U$51)</f>
        <v>0.11501801049999999</v>
      </c>
      <c r="V71" s="1" cm="1">
        <f t="array" ref="V71">MMULT($C45:$Y45,V$29:V$51)</f>
        <v>0.13418749999999999</v>
      </c>
      <c r="W71" s="1" cm="1">
        <f t="array" ref="W71">MMULT($C45:$Y45,W$29:W$51)</f>
        <v>0.11501801049999999</v>
      </c>
      <c r="X71" s="1" cm="1">
        <f t="array" ref="X71">MMULT($C45:$Y45,X$29:X$51)</f>
        <v>0.11501801049999999</v>
      </c>
      <c r="Y71" s="1" cm="1">
        <f t="array" ref="Y71">MMULT($C45:$Y45,Y$29:Y$51)</f>
        <v>0.13418749999999999</v>
      </c>
    </row>
    <row r="72" spans="2:25" x14ac:dyDescent="0.3">
      <c r="B72" t="s">
        <v>22</v>
      </c>
      <c r="C72" s="1" cm="1">
        <f t="array" ref="C72">MMULT($C46:$Y46,C$29:C$51)</f>
        <v>0</v>
      </c>
      <c r="D72" s="1" cm="1">
        <f t="array" ref="D72">MMULT($C46:$Y46,D$29:D$51)</f>
        <v>0</v>
      </c>
      <c r="E72" s="1" cm="1">
        <f t="array" ref="E72">MMULT($C46:$Y46,E$29:E$51)</f>
        <v>5.4728360697499999E-2</v>
      </c>
      <c r="F72" s="1" cm="1">
        <f t="array" ref="F72">MMULT($C46:$Y46,F$29:F$51)</f>
        <v>5.4728360697499999E-2</v>
      </c>
      <c r="G72" s="1" cm="1">
        <f t="array" ref="G72">MMULT($C46:$Y46,G$29:G$51)</f>
        <v>5.4728360697499999E-2</v>
      </c>
      <c r="H72" s="1" cm="1">
        <f t="array" ref="H72">MMULT($C46:$Y46,H$29:H$51)</f>
        <v>5.4728360697499999E-2</v>
      </c>
      <c r="I72" s="1" cm="1">
        <f t="array" ref="I72">MMULT($C46:$Y46,I$29:I$51)</f>
        <v>5.4728360697499999E-2</v>
      </c>
      <c r="J72" s="1" cm="1">
        <f t="array" ref="J72">MMULT($C46:$Y46,J$29:J$51)</f>
        <v>5.4728360697499999E-2</v>
      </c>
      <c r="K72" s="1" cm="1">
        <f t="array" ref="K72">MMULT($C46:$Y46,K$29:K$51)</f>
        <v>5.4728360697499999E-2</v>
      </c>
      <c r="L72" s="1" cm="1">
        <f t="array" ref="L72">MMULT($C46:$Y46,L$29:L$51)</f>
        <v>2.7364180348749999E-2</v>
      </c>
      <c r="M72" s="1" cm="1">
        <f t="array" ref="M72">MMULT($C46:$Y46,M$29:M$51)</f>
        <v>2.1374906092530923E-2</v>
      </c>
      <c r="N72" s="1" cm="1">
        <f t="array" ref="N72">MMULT($C46:$Y46,N$29:N$51)</f>
        <v>2.2480136299303819E-2</v>
      </c>
      <c r="O72" s="1" cm="1">
        <f t="array" ref="O72">MMULT($C46:$Y46,O$29:O$51)</f>
        <v>5.2684738431803123E-2</v>
      </c>
      <c r="P72" s="1" cm="1">
        <f t="array" ref="P72">MMULT($C46:$Y46,P$29:P$51)</f>
        <v>0</v>
      </c>
      <c r="Q72" s="1" cm="1">
        <f t="array" ref="Q72">MMULT($C46:$Y46,Q$29:Q$51)</f>
        <v>3.8794526850587062E-2</v>
      </c>
      <c r="R72" s="1" cm="1">
        <f t="array" ref="R72">MMULT($C46:$Y46,R$29:R$51)</f>
        <v>0</v>
      </c>
      <c r="S72" s="1" cm="1">
        <f t="array" ref="S72">MMULT($C46:$Y46,S$29:S$51)</f>
        <v>4.1296057468879765E-2</v>
      </c>
      <c r="T72" s="1" cm="1">
        <f t="array" ref="T72">MMULT($C46:$Y46,T$29:T$51)</f>
        <v>5.0417469161250006E-2</v>
      </c>
      <c r="U72" s="1" cm="1">
        <f t="array" ref="U72">MMULT($C46:$Y46,U$29:U$51)</f>
        <v>4.3214985080172845E-2</v>
      </c>
      <c r="V72" s="1" cm="1">
        <f t="array" ref="V72">MMULT($C46:$Y46,V$29:V$51)</f>
        <v>5.0417469161250006E-2</v>
      </c>
      <c r="W72" s="1" cm="1">
        <f t="array" ref="W72">MMULT($C46:$Y46,W$29:W$51)</f>
        <v>4.3214985080172845E-2</v>
      </c>
      <c r="X72" s="1" cm="1">
        <f t="array" ref="X72">MMULT($C46:$Y46,X$29:X$51)</f>
        <v>4.3214985080172845E-2</v>
      </c>
      <c r="Y72" s="1" cm="1">
        <f t="array" ref="Y72">MMULT($C46:$Y46,Y$29:Y$51)</f>
        <v>5.0417469161250006E-2</v>
      </c>
    </row>
    <row r="73" spans="2:25" x14ac:dyDescent="0.3">
      <c r="B73" t="s">
        <v>23</v>
      </c>
      <c r="C73" s="1" cm="1">
        <f t="array" ref="C73">MMULT($C47:$Y47,C$29:C$51)</f>
        <v>0</v>
      </c>
      <c r="D73" s="1" cm="1">
        <f t="array" ref="D73">MMULT($C47:$Y47,D$29:D$51)</f>
        <v>0</v>
      </c>
      <c r="E73" s="1" cm="1">
        <f t="array" ref="E73">MMULT($C47:$Y47,E$29:E$51)</f>
        <v>5.4728360697499999E-2</v>
      </c>
      <c r="F73" s="1" cm="1">
        <f t="array" ref="F73">MMULT($C47:$Y47,F$29:F$51)</f>
        <v>5.4728360697499999E-2</v>
      </c>
      <c r="G73" s="1" cm="1">
        <f t="array" ref="G73">MMULT($C47:$Y47,G$29:G$51)</f>
        <v>5.4728360697499999E-2</v>
      </c>
      <c r="H73" s="1" cm="1">
        <f t="array" ref="H73">MMULT($C47:$Y47,H$29:H$51)</f>
        <v>5.4728360697499999E-2</v>
      </c>
      <c r="I73" s="1" cm="1">
        <f t="array" ref="I73">MMULT($C47:$Y47,I$29:I$51)</f>
        <v>5.4728360697499999E-2</v>
      </c>
      <c r="J73" s="1" cm="1">
        <f t="array" ref="J73">MMULT($C47:$Y47,J$29:J$51)</f>
        <v>5.4728360697499999E-2</v>
      </c>
      <c r="K73" s="1" cm="1">
        <f t="array" ref="K73">MMULT($C47:$Y47,K$29:K$51)</f>
        <v>5.4728360697499999E-2</v>
      </c>
      <c r="L73" s="1" cm="1">
        <f t="array" ref="L73">MMULT($C47:$Y47,L$29:L$51)</f>
        <v>2.7364180348749999E-2</v>
      </c>
      <c r="M73" s="1" cm="1">
        <f t="array" ref="M73">MMULT($C47:$Y47,M$29:M$51)</f>
        <v>2.1374906092530923E-2</v>
      </c>
      <c r="N73" s="1" cm="1">
        <f t="array" ref="N73">MMULT($C47:$Y47,N$29:N$51)</f>
        <v>2.2480136299303819E-2</v>
      </c>
      <c r="O73" s="1" cm="1">
        <f t="array" ref="O73">MMULT($C47:$Y47,O$29:O$51)</f>
        <v>5.2684738431803123E-2</v>
      </c>
      <c r="P73" s="1" cm="1">
        <f t="array" ref="P73">MMULT($C47:$Y47,P$29:P$51)</f>
        <v>0</v>
      </c>
      <c r="Q73" s="1" cm="1">
        <f t="array" ref="Q73">MMULT($C47:$Y47,Q$29:Q$51)</f>
        <v>3.8794526850587062E-2</v>
      </c>
      <c r="R73" s="1" cm="1">
        <f t="array" ref="R73">MMULT($C47:$Y47,R$29:R$51)</f>
        <v>0</v>
      </c>
      <c r="S73" s="1" cm="1">
        <f t="array" ref="S73">MMULT($C47:$Y47,S$29:S$51)</f>
        <v>4.1296057468879765E-2</v>
      </c>
      <c r="T73" s="1" cm="1">
        <f t="array" ref="T73">MMULT($C47:$Y47,T$29:T$51)</f>
        <v>5.0417469161250006E-2</v>
      </c>
      <c r="U73" s="1" cm="1">
        <f t="array" ref="U73">MMULT($C47:$Y47,U$29:U$51)</f>
        <v>4.3214985080172845E-2</v>
      </c>
      <c r="V73" s="1" cm="1">
        <f t="array" ref="V73">MMULT($C47:$Y47,V$29:V$51)</f>
        <v>5.0417469161250006E-2</v>
      </c>
      <c r="W73" s="1" cm="1">
        <f t="array" ref="W73">MMULT($C47:$Y47,W$29:W$51)</f>
        <v>4.3214985080172845E-2</v>
      </c>
      <c r="X73" s="1" cm="1">
        <f t="array" ref="X73">MMULT($C47:$Y47,X$29:X$51)</f>
        <v>4.3214985080172845E-2</v>
      </c>
      <c r="Y73" s="1" cm="1">
        <f t="array" ref="Y73">MMULT($C47:$Y47,Y$29:Y$51)</f>
        <v>5.0417469161250006E-2</v>
      </c>
    </row>
    <row r="74" spans="2:25" x14ac:dyDescent="0.3">
      <c r="B74" t="s">
        <v>24</v>
      </c>
      <c r="C74" s="1" cm="1">
        <f t="array" ref="C74">MMULT($C48:$Y48,C$29:C$51)</f>
        <v>0</v>
      </c>
      <c r="D74" s="1" cm="1">
        <f t="array" ref="D74">MMULT($C48:$Y48,D$29:D$51)</f>
        <v>0</v>
      </c>
      <c r="E74" s="1" cm="1">
        <f t="array" ref="E74">MMULT($C48:$Y48,E$29:E$51)</f>
        <v>2.2178677756E-2</v>
      </c>
      <c r="F74" s="1" cm="1">
        <f t="array" ref="F74">MMULT($C48:$Y48,F$29:F$51)</f>
        <v>2.2178677756E-2</v>
      </c>
      <c r="G74" s="1" cm="1">
        <f t="array" ref="G74">MMULT($C48:$Y48,G$29:G$51)</f>
        <v>2.2178677756E-2</v>
      </c>
      <c r="H74" s="1" cm="1">
        <f t="array" ref="H74">MMULT($C48:$Y48,H$29:H$51)</f>
        <v>2.2178677756E-2</v>
      </c>
      <c r="I74" s="1" cm="1">
        <f t="array" ref="I74">MMULT($C48:$Y48,I$29:I$51)</f>
        <v>2.2178677756E-2</v>
      </c>
      <c r="J74" s="1" cm="1">
        <f t="array" ref="J74">MMULT($C48:$Y48,J$29:J$51)</f>
        <v>2.2178677756E-2</v>
      </c>
      <c r="K74" s="1" cm="1">
        <f t="array" ref="K74">MMULT($C48:$Y48,K$29:K$51)</f>
        <v>2.2178677756E-2</v>
      </c>
      <c r="L74" s="1" cm="1">
        <f t="array" ref="L74">MMULT($C48:$Y48,L$29:L$51)</f>
        <v>1.1089338878E-2</v>
      </c>
      <c r="M74" s="1" cm="1">
        <f t="array" ref="M74">MMULT($C48:$Y48,M$29:M$51)</f>
        <v>8.6621844369012841E-3</v>
      </c>
      <c r="N74" s="1" cm="1">
        <f t="array" ref="N74">MMULT($C48:$Y48,N$29:N$51)</f>
        <v>9.1100791717299325E-3</v>
      </c>
      <c r="O74" s="1" cm="1">
        <f t="array" ref="O74">MMULT($C48:$Y48,O$29:O$51)</f>
        <v>2.1350499474973066E-2</v>
      </c>
      <c r="P74" s="1" cm="1">
        <f t="array" ref="P74">MMULT($C48:$Y48,P$29:P$51)</f>
        <v>0</v>
      </c>
      <c r="Q74" s="1" cm="1">
        <f t="array" ref="Q74">MMULT($C48:$Y48,Q$29:Q$51)</f>
        <v>1.5721488799407136E-2</v>
      </c>
      <c r="R74" s="1" cm="1">
        <f t="array" ref="R74">MMULT($C48:$Y48,R$29:R$51)</f>
        <v>0</v>
      </c>
      <c r="S74" s="1" cm="1">
        <f t="array" ref="S74">MMULT($C48:$Y48,S$29:S$51)</f>
        <v>1.6865421192440749E-2</v>
      </c>
      <c r="T74" s="1" cm="1">
        <f t="array" ref="T74">MMULT($C48:$Y48,T$29:T$51)</f>
        <v>2.0561874878E-2</v>
      </c>
      <c r="U74" s="1" cm="1">
        <f t="array" ref="U74">MMULT($C48:$Y48,U$29:U$51)</f>
        <v>1.7624468735356433E-2</v>
      </c>
      <c r="V74" s="1" cm="1">
        <f t="array" ref="V74">MMULT($C48:$Y48,V$29:V$51)</f>
        <v>2.0561874878E-2</v>
      </c>
      <c r="W74" s="1" cm="1">
        <f t="array" ref="W74">MMULT($C48:$Y48,W$29:W$51)</f>
        <v>1.7624468735356433E-2</v>
      </c>
      <c r="X74" s="1" cm="1">
        <f t="array" ref="X74">MMULT($C48:$Y48,X$29:X$51)</f>
        <v>1.7624468735356433E-2</v>
      </c>
      <c r="Y74" s="1" cm="1">
        <f t="array" ref="Y74">MMULT($C48:$Y48,Y$29:Y$51)</f>
        <v>2.0561874878E-2</v>
      </c>
    </row>
    <row r="75" spans="2:25" x14ac:dyDescent="0.3">
      <c r="B75" t="s">
        <v>25</v>
      </c>
      <c r="C75" s="1" cm="1">
        <f t="array" ref="C75">MMULT($C49:$Y49,C$29:C$51)</f>
        <v>0</v>
      </c>
      <c r="D75" s="1" cm="1">
        <f t="array" ref="D75">MMULT($C49:$Y49,D$29:D$51)</f>
        <v>0</v>
      </c>
      <c r="E75" s="1" cm="1">
        <f t="array" ref="E75">MMULT($C49:$Y49,E$29:E$51)</f>
        <v>3.5555017777499996E-2</v>
      </c>
      <c r="F75" s="1" cm="1">
        <f t="array" ref="F75">MMULT($C49:$Y49,F$29:F$51)</f>
        <v>3.5555017777499996E-2</v>
      </c>
      <c r="G75" s="1" cm="1">
        <f t="array" ref="G75">MMULT($C49:$Y49,G$29:G$51)</f>
        <v>3.5555017777499996E-2</v>
      </c>
      <c r="H75" s="1" cm="1">
        <f t="array" ref="H75">MMULT($C49:$Y49,H$29:H$51)</f>
        <v>3.5555017777499996E-2</v>
      </c>
      <c r="I75" s="1" cm="1">
        <f t="array" ref="I75">MMULT($C49:$Y49,I$29:I$51)</f>
        <v>3.5555017777499996E-2</v>
      </c>
      <c r="J75" s="1" cm="1">
        <f t="array" ref="J75">MMULT($C49:$Y49,J$29:J$51)</f>
        <v>3.5555017777499996E-2</v>
      </c>
      <c r="K75" s="1" cm="1">
        <f t="array" ref="K75">MMULT($C49:$Y49,K$29:K$51)</f>
        <v>3.5555017777499996E-2</v>
      </c>
      <c r="L75" s="1" cm="1">
        <f t="array" ref="L75">MMULT($C49:$Y49,L$29:L$51)</f>
        <v>1.7777508888749998E-2</v>
      </c>
      <c r="M75" s="1" cm="1">
        <f t="array" ref="M75">MMULT($C49:$Y49,M$29:M$51)</f>
        <v>1.3886496076741545E-2</v>
      </c>
      <c r="N75" s="1" cm="1">
        <f t="array" ref="N75">MMULT($C49:$Y49,N$29:N$51)</f>
        <v>1.4604523789415852E-2</v>
      </c>
      <c r="O75" s="1" cm="1">
        <f t="array" ref="O75">MMULT($C49:$Y49,O$29:O$51)</f>
        <v>3.4227351005440693E-2</v>
      </c>
      <c r="P75" s="1" cm="1">
        <f t="array" ref="P75">MMULT($C49:$Y49,P$29:P$51)</f>
        <v>0</v>
      </c>
      <c r="Q75" s="1" cm="1">
        <f t="array" ref="Q75">MMULT($C49:$Y49,Q$29:Q$51)</f>
        <v>2.520338768168754E-2</v>
      </c>
      <c r="R75" s="1" cm="1">
        <f t="array" ref="R75">MMULT($C49:$Y49,R$29:R$51)</f>
        <v>0</v>
      </c>
      <c r="S75" s="1" cm="1">
        <f t="array" ref="S75">MMULT($C49:$Y49,S$29:S$51)</f>
        <v>1.4302021615827406E-2</v>
      </c>
      <c r="T75" s="1" cm="1">
        <f t="array" ref="T75">MMULT($C49:$Y49,T$29:T$51)</f>
        <v>2.0227869763749996E-2</v>
      </c>
      <c r="U75" s="1" cm="1">
        <f t="array" ref="U75">MMULT($C49:$Y49,U$29:U$51)</f>
        <v>1.7338192300057977E-2</v>
      </c>
      <c r="V75" s="1" cm="1">
        <f t="array" ref="V75">MMULT($C49:$Y49,V$29:V$51)</f>
        <v>2.0227869763749996E-2</v>
      </c>
      <c r="W75" s="1" cm="1">
        <f t="array" ref="W75">MMULT($C49:$Y49,W$29:W$51)</f>
        <v>1.7338192300057977E-2</v>
      </c>
      <c r="X75" s="1" cm="1">
        <f t="array" ref="X75">MMULT($C49:$Y49,X$29:X$51)</f>
        <v>1.7338192300057977E-2</v>
      </c>
      <c r="Y75" s="1" cm="1">
        <f t="array" ref="Y75">MMULT($C49:$Y49,Y$29:Y$51)</f>
        <v>2.0227869763749996E-2</v>
      </c>
    </row>
    <row r="76" spans="2:25" x14ac:dyDescent="0.3">
      <c r="B76" t="s">
        <v>26</v>
      </c>
      <c r="C76" s="1" cm="1">
        <f t="array" ref="C76">MMULT($C50:$Y50,C$29:C$51)</f>
        <v>0</v>
      </c>
      <c r="D76" s="1" cm="1">
        <f t="array" ref="D76">MMULT($C50:$Y50,D$29:D$51)</f>
        <v>0</v>
      </c>
      <c r="E76" s="1" cm="1">
        <f t="array" ref="E76">MMULT($C50:$Y50,E$29:E$51)</f>
        <v>5.4728360697499999E-2</v>
      </c>
      <c r="F76" s="1" cm="1">
        <f t="array" ref="F76">MMULT($C50:$Y50,F$29:F$51)</f>
        <v>5.4728360697499999E-2</v>
      </c>
      <c r="G76" s="1" cm="1">
        <f t="array" ref="G76">MMULT($C50:$Y50,G$29:G$51)</f>
        <v>5.4728360697499999E-2</v>
      </c>
      <c r="H76" s="1" cm="1">
        <f t="array" ref="H76">MMULT($C50:$Y50,H$29:H$51)</f>
        <v>5.4728360697499999E-2</v>
      </c>
      <c r="I76" s="1" cm="1">
        <f t="array" ref="I76">MMULT($C50:$Y50,I$29:I$51)</f>
        <v>5.4728360697499999E-2</v>
      </c>
      <c r="J76" s="1" cm="1">
        <f t="array" ref="J76">MMULT($C50:$Y50,J$29:J$51)</f>
        <v>5.4728360697499999E-2</v>
      </c>
      <c r="K76" s="1" cm="1">
        <f t="array" ref="K76">MMULT($C50:$Y50,K$29:K$51)</f>
        <v>5.4728360697499999E-2</v>
      </c>
      <c r="L76" s="1" cm="1">
        <f t="array" ref="L76">MMULT($C50:$Y50,L$29:L$51)</f>
        <v>2.7364180348749999E-2</v>
      </c>
      <c r="M76" s="1" cm="1">
        <f t="array" ref="M76">MMULT($C50:$Y50,M$29:M$51)</f>
        <v>2.1374906092530923E-2</v>
      </c>
      <c r="N76" s="1" cm="1">
        <f t="array" ref="N76">MMULT($C50:$Y50,N$29:N$51)</f>
        <v>2.2480136299303819E-2</v>
      </c>
      <c r="O76" s="1" cm="1">
        <f t="array" ref="O76">MMULT($C50:$Y50,O$29:O$51)</f>
        <v>5.2684738431803123E-2</v>
      </c>
      <c r="P76" s="1" cm="1">
        <f t="array" ref="P76">MMULT($C50:$Y50,P$29:P$51)</f>
        <v>0</v>
      </c>
      <c r="Q76" s="1" cm="1">
        <f t="array" ref="Q76">MMULT($C50:$Y50,Q$29:Q$51)</f>
        <v>3.8794526850587062E-2</v>
      </c>
      <c r="R76" s="1" cm="1">
        <f t="array" ref="R76">MMULT($C50:$Y50,R$29:R$51)</f>
        <v>0</v>
      </c>
      <c r="S76" s="1" cm="1">
        <f t="array" ref="S76">MMULT($C50:$Y50,S$29:S$51)</f>
        <v>2.5308026031379764E-2</v>
      </c>
      <c r="T76" s="1" cm="1">
        <f t="array" ref="T76">MMULT($C50:$Y50,T$29:T$51)</f>
        <v>3.4429437723749998E-2</v>
      </c>
      <c r="U76" s="1" cm="1">
        <f t="array" ref="U76">MMULT($C50:$Y50,U$29:U$51)</f>
        <v>2.9510971837771217E-2</v>
      </c>
      <c r="V76" s="1" cm="1">
        <f t="array" ref="V76">MMULT($C50:$Y50,V$29:V$51)</f>
        <v>3.4429437723749998E-2</v>
      </c>
      <c r="W76" s="1" cm="1">
        <f t="array" ref="W76">MMULT($C50:$Y50,W$29:W$51)</f>
        <v>2.9510971837771217E-2</v>
      </c>
      <c r="X76" s="1" cm="1">
        <f t="array" ref="X76">MMULT($C50:$Y50,X$29:X$51)</f>
        <v>2.9510971837771217E-2</v>
      </c>
      <c r="Y76" s="1" cm="1">
        <f t="array" ref="Y76">MMULT($C50:$Y50,Y$29:Y$51)</f>
        <v>3.4429437723749998E-2</v>
      </c>
    </row>
    <row r="77" spans="2:25" x14ac:dyDescent="0.3">
      <c r="B77" t="s">
        <v>27</v>
      </c>
      <c r="C77" s="1" cm="1">
        <f t="array" ref="C77">MMULT($C51:$Y51,C$29:C$51)</f>
        <v>0</v>
      </c>
      <c r="D77" s="1" cm="1">
        <f t="array" ref="D77">MMULT($C51:$Y51,D$29:D$51)</f>
        <v>0</v>
      </c>
      <c r="E77" s="1" cm="1">
        <f t="array" ref="E77">MMULT($C51:$Y51,E$29:E$51)</f>
        <v>2.8081347374000001E-2</v>
      </c>
      <c r="F77" s="1" cm="1">
        <f t="array" ref="F77">MMULT($C51:$Y51,F$29:F$51)</f>
        <v>2.8081347374000001E-2</v>
      </c>
      <c r="G77" s="1" cm="1">
        <f t="array" ref="G77">MMULT($C51:$Y51,G$29:G$51)</f>
        <v>2.8081347374000001E-2</v>
      </c>
      <c r="H77" s="1" cm="1">
        <f t="array" ref="H77">MMULT($C51:$Y51,H$29:H$51)</f>
        <v>2.8081347374000001E-2</v>
      </c>
      <c r="I77" s="1" cm="1">
        <f t="array" ref="I77">MMULT($C51:$Y51,I$29:I$51)</f>
        <v>2.8081347374000001E-2</v>
      </c>
      <c r="J77" s="1" cm="1">
        <f t="array" ref="J77">MMULT($C51:$Y51,J$29:J$51)</f>
        <v>2.8081347374000001E-2</v>
      </c>
      <c r="K77" s="1" cm="1">
        <f t="array" ref="K77">MMULT($C51:$Y51,K$29:K$51)</f>
        <v>2.8081347374000001E-2</v>
      </c>
      <c r="L77" s="1" cm="1">
        <f t="array" ref="L77">MMULT($C51:$Y51,L$29:L$51)</f>
        <v>1.4040673687E-2</v>
      </c>
      <c r="M77" s="1" cm="1">
        <f t="array" ref="M77">MMULT($C51:$Y51,M$29:M$51)</f>
        <v>1.096755238821558E-2</v>
      </c>
      <c r="N77" s="1" cm="1">
        <f t="array" ref="N77">MMULT($C51:$Y51,N$29:N$51)</f>
        <v>1.1534650561248293E-2</v>
      </c>
      <c r="O77" s="1" cm="1">
        <f t="array" ref="O77">MMULT($C51:$Y51,O$29:O$51)</f>
        <v>2.7032756369027758E-2</v>
      </c>
      <c r="P77" s="1" cm="1">
        <f t="array" ref="P77">MMULT($C51:$Y51,P$29:P$51)</f>
        <v>0</v>
      </c>
      <c r="Q77" s="1" cm="1">
        <f t="array" ref="Q77">MMULT($C51:$Y51,Q$29:Q$51)</f>
        <v>1.9905631574144145E-2</v>
      </c>
      <c r="R77" s="1" cm="1">
        <f t="array" ref="R77">MMULT($C51:$Y51,R$29:R$51)</f>
        <v>0</v>
      </c>
      <c r="S77" s="1" cm="1">
        <f t="array" ref="S77">MMULT($C51:$Y51,S$29:S$51)</f>
        <v>1.9537926451717542E-2</v>
      </c>
      <c r="T77" s="1" cm="1">
        <f t="array" ref="T77">MMULT($C51:$Y51,T$29:T$51)</f>
        <v>2.4218160374500003E-2</v>
      </c>
      <c r="U77" s="1" cm="1">
        <f t="array" ref="U77">MMULT($C51:$Y51,U$29:U$51)</f>
        <v>2.0758430501067057E-2</v>
      </c>
      <c r="V77" s="1" cm="1">
        <f t="array" ref="V77">MMULT($C51:$Y51,V$29:V$51)</f>
        <v>2.4218160374500003E-2</v>
      </c>
      <c r="W77" s="1" cm="1">
        <f t="array" ref="W77">MMULT($C51:$Y51,W$29:W$51)</f>
        <v>2.0758430501067057E-2</v>
      </c>
      <c r="X77" s="1" cm="1">
        <f t="array" ref="X77">MMULT($C51:$Y51,X$29:X$51)</f>
        <v>2.0758430501067057E-2</v>
      </c>
      <c r="Y77" s="1" cm="1">
        <f t="array" ref="Y77">MMULT($C51:$Y51,Y$29:Y$51)</f>
        <v>2.4218160374500003E-2</v>
      </c>
    </row>
    <row r="78" spans="2:25" x14ac:dyDescent="0.3">
      <c r="C78" s="1">
        <f>SUM(C55:C77)</f>
        <v>1.0000002826322993</v>
      </c>
      <c r="D78" s="1">
        <f t="shared" ref="D78:Y78" si="2">SUM(D55:D77)</f>
        <v>0.99999846297739348</v>
      </c>
      <c r="E78" s="1">
        <f t="shared" si="2"/>
        <v>0.99999933333300006</v>
      </c>
      <c r="F78" s="1">
        <f t="shared" si="2"/>
        <v>0.99999933333300006</v>
      </c>
      <c r="G78" s="1">
        <f t="shared" si="2"/>
        <v>0.99999933333300006</v>
      </c>
      <c r="H78" s="1">
        <f t="shared" si="2"/>
        <v>0.99999933333300006</v>
      </c>
      <c r="I78" s="1">
        <f t="shared" si="2"/>
        <v>0.99999933333300006</v>
      </c>
      <c r="J78" s="1">
        <f t="shared" si="2"/>
        <v>0.99999933333300006</v>
      </c>
      <c r="K78" s="1">
        <f t="shared" si="2"/>
        <v>0.99999933333300006</v>
      </c>
      <c r="L78" s="1">
        <f t="shared" si="2"/>
        <v>0.99999909028287837</v>
      </c>
      <c r="M78" s="1">
        <f t="shared" si="2"/>
        <v>0.99999920233105166</v>
      </c>
      <c r="N78" s="1">
        <f t="shared" si="2"/>
        <v>1.0000004238228444</v>
      </c>
      <c r="O78" s="1">
        <f t="shared" si="2"/>
        <v>0.99999964085944026</v>
      </c>
      <c r="P78" s="1">
        <f t="shared" si="2"/>
        <v>0.99999827084999993</v>
      </c>
      <c r="Q78" s="1">
        <f t="shared" si="2"/>
        <v>0.99999952742909692</v>
      </c>
      <c r="R78" s="1">
        <f t="shared" si="2"/>
        <v>0.999998847232757</v>
      </c>
      <c r="S78" s="1">
        <f t="shared" si="2"/>
        <v>0.99999931720676738</v>
      </c>
      <c r="T78" s="1">
        <f t="shared" si="2"/>
        <v>0.99999978247899979</v>
      </c>
      <c r="U78" s="1">
        <f t="shared" si="2"/>
        <v>1.0000008135529481</v>
      </c>
      <c r="V78" s="1">
        <f t="shared" si="2"/>
        <v>0.99999978247899979</v>
      </c>
      <c r="W78" s="1">
        <f t="shared" si="2"/>
        <v>1.0000008135529481</v>
      </c>
      <c r="X78" s="1">
        <f t="shared" si="2"/>
        <v>0.99999981355294831</v>
      </c>
      <c r="Y78" s="1">
        <f t="shared" si="2"/>
        <v>0.99999978247899979</v>
      </c>
    </row>
    <row r="81" spans="2:25" x14ac:dyDescent="0.3">
      <c r="B81" t="s">
        <v>5</v>
      </c>
      <c r="C81" s="1" cm="1">
        <f t="array" ref="C81">MMULT($C55:$Y55,C$55:C$77)</f>
        <v>0.11061740761197417</v>
      </c>
      <c r="D81" s="1" cm="1">
        <f t="array" ref="D81">MMULT($C55:$Y55,D$55:D$77)</f>
        <v>0.15733329381453537</v>
      </c>
      <c r="E81" s="1" cm="1">
        <f t="array" ref="E81">MMULT($C55:$Y55,E$55:E$77)</f>
        <v>0.13679573489303626</v>
      </c>
      <c r="F81" s="1" cm="1">
        <f t="array" ref="F81">MMULT($C55:$Y55,F$55:F$77)</f>
        <v>0.13679573489303626</v>
      </c>
      <c r="G81" s="1" cm="1">
        <f t="array" ref="G81">MMULT($C55:$Y55,G$55:G$77)</f>
        <v>0.13679573489303626</v>
      </c>
      <c r="H81" s="1" cm="1">
        <f t="array" ref="H81">MMULT($C55:$Y55,H$55:H$77)</f>
        <v>0.13679573489303626</v>
      </c>
      <c r="I81" s="1" cm="1">
        <f t="array" ref="I81">MMULT($C55:$Y55,I$55:I$77)</f>
        <v>0.13679573489303626</v>
      </c>
      <c r="J81" s="1" cm="1">
        <f t="array" ref="J81">MMULT($C55:$Y55,J$55:J$77)</f>
        <v>0.13679573489303626</v>
      </c>
      <c r="K81" s="1" cm="1">
        <f t="array" ref="K81">MMULT($C55:$Y55,K$55:K$77)</f>
        <v>0.13679573489303626</v>
      </c>
      <c r="L81" s="1" cm="1">
        <f t="array" ref="L81">MMULT($C55:$Y55,L$55:L$77)</f>
        <v>0.1705791039042471</v>
      </c>
      <c r="M81" s="1" cm="1">
        <f t="array" ref="M81">MMULT($C55:$Y55,M$55:M$77)</f>
        <v>0.14501791060907368</v>
      </c>
      <c r="N81" s="1" cm="1">
        <f t="array" ref="N81">MMULT($C55:$Y55,N$55:N$77)</f>
        <v>0.12787788303381159</v>
      </c>
      <c r="O81" s="1" cm="1">
        <f t="array" ref="O81">MMULT($C55:$Y55,O$55:O$77)</f>
        <v>0.12506905165459625</v>
      </c>
      <c r="P81" s="1" cm="1">
        <f t="array" ref="P81">MMULT($C55:$Y55,P$55:P$77)</f>
        <v>0.13140304466137864</v>
      </c>
      <c r="Q81" s="1" cm="1">
        <f t="array" ref="Q81">MMULT($C55:$Y55,Q$55:Q$77)</f>
        <v>8.5893790569326459E-2</v>
      </c>
      <c r="R81" s="1" cm="1">
        <f t="array" ref="R81">MMULT($C55:$Y55,R$55:R$77)</f>
        <v>0.12878273454077838</v>
      </c>
      <c r="S81" s="1" cm="1">
        <f t="array" ref="S81">MMULT($C55:$Y55,S$55:S$77)</f>
        <v>0.1596212011752107</v>
      </c>
      <c r="T81" s="1" cm="1">
        <f t="array" ref="T81">MMULT($C55:$Y55,T$55:T$77)</f>
        <v>0.15589074622368154</v>
      </c>
      <c r="U81" s="1" cm="1">
        <f t="array" ref="U81">MMULT($C55:$Y55,U$55:U$77)</f>
        <v>0.14567725779571136</v>
      </c>
      <c r="V81" s="1" cm="1">
        <f t="array" ref="V81">MMULT($C55:$Y55,V$55:V$77)</f>
        <v>0.15589074622368154</v>
      </c>
      <c r="W81" s="1" cm="1">
        <f t="array" ref="W81">MMULT($C55:$Y55,W$55:W$77)</f>
        <v>0.14567725779571136</v>
      </c>
      <c r="X81" s="1" cm="1">
        <f t="array" ref="X81">MMULT($C55:$Y55,X$55:X$77)</f>
        <v>0.14567717339991273</v>
      </c>
      <c r="Y81" s="1" cm="1">
        <f t="array" ref="Y81">MMULT($C55:$Y55,Y$55:Y$77)</f>
        <v>0.15589074622368154</v>
      </c>
    </row>
    <row r="82" spans="2:25" x14ac:dyDescent="0.3">
      <c r="B82" t="s">
        <v>6</v>
      </c>
      <c r="C82" s="1" cm="1">
        <f t="array" ref="C82">MMULT($C56:$Y56,C$55:C$77)</f>
        <v>0.10031541878743666</v>
      </c>
      <c r="D82" s="1" cm="1">
        <f t="array" ref="D82">MMULT($C56:$Y56,D$55:D$77)</f>
        <v>0.1208227303777156</v>
      </c>
      <c r="E82" s="1" cm="1">
        <f t="array" ref="E82">MMULT($C56:$Y56,E$55:E$77)</f>
        <v>0.13460450208499791</v>
      </c>
      <c r="F82" s="1" cm="1">
        <f t="array" ref="F82">MMULT($C56:$Y56,F$55:F$77)</f>
        <v>0.13460450208499791</v>
      </c>
      <c r="G82" s="1" cm="1">
        <f t="array" ref="G82">MMULT($C56:$Y56,G$55:G$77)</f>
        <v>0.13460450208499791</v>
      </c>
      <c r="H82" s="1" cm="1">
        <f t="array" ref="H82">MMULT($C56:$Y56,H$55:H$77)</f>
        <v>0.13460450208499791</v>
      </c>
      <c r="I82" s="1" cm="1">
        <f t="array" ref="I82">MMULT($C56:$Y56,I$55:I$77)</f>
        <v>0.13460450208499791</v>
      </c>
      <c r="J82" s="1" cm="1">
        <f t="array" ref="J82">MMULT($C56:$Y56,J$55:J$77)</f>
        <v>0.13460450208499791</v>
      </c>
      <c r="K82" s="1" cm="1">
        <f t="array" ref="K82">MMULT($C56:$Y56,K$55:K$77)</f>
        <v>0.13460450208499791</v>
      </c>
      <c r="L82" s="1" cm="1">
        <f t="array" ref="L82">MMULT($C56:$Y56,L$55:L$77)</f>
        <v>0.15889260264530836</v>
      </c>
      <c r="M82" s="1" cm="1">
        <f t="array" ref="M82">MMULT($C56:$Y56,M$55:M$77)</f>
        <v>0.12593939533484685</v>
      </c>
      <c r="N82" s="1" cm="1">
        <f t="array" ref="N82">MMULT($C56:$Y56,N$55:N$77)</f>
        <v>0.10713154500838806</v>
      </c>
      <c r="O82" s="1" cm="1">
        <f t="array" ref="O82">MMULT($C56:$Y56,O$55:O$77)</f>
        <v>0.12712270543073659</v>
      </c>
      <c r="P82" s="1" cm="1">
        <f t="array" ref="P82">MMULT($C56:$Y56,P$55:P$77)</f>
        <v>0.10853355988610967</v>
      </c>
      <c r="Q82" s="1" cm="1">
        <f t="array" ref="Q82">MMULT($C56:$Y56,Q$55:Q$77)</f>
        <v>9.3598645919506188E-2</v>
      </c>
      <c r="R82" s="1" cm="1">
        <f t="array" ref="R82">MMULT($C56:$Y56,R$55:R$77)</f>
        <v>8.3511152966571037E-2</v>
      </c>
      <c r="S82" s="1" cm="1">
        <f t="array" ref="S82">MMULT($C56:$Y56,S$55:S$77)</f>
        <v>0.13068025212804035</v>
      </c>
      <c r="T82" s="1" cm="1">
        <f t="array" ref="T82">MMULT($C56:$Y56,T$55:T$77)</f>
        <v>0.13194343307326467</v>
      </c>
      <c r="U82" s="1" cm="1">
        <f t="array" ref="U82">MMULT($C56:$Y56,U$55:U$77)</f>
        <v>0.12515100771610399</v>
      </c>
      <c r="V82" s="1" cm="1">
        <f t="array" ref="V82">MMULT($C56:$Y56,V$55:V$77)</f>
        <v>0.13194343307326467</v>
      </c>
      <c r="W82" s="1" cm="1">
        <f t="array" ref="W82">MMULT($C56:$Y56,W$55:W$77)</f>
        <v>0.12515100771610399</v>
      </c>
      <c r="X82" s="1" cm="1">
        <f t="array" ref="X82">MMULT($C56:$Y56,X$55:X$77)</f>
        <v>0.12515092332030536</v>
      </c>
      <c r="Y82" s="1" cm="1">
        <f t="array" ref="Y82">MMULT($C56:$Y56,Y$55:Y$77)</f>
        <v>0.13194343307326467</v>
      </c>
    </row>
    <row r="83" spans="2:25" x14ac:dyDescent="0.3">
      <c r="B83" t="s">
        <v>7</v>
      </c>
      <c r="C83" s="1" cm="1">
        <f t="array" ref="C83">MMULT($C57:$Y57,C$55:C$77)</f>
        <v>8.295517841145475E-3</v>
      </c>
      <c r="D83" s="1" cm="1">
        <f t="array" ref="D83">MMULT($C57:$Y57,D$55:D$77)</f>
        <v>8.5514441219126484E-3</v>
      </c>
      <c r="E83" s="1" cm="1">
        <f t="array" ref="E83">MMULT($C57:$Y57,E$55:E$77)</f>
        <v>1.1170698407187835E-2</v>
      </c>
      <c r="F83" s="1" cm="1">
        <f t="array" ref="F83">MMULT($C57:$Y57,F$55:F$77)</f>
        <v>1.1170698407187835E-2</v>
      </c>
      <c r="G83" s="1" cm="1">
        <f t="array" ref="G83">MMULT($C57:$Y57,G$55:G$77)</f>
        <v>1.1170698407187835E-2</v>
      </c>
      <c r="H83" s="1" cm="1">
        <f t="array" ref="H83">MMULT($C57:$Y57,H$55:H$77)</f>
        <v>1.1170698407187835E-2</v>
      </c>
      <c r="I83" s="1" cm="1">
        <f t="array" ref="I83">MMULT($C57:$Y57,I$55:I$77)</f>
        <v>1.1170698407187835E-2</v>
      </c>
      <c r="J83" s="1" cm="1">
        <f t="array" ref="J83">MMULT($C57:$Y57,J$55:J$77)</f>
        <v>1.1170698407187835E-2</v>
      </c>
      <c r="K83" s="1" cm="1">
        <f t="array" ref="K83">MMULT($C57:$Y57,K$55:K$77)</f>
        <v>1.1170698407187835E-2</v>
      </c>
      <c r="L83" s="1" cm="1">
        <f t="array" ref="L83">MMULT($C57:$Y57,L$55:L$77)</f>
        <v>9.3074773827780816E-3</v>
      </c>
      <c r="M83" s="1" cm="1">
        <f t="array" ref="M83">MMULT($C57:$Y57,M$55:M$77)</f>
        <v>1.044852450844839E-2</v>
      </c>
      <c r="N83" s="1" cm="1">
        <f t="array" ref="N83">MMULT($C57:$Y57,N$55:N$77)</f>
        <v>8.9914741340439506E-3</v>
      </c>
      <c r="O83" s="1" cm="1">
        <f t="array" ref="O83">MMULT($C57:$Y57,O$55:O$77)</f>
        <v>1.0696399357930122E-2</v>
      </c>
      <c r="P83" s="1" cm="1">
        <f t="array" ref="P83">MMULT($C57:$Y57,P$55:P$77)</f>
        <v>1.0654058936989758E-2</v>
      </c>
      <c r="Q83" s="1" cm="1">
        <f t="array" ref="Q83">MMULT($C57:$Y57,Q$55:Q$77)</f>
        <v>1.2714821607827118E-2</v>
      </c>
      <c r="R83" s="1" cm="1">
        <f t="array" ref="R83">MMULT($C57:$Y57,R$55:R$77)</f>
        <v>6.9516787068631654E-3</v>
      </c>
      <c r="S83" s="1" cm="1">
        <f t="array" ref="S83">MMULT($C57:$Y57,S$55:S$77)</f>
        <v>7.1905489267568515E-3</v>
      </c>
      <c r="T83" s="1" cm="1">
        <f t="array" ref="T83">MMULT($C57:$Y57,T$55:T$77)</f>
        <v>7.6624826884753045E-3</v>
      </c>
      <c r="U83" s="1" cm="1">
        <f t="array" ref="U83">MMULT($C57:$Y57,U$55:U$77)</f>
        <v>8.1980514322634347E-3</v>
      </c>
      <c r="V83" s="1" cm="1">
        <f t="array" ref="V83">MMULT($C57:$Y57,V$55:V$77)</f>
        <v>7.6624826884753045E-3</v>
      </c>
      <c r="W83" s="1" cm="1">
        <f t="array" ref="W83">MMULT($C57:$Y57,W$55:W$77)</f>
        <v>8.1980514322634347E-3</v>
      </c>
      <c r="X83" s="1" cm="1">
        <f t="array" ref="X83">MMULT($C57:$Y57,X$55:X$77)</f>
        <v>8.1980400209002279E-3</v>
      </c>
      <c r="Y83" s="1" cm="1">
        <f t="array" ref="Y83">MMULT($C57:$Y57,Y$55:Y$77)</f>
        <v>7.6624826884753045E-3</v>
      </c>
    </row>
    <row r="84" spans="2:25" x14ac:dyDescent="0.3">
      <c r="B84" t="s">
        <v>8</v>
      </c>
      <c r="C84" s="1" cm="1">
        <f t="array" ref="C84">MMULT($C58:$Y58,C$55:C$77)</f>
        <v>1.2591754462193392E-3</v>
      </c>
      <c r="D84" s="1" cm="1">
        <f t="array" ref="D84">MMULT($C58:$Y58,D$55:D$77)</f>
        <v>4.0120865639819859E-3</v>
      </c>
      <c r="E84" s="1" cm="1">
        <f t="array" ref="E84">MMULT($C58:$Y58,E$55:E$77)</f>
        <v>4.747716731652734E-3</v>
      </c>
      <c r="F84" s="1" cm="1">
        <f t="array" ref="F84">MMULT($C58:$Y58,F$55:F$77)</f>
        <v>4.747716731652734E-3</v>
      </c>
      <c r="G84" s="1" cm="1">
        <f t="array" ref="G84">MMULT($C58:$Y58,G$55:G$77)</f>
        <v>4.747716731652734E-3</v>
      </c>
      <c r="H84" s="1" cm="1">
        <f t="array" ref="H84">MMULT($C58:$Y58,H$55:H$77)</f>
        <v>4.747716731652734E-3</v>
      </c>
      <c r="I84" s="1" cm="1">
        <f t="array" ref="I84">MMULT($C58:$Y58,I$55:I$77)</f>
        <v>4.747716731652734E-3</v>
      </c>
      <c r="J84" s="1" cm="1">
        <f t="array" ref="J84">MMULT($C58:$Y58,J$55:J$77)</f>
        <v>4.747716731652734E-3</v>
      </c>
      <c r="K84" s="1" cm="1">
        <f t="array" ref="K84">MMULT($C58:$Y58,K$55:K$77)</f>
        <v>4.747716731652734E-3</v>
      </c>
      <c r="L84" s="1" cm="1">
        <f t="array" ref="L84">MMULT($C58:$Y58,L$55:L$77)</f>
        <v>5.5017708308373976E-3</v>
      </c>
      <c r="M84" s="1" cm="1">
        <f t="array" ref="M84">MMULT($C58:$Y58,M$55:M$77)</f>
        <v>4.4405940673487437E-3</v>
      </c>
      <c r="N84" s="1" cm="1">
        <f t="array" ref="N84">MMULT($C58:$Y58,N$55:N$77)</f>
        <v>3.5754149587399137E-3</v>
      </c>
      <c r="O84" s="1" cm="1">
        <f t="array" ref="O84">MMULT($C58:$Y58,O$55:O$77)</f>
        <v>3.677602953406283E-3</v>
      </c>
      <c r="P84" s="1" cm="1">
        <f t="array" ref="P84">MMULT($C58:$Y58,P$55:P$77)</f>
        <v>3.0115073885497593E-3</v>
      </c>
      <c r="Q84" s="1" cm="1">
        <f t="array" ref="Q84">MMULT($C58:$Y58,Q$55:Q$77)</f>
        <v>1.0283514918643241E-4</v>
      </c>
      <c r="R84" s="1" cm="1">
        <f t="array" ref="R84">MMULT($C58:$Y58,R$55:R$77)</f>
        <v>3.3291062826409919E-3</v>
      </c>
      <c r="S84" s="1" cm="1">
        <f t="array" ref="S84">MMULT($C58:$Y58,S$55:S$77)</f>
        <v>3.9544418841971811E-3</v>
      </c>
      <c r="T84" s="1" cm="1">
        <f t="array" ref="T84">MMULT($C58:$Y58,T$55:T$77)</f>
        <v>3.9567632860736598E-3</v>
      </c>
      <c r="U84" s="1" cm="1">
        <f t="array" ref="U84">MMULT($C58:$Y58,U$55:U$77)</f>
        <v>3.3915127442684804E-3</v>
      </c>
      <c r="V84" s="1" cm="1">
        <f t="array" ref="V84">MMULT($C58:$Y58,V$55:V$77)</f>
        <v>3.9567632860736598E-3</v>
      </c>
      <c r="W84" s="1" cm="1">
        <f t="array" ref="W84">MMULT($C58:$Y58,W$55:W$77)</f>
        <v>3.3915127442684804E-3</v>
      </c>
      <c r="X84" s="1" cm="1">
        <f t="array" ref="X84">MMULT($C58:$Y58,X$55:X$77)</f>
        <v>3.3915127442684804E-3</v>
      </c>
      <c r="Y84" s="1" cm="1">
        <f t="array" ref="Y84">MMULT($C58:$Y58,Y$55:Y$77)</f>
        <v>3.9567632860736598E-3</v>
      </c>
    </row>
    <row r="85" spans="2:25" x14ac:dyDescent="0.3">
      <c r="B85" t="s">
        <v>9</v>
      </c>
      <c r="C85" s="1" cm="1">
        <f t="array" ref="C85">MMULT($C59:$Y59,C$55:C$77)</f>
        <v>3.1539434140655355E-3</v>
      </c>
      <c r="D85" s="1" cm="1">
        <f t="array" ref="D85">MMULT($C59:$Y59,D$55:D$77)</f>
        <v>4.5740989987195944E-3</v>
      </c>
      <c r="E85" s="1" cm="1">
        <f t="array" ref="E85">MMULT($C59:$Y59,E$55:E$77)</f>
        <v>5.4798245369245694E-3</v>
      </c>
      <c r="F85" s="1" cm="1">
        <f t="array" ref="F85">MMULT($C59:$Y59,F$55:F$77)</f>
        <v>5.4798245369245694E-3</v>
      </c>
      <c r="G85" s="1" cm="1">
        <f t="array" ref="G85">MMULT($C59:$Y59,G$55:G$77)</f>
        <v>5.4798245369245694E-3</v>
      </c>
      <c r="H85" s="1" cm="1">
        <f t="array" ref="H85">MMULT($C59:$Y59,H$55:H$77)</f>
        <v>5.4798245369245694E-3</v>
      </c>
      <c r="I85" s="1" cm="1">
        <f t="array" ref="I85">MMULT($C59:$Y59,I$55:I$77)</f>
        <v>5.4798245369245694E-3</v>
      </c>
      <c r="J85" s="1" cm="1">
        <f t="array" ref="J85">MMULT($C59:$Y59,J$55:J$77)</f>
        <v>5.4798245369245694E-3</v>
      </c>
      <c r="K85" s="1" cm="1">
        <f t="array" ref="K85">MMULT($C59:$Y59,K$55:K$77)</f>
        <v>5.4798245369245694E-3</v>
      </c>
      <c r="L85" s="1" cm="1">
        <f t="array" ref="L85">MMULT($C59:$Y59,L$55:L$77)</f>
        <v>5.3547471067790543E-3</v>
      </c>
      <c r="M85" s="1" cm="1">
        <f t="array" ref="M85">MMULT($C59:$Y59,M$55:M$77)</f>
        <v>5.4128483398807551E-3</v>
      </c>
      <c r="N85" s="1" cm="1">
        <f t="array" ref="N85">MMULT($C59:$Y59,N$55:N$77)</f>
        <v>4.4184781303396124E-3</v>
      </c>
      <c r="O85" s="1" cm="1">
        <f t="array" ref="O85">MMULT($C59:$Y59,O$55:O$77)</f>
        <v>4.7424820383237549E-3</v>
      </c>
      <c r="P85" s="1" cm="1">
        <f t="array" ref="P85">MMULT($C59:$Y59,P$55:P$77)</f>
        <v>4.7872055139468713E-3</v>
      </c>
      <c r="Q85" s="1" cm="1">
        <f t="array" ref="Q85">MMULT($C59:$Y59,Q$55:Q$77)</f>
        <v>4.1702333945790645E-3</v>
      </c>
      <c r="R85" s="1" cm="1">
        <f t="array" ref="R85">MMULT($C59:$Y59,R$55:R$77)</f>
        <v>3.5471978968869169E-3</v>
      </c>
      <c r="S85" s="1" cm="1">
        <f t="array" ref="S85">MMULT($C59:$Y59,S$55:S$77)</f>
        <v>4.3251632459614846E-3</v>
      </c>
      <c r="T85" s="1" cm="1">
        <f t="array" ref="T85">MMULT($C59:$Y59,T$55:T$77)</f>
        <v>4.3385467289761594E-3</v>
      </c>
      <c r="U85" s="1" cm="1">
        <f t="array" ref="U85">MMULT($C59:$Y59,U$55:U$77)</f>
        <v>4.2056124962828777E-3</v>
      </c>
      <c r="V85" s="1" cm="1">
        <f t="array" ref="V85">MMULT($C59:$Y59,V$55:V$77)</f>
        <v>4.3385467289761594E-3</v>
      </c>
      <c r="W85" s="1" cm="1">
        <f t="array" ref="W85">MMULT($C59:$Y59,W$55:W$77)</f>
        <v>4.2056124962828777E-3</v>
      </c>
      <c r="X85" s="1" cm="1">
        <f t="array" ref="X85">MMULT($C59:$Y59,X$55:X$77)</f>
        <v>4.2056090883085531E-3</v>
      </c>
      <c r="Y85" s="1" cm="1">
        <f t="array" ref="Y85">MMULT($C59:$Y59,Y$55:Y$77)</f>
        <v>4.3385467289761594E-3</v>
      </c>
    </row>
    <row r="86" spans="2:25" x14ac:dyDescent="0.3">
      <c r="B86" t="s">
        <v>10</v>
      </c>
      <c r="C86" s="1" cm="1">
        <f t="array" ref="C86">MMULT($C60:$Y60,C$55:C$77)</f>
        <v>2.0172091963624158E-3</v>
      </c>
      <c r="D86" s="1" cm="1">
        <f t="array" ref="D86">MMULT($C60:$Y60,D$55:D$77)</f>
        <v>6.3505245984251807E-3</v>
      </c>
      <c r="E86" s="1" cm="1">
        <f t="array" ref="E86">MMULT($C60:$Y60,E$55:E$77)</f>
        <v>7.8526779141246048E-3</v>
      </c>
      <c r="F86" s="1" cm="1">
        <f t="array" ref="F86">MMULT($C60:$Y60,F$55:F$77)</f>
        <v>7.8526779141246048E-3</v>
      </c>
      <c r="G86" s="1" cm="1">
        <f t="array" ref="G86">MMULT($C60:$Y60,G$55:G$77)</f>
        <v>7.8526779141246048E-3</v>
      </c>
      <c r="H86" s="1" cm="1">
        <f t="array" ref="H86">MMULT($C60:$Y60,H$55:H$77)</f>
        <v>7.8526779141246048E-3</v>
      </c>
      <c r="I86" s="1" cm="1">
        <f t="array" ref="I86">MMULT($C60:$Y60,I$55:I$77)</f>
        <v>7.8526779141246048E-3</v>
      </c>
      <c r="J86" s="1" cm="1">
        <f t="array" ref="J86">MMULT($C60:$Y60,J$55:J$77)</f>
        <v>7.8526779141246048E-3</v>
      </c>
      <c r="K86" s="1" cm="1">
        <f t="array" ref="K86">MMULT($C60:$Y60,K$55:K$77)</f>
        <v>7.8526779141246048E-3</v>
      </c>
      <c r="L86" s="1" cm="1">
        <f t="array" ref="L86">MMULT($C60:$Y60,L$55:L$77)</f>
        <v>8.9811758446324587E-3</v>
      </c>
      <c r="M86" s="1" cm="1">
        <f t="array" ref="M86">MMULT($C60:$Y60,M$55:M$77)</f>
        <v>7.2209340350818923E-3</v>
      </c>
      <c r="N86" s="1" cm="1">
        <f t="array" ref="N86">MMULT($C60:$Y60,N$55:N$77)</f>
        <v>5.741199965736743E-3</v>
      </c>
      <c r="O86" s="1" cm="1">
        <f t="array" ref="O86">MMULT($C60:$Y60,O$55:O$77)</f>
        <v>6.0128663576371217E-3</v>
      </c>
      <c r="P86" s="1" cm="1">
        <f t="array" ref="P86">MMULT($C60:$Y60,P$55:P$77)</f>
        <v>4.9814230881842139E-3</v>
      </c>
      <c r="Q86" s="1" cm="1">
        <f t="array" ref="Q86">MMULT($C60:$Y60,Q$55:Q$77)</f>
        <v>2.1825141369651583E-4</v>
      </c>
      <c r="R86" s="1" cm="1">
        <f t="array" ref="R86">MMULT($C60:$Y60,R$55:R$77)</f>
        <v>5.1494582670330736E-3</v>
      </c>
      <c r="S86" s="1" cm="1">
        <f t="array" ref="S86">MMULT($C60:$Y60,S$55:S$77)</f>
        <v>6.3117172371196101E-3</v>
      </c>
      <c r="T86" s="1" cm="1">
        <f t="array" ref="T86">MMULT($C60:$Y60,T$55:T$77)</f>
        <v>6.4286947188537877E-3</v>
      </c>
      <c r="U86" s="1" cm="1">
        <f t="array" ref="U86">MMULT($C60:$Y60,U$55:U$77)</f>
        <v>5.510312101385687E-3</v>
      </c>
      <c r="V86" s="1" cm="1">
        <f t="array" ref="V86">MMULT($C60:$Y60,V$55:V$77)</f>
        <v>6.4286947188537877E-3</v>
      </c>
      <c r="W86" s="1" cm="1">
        <f t="array" ref="W86">MMULT($C60:$Y60,W$55:W$77)</f>
        <v>5.510312101385687E-3</v>
      </c>
      <c r="X86" s="1" cm="1">
        <f t="array" ref="X86">MMULT($C60:$Y60,X$55:X$77)</f>
        <v>5.510312101385687E-3</v>
      </c>
      <c r="Y86" s="1" cm="1">
        <f t="array" ref="Y86">MMULT($C60:$Y60,Y$55:Y$77)</f>
        <v>6.4286947188537877E-3</v>
      </c>
    </row>
    <row r="87" spans="2:25" x14ac:dyDescent="0.3">
      <c r="B87" t="s">
        <v>11</v>
      </c>
      <c r="C87" s="1" cm="1">
        <f t="array" ref="C87">MMULT($C61:$Y61,C$55:C$77)</f>
        <v>5.6690306800303032E-3</v>
      </c>
      <c r="D87" s="1" cm="1">
        <f t="array" ref="D87">MMULT($C61:$Y61,D$55:D$77)</f>
        <v>7.3390890612735089E-3</v>
      </c>
      <c r="E87" s="1" cm="1">
        <f t="array" ref="E87">MMULT($C61:$Y61,E$55:E$77)</f>
        <v>8.2258191563520117E-3</v>
      </c>
      <c r="F87" s="1" cm="1">
        <f t="array" ref="F87">MMULT($C61:$Y61,F$55:F$77)</f>
        <v>8.2258191563520117E-3</v>
      </c>
      <c r="G87" s="1" cm="1">
        <f t="array" ref="G87">MMULT($C61:$Y61,G$55:G$77)</f>
        <v>8.2258191563520117E-3</v>
      </c>
      <c r="H87" s="1" cm="1">
        <f t="array" ref="H87">MMULT($C61:$Y61,H$55:H$77)</f>
        <v>8.2258191563520117E-3</v>
      </c>
      <c r="I87" s="1" cm="1">
        <f t="array" ref="I87">MMULT($C61:$Y61,I$55:I$77)</f>
        <v>8.2258191563520117E-3</v>
      </c>
      <c r="J87" s="1" cm="1">
        <f t="array" ref="J87">MMULT($C61:$Y61,J$55:J$77)</f>
        <v>8.2258191563520117E-3</v>
      </c>
      <c r="K87" s="1" cm="1">
        <f t="array" ref="K87">MMULT($C61:$Y61,K$55:K$77)</f>
        <v>8.2258191563520117E-3</v>
      </c>
      <c r="L87" s="1" cm="1">
        <f t="array" ref="L87">MMULT($C61:$Y61,L$55:L$77)</f>
        <v>7.7296477608705654E-3</v>
      </c>
      <c r="M87" s="1" cm="1">
        <f t="array" ref="M87">MMULT($C61:$Y61,M$55:M$77)</f>
        <v>8.3030848064351622E-3</v>
      </c>
      <c r="N87" s="1" cm="1">
        <f t="array" ref="N87">MMULT($C61:$Y61,N$55:N$77)</f>
        <v>7.0934743138321918E-3</v>
      </c>
      <c r="O87" s="1" cm="1">
        <f t="array" ref="O87">MMULT($C61:$Y61,O$55:O$77)</f>
        <v>7.6548638227432984E-3</v>
      </c>
      <c r="P87" s="1" cm="1">
        <f t="array" ref="P87">MMULT($C61:$Y61,P$55:P$77)</f>
        <v>7.6265510337722199E-3</v>
      </c>
      <c r="Q87" s="1" cm="1">
        <f t="array" ref="Q87">MMULT($C61:$Y61,Q$55:Q$77)</f>
        <v>7.9187240289274301E-3</v>
      </c>
      <c r="R87" s="1" cm="1">
        <f t="array" ref="R87">MMULT($C61:$Y61,R$55:R$77)</f>
        <v>6.0801661887239008E-3</v>
      </c>
      <c r="S87" s="1" cm="1">
        <f t="array" ref="S87">MMULT($C61:$Y61,S$55:S$77)</f>
        <v>6.5570278691587519E-3</v>
      </c>
      <c r="T87" s="1" cm="1">
        <f t="array" ref="T87">MMULT($C61:$Y61,T$55:T$77)</f>
        <v>6.427482718721008E-3</v>
      </c>
      <c r="U87" s="1" cm="1">
        <f t="array" ref="U87">MMULT($C61:$Y61,U$55:U$77)</f>
        <v>6.4911461429414076E-3</v>
      </c>
      <c r="V87" s="1" cm="1">
        <f t="array" ref="V87">MMULT($C61:$Y61,V$55:V$77)</f>
        <v>6.427482718721008E-3</v>
      </c>
      <c r="W87" s="1" cm="1">
        <f t="array" ref="W87">MMULT($C61:$Y61,W$55:W$77)</f>
        <v>6.4911461429414076E-3</v>
      </c>
      <c r="X87" s="1" cm="1">
        <f t="array" ref="X87">MMULT($C61:$Y61,X$55:X$77)</f>
        <v>6.4911392698749739E-3</v>
      </c>
      <c r="Y87" s="1" cm="1">
        <f t="array" ref="Y87">MMULT($C61:$Y61,Y$55:Y$77)</f>
        <v>6.427482718721008E-3</v>
      </c>
    </row>
    <row r="88" spans="2:25" x14ac:dyDescent="0.3">
      <c r="B88" t="s">
        <v>12</v>
      </c>
      <c r="C88" s="1" cm="1">
        <f t="array" ref="C88">MMULT($C62:$Y62,C$55:C$77)</f>
        <v>1.0797941852468533E-2</v>
      </c>
      <c r="D88" s="1" cm="1">
        <f t="array" ref="D88">MMULT($C62:$Y62,D$55:D$77)</f>
        <v>1.0915926017603564E-2</v>
      </c>
      <c r="E88" s="1" cm="1">
        <f t="array" ref="E88">MMULT($C62:$Y62,E$55:E$77)</f>
        <v>1.4308036686752552E-2</v>
      </c>
      <c r="F88" s="1" cm="1">
        <f t="array" ref="F88">MMULT($C62:$Y62,F$55:F$77)</f>
        <v>1.4308036686752552E-2</v>
      </c>
      <c r="G88" s="1" cm="1">
        <f t="array" ref="G88">MMULT($C62:$Y62,G$55:G$77)</f>
        <v>1.4308036686752552E-2</v>
      </c>
      <c r="H88" s="1" cm="1">
        <f t="array" ref="H88">MMULT($C62:$Y62,H$55:H$77)</f>
        <v>1.4308036686752552E-2</v>
      </c>
      <c r="I88" s="1" cm="1">
        <f t="array" ref="I88">MMULT($C62:$Y62,I$55:I$77)</f>
        <v>1.4308036686752552E-2</v>
      </c>
      <c r="J88" s="1" cm="1">
        <f t="array" ref="J88">MMULT($C62:$Y62,J$55:J$77)</f>
        <v>1.4308036686752552E-2</v>
      </c>
      <c r="K88" s="1" cm="1">
        <f t="array" ref="K88">MMULT($C62:$Y62,K$55:K$77)</f>
        <v>1.4308036686752552E-2</v>
      </c>
      <c r="L88" s="1" cm="1">
        <f t="array" ref="L88">MMULT($C62:$Y62,L$55:L$77)</f>
        <v>1.1792581676284815E-2</v>
      </c>
      <c r="M88" s="1" cm="1">
        <f t="array" ref="M88">MMULT($C62:$Y62,M$55:M$77)</f>
        <v>1.3347640230247459E-2</v>
      </c>
      <c r="N88" s="1" cm="1">
        <f t="array" ref="N88">MMULT($C62:$Y62,N$55:N$77)</f>
        <v>1.1533990337896573E-2</v>
      </c>
      <c r="O88" s="1" cm="1">
        <f t="array" ref="O88">MMULT($C62:$Y62,O$55:O$77)</f>
        <v>1.379649828064889E-2</v>
      </c>
      <c r="P88" s="1" cm="1">
        <f t="array" ref="P88">MMULT($C62:$Y62,P$55:P$77)</f>
        <v>1.3728780080793451E-2</v>
      </c>
      <c r="Q88" s="1" cm="1">
        <f t="array" ref="Q88">MMULT($C62:$Y62,Q$55:Q$77)</f>
        <v>1.6657553900185421E-2</v>
      </c>
      <c r="R88" s="1" cm="1">
        <f t="array" ref="R88">MMULT($C62:$Y62,R$55:R$77)</f>
        <v>8.9139181177448901E-3</v>
      </c>
      <c r="S88" s="1" cm="1">
        <f t="array" ref="S88">MMULT($C62:$Y62,S$55:S$77)</f>
        <v>9.094645675498763E-3</v>
      </c>
      <c r="T88" s="1" cm="1">
        <f t="array" ref="T88">MMULT($C62:$Y62,T$55:T$77)</f>
        <v>9.7254162937182188E-3</v>
      </c>
      <c r="U88" s="1" cm="1">
        <f t="array" ref="U88">MMULT($C62:$Y62,U$55:U$77)</f>
        <v>1.0480390591522148E-2</v>
      </c>
      <c r="V88" s="1" cm="1">
        <f t="array" ref="V88">MMULT($C62:$Y62,V$55:V$77)</f>
        <v>9.7254162937182188E-3</v>
      </c>
      <c r="W88" s="1" cm="1">
        <f t="array" ref="W88">MMULT($C62:$Y62,W$55:W$77)</f>
        <v>1.0480390591522148E-2</v>
      </c>
      <c r="X88" s="1" cm="1">
        <f t="array" ref="X88">MMULT($C62:$Y62,X$55:X$77)</f>
        <v>1.0480375581417635E-2</v>
      </c>
      <c r="Y88" s="1" cm="1">
        <f t="array" ref="Y88">MMULT($C62:$Y62,Y$55:Y$77)</f>
        <v>9.7254162937182188E-3</v>
      </c>
    </row>
    <row r="89" spans="2:25" x14ac:dyDescent="0.3">
      <c r="B89" t="s">
        <v>13</v>
      </c>
      <c r="C89" s="1" cm="1">
        <f t="array" ref="C89">MMULT($C63:$Y63,C$55:C$77)</f>
        <v>2.7434530509221934E-3</v>
      </c>
      <c r="D89" s="1" cm="1">
        <f t="array" ref="D89">MMULT($C63:$Y63,D$55:D$77)</f>
        <v>3.424848441576602E-3</v>
      </c>
      <c r="E89" s="1" cm="1">
        <f t="array" ref="E89">MMULT($C63:$Y63,E$55:E$77)</f>
        <v>3.9092397995340858E-3</v>
      </c>
      <c r="F89" s="1" cm="1">
        <f t="array" ref="F89">MMULT($C63:$Y63,F$55:F$77)</f>
        <v>3.9092397995340858E-3</v>
      </c>
      <c r="G89" s="1" cm="1">
        <f t="array" ref="G89">MMULT($C63:$Y63,G$55:G$77)</f>
        <v>3.9092397995340858E-3</v>
      </c>
      <c r="H89" s="1" cm="1">
        <f t="array" ref="H89">MMULT($C63:$Y63,H$55:H$77)</f>
        <v>3.9092397995340858E-3</v>
      </c>
      <c r="I89" s="1" cm="1">
        <f t="array" ref="I89">MMULT($C63:$Y63,I$55:I$77)</f>
        <v>3.9092397995340858E-3</v>
      </c>
      <c r="J89" s="1" cm="1">
        <f t="array" ref="J89">MMULT($C63:$Y63,J$55:J$77)</f>
        <v>3.9092397995340858E-3</v>
      </c>
      <c r="K89" s="1" cm="1">
        <f t="array" ref="K89">MMULT($C63:$Y63,K$55:K$77)</f>
        <v>3.9092397995340858E-3</v>
      </c>
      <c r="L89" s="1" cm="1">
        <f t="array" ref="L89">MMULT($C63:$Y63,L$55:L$77)</f>
        <v>3.6063515761393995E-3</v>
      </c>
      <c r="M89" s="1" cm="1">
        <f t="array" ref="M89">MMULT($C63:$Y63,M$55:M$77)</f>
        <v>3.9071710766600863E-3</v>
      </c>
      <c r="N89" s="1" cm="1">
        <f t="array" ref="N89">MMULT($C63:$Y63,N$55:N$77)</f>
        <v>3.3474934516487093E-3</v>
      </c>
      <c r="O89" s="1" cm="1">
        <f t="array" ref="O89">MMULT($C63:$Y63,O$55:O$77)</f>
        <v>3.6640567253217278E-3</v>
      </c>
      <c r="P89" s="1" cm="1">
        <f t="array" ref="P89">MMULT($C63:$Y63,P$55:P$77)</f>
        <v>3.6484888219226646E-3</v>
      </c>
      <c r="Q89" s="1" cm="1">
        <f t="array" ref="Q89">MMULT($C63:$Y63,Q$55:Q$77)</f>
        <v>3.8969688197788037E-3</v>
      </c>
      <c r="R89" s="1" cm="1">
        <f t="array" ref="R89">MMULT($C63:$Y63,R$55:R$77)</f>
        <v>2.8378471848451198E-3</v>
      </c>
      <c r="S89" s="1" cm="1">
        <f t="array" ref="S89">MMULT($C63:$Y63,S$55:S$77)</f>
        <v>3.0296924266179285E-3</v>
      </c>
      <c r="T89" s="1" cm="1">
        <f t="array" ref="T89">MMULT($C63:$Y63,T$55:T$77)</f>
        <v>2.9983020878103879E-3</v>
      </c>
      <c r="U89" s="1" cm="1">
        <f t="array" ref="U89">MMULT($C63:$Y63,U$55:U$77)</f>
        <v>3.0568309534800275E-3</v>
      </c>
      <c r="V89" s="1" cm="1">
        <f t="array" ref="V89">MMULT($C63:$Y63,V$55:V$77)</f>
        <v>2.9983020878103879E-3</v>
      </c>
      <c r="W89" s="1" cm="1">
        <f t="array" ref="W89">MMULT($C63:$Y63,W$55:W$77)</f>
        <v>3.0568309534800275E-3</v>
      </c>
      <c r="X89" s="1" cm="1">
        <f t="array" ref="X89">MMULT($C63:$Y63,X$55:X$77)</f>
        <v>3.0568275455057029E-3</v>
      </c>
      <c r="Y89" s="1" cm="1">
        <f t="array" ref="Y89">MMULT($C63:$Y63,Y$55:Y$77)</f>
        <v>2.9983020878103879E-3</v>
      </c>
    </row>
    <row r="90" spans="2:25" x14ac:dyDescent="0.3">
      <c r="B90" t="s">
        <v>14</v>
      </c>
      <c r="C90" s="1" cm="1">
        <f t="array" ref="C90">MMULT($C64:$Y64,C$55:C$77)</f>
        <v>8.4661718055371385E-3</v>
      </c>
      <c r="D90" s="1" cm="1">
        <f t="array" ref="D90">MMULT($C64:$Y64,D$55:D$77)</f>
        <v>2.591766474984256E-2</v>
      </c>
      <c r="E90" s="1" cm="1">
        <f t="array" ref="E90">MMULT($C64:$Y64,E$55:E$77)</f>
        <v>3.7043484219733511E-2</v>
      </c>
      <c r="F90" s="1" cm="1">
        <f t="array" ref="F90">MMULT($C64:$Y64,F$55:F$77)</f>
        <v>3.7043484219733511E-2</v>
      </c>
      <c r="G90" s="1" cm="1">
        <f t="array" ref="G90">MMULT($C64:$Y64,G$55:G$77)</f>
        <v>3.7043484219733511E-2</v>
      </c>
      <c r="H90" s="1" cm="1">
        <f t="array" ref="H90">MMULT($C64:$Y64,H$55:H$77)</f>
        <v>3.7043484219733511E-2</v>
      </c>
      <c r="I90" s="1" cm="1">
        <f t="array" ref="I90">MMULT($C64:$Y64,I$55:I$77)</f>
        <v>3.7043484219733511E-2</v>
      </c>
      <c r="J90" s="1" cm="1">
        <f t="array" ref="J90">MMULT($C64:$Y64,J$55:J$77)</f>
        <v>3.7043484219733511E-2</v>
      </c>
      <c r="K90" s="1" cm="1">
        <f t="array" ref="K90">MMULT($C64:$Y64,K$55:K$77)</f>
        <v>3.7043484219733511E-2</v>
      </c>
      <c r="L90" s="1" cm="1">
        <f t="array" ref="L90">MMULT($C64:$Y64,L$55:L$77)</f>
        <v>4.1782522346588247E-2</v>
      </c>
      <c r="M90" s="1" cm="1">
        <f t="array" ref="M90">MMULT($C64:$Y64,M$55:M$77)</f>
        <v>3.2688096569971029E-2</v>
      </c>
      <c r="N90" s="1" cm="1">
        <f t="array" ref="N90">MMULT($C64:$Y64,N$55:N$77)</f>
        <v>2.4991516298204754E-2</v>
      </c>
      <c r="O90" s="1" cm="1">
        <f t="array" ref="O90">MMULT($C64:$Y64,O$55:O$77)</f>
        <v>2.9229323444683378E-2</v>
      </c>
      <c r="P90" s="1" cm="1">
        <f t="array" ref="P90">MMULT($C64:$Y64,P$55:P$77)</f>
        <v>2.0075148132033524E-2</v>
      </c>
      <c r="Q90" s="1" cm="1">
        <f t="array" ref="Q90">MMULT($C64:$Y64,Q$55:Q$77)</f>
        <v>3.5461274892107562E-3</v>
      </c>
      <c r="R90" s="1" cm="1">
        <f t="array" ref="R90">MMULT($C64:$Y64,R$55:R$77)</f>
        <v>1.7988316916548862E-2</v>
      </c>
      <c r="S90" s="1" cm="1">
        <f t="array" ref="S90">MMULT($C64:$Y64,S$55:S$77)</f>
        <v>2.7571667667151811E-2</v>
      </c>
      <c r="T90" s="1" cm="1">
        <f t="array" ref="T90">MMULT($C64:$Y64,T$55:T$77)</f>
        <v>2.7749836465688221E-2</v>
      </c>
      <c r="U90" s="1" cm="1">
        <f t="array" ref="U90">MMULT($C64:$Y64,U$55:U$77)</f>
        <v>2.378558737135715E-2</v>
      </c>
      <c r="V90" s="1" cm="1">
        <f t="array" ref="V90">MMULT($C64:$Y64,V$55:V$77)</f>
        <v>2.7749836465688221E-2</v>
      </c>
      <c r="W90" s="1" cm="1">
        <f t="array" ref="W90">MMULT($C64:$Y64,W$55:W$77)</f>
        <v>2.378558737135715E-2</v>
      </c>
      <c r="X90" s="1" cm="1">
        <f t="array" ref="X90">MMULT($C64:$Y64,X$55:X$77)</f>
        <v>2.378558737135715E-2</v>
      </c>
      <c r="Y90" s="1" cm="1">
        <f t="array" ref="Y90">MMULT($C64:$Y64,Y$55:Y$77)</f>
        <v>2.7749836465688221E-2</v>
      </c>
    </row>
    <row r="91" spans="2:25" x14ac:dyDescent="0.3">
      <c r="B91" t="s">
        <v>15</v>
      </c>
      <c r="C91" s="1" cm="1">
        <f t="array" ref="C91">MMULT($C65:$Y65,C$55:C$77)</f>
        <v>4.7518338694047223E-2</v>
      </c>
      <c r="D91" s="1" cm="1">
        <f t="array" ref="D91">MMULT($C65:$Y65,D$55:D$77)</f>
        <v>1.5852285495151816E-2</v>
      </c>
      <c r="E91" s="1" cm="1">
        <f t="array" ref="E91">MMULT($C65:$Y65,E$55:E$77)</f>
        <v>3.9957894909342206E-2</v>
      </c>
      <c r="F91" s="1" cm="1">
        <f t="array" ref="F91">MMULT($C65:$Y65,F$55:F$77)</f>
        <v>3.9957894909342206E-2</v>
      </c>
      <c r="G91" s="1" cm="1">
        <f t="array" ref="G91">MMULT($C65:$Y65,G$55:G$77)</f>
        <v>3.9957894909342206E-2</v>
      </c>
      <c r="H91" s="1" cm="1">
        <f t="array" ref="H91">MMULT($C65:$Y65,H$55:H$77)</f>
        <v>3.9957894909342206E-2</v>
      </c>
      <c r="I91" s="1" cm="1">
        <f t="array" ref="I91">MMULT($C65:$Y65,I$55:I$77)</f>
        <v>3.9957894909342206E-2</v>
      </c>
      <c r="J91" s="1" cm="1">
        <f t="array" ref="J91">MMULT($C65:$Y65,J$55:J$77)</f>
        <v>3.9957894909342206E-2</v>
      </c>
      <c r="K91" s="1" cm="1">
        <f t="array" ref="K91">MMULT($C65:$Y65,K$55:K$77)</f>
        <v>3.9957894909342206E-2</v>
      </c>
      <c r="L91" s="1" cm="1">
        <f t="array" ref="L91">MMULT($C65:$Y65,L$55:L$77)</f>
        <v>2.2378122946149603E-2</v>
      </c>
      <c r="M91" s="1" cm="1">
        <f t="array" ref="M91">MMULT($C65:$Y65,M$55:M$77)</f>
        <v>3.1225186617638047E-2</v>
      </c>
      <c r="N91" s="1" cm="1">
        <f t="array" ref="N91">MMULT($C65:$Y65,N$55:N$77)</f>
        <v>3.4092776081062093E-2</v>
      </c>
      <c r="O91" s="1" cm="1">
        <f t="array" ref="O91">MMULT($C65:$Y65,O$55:O$77)</f>
        <v>4.0531076093520954E-2</v>
      </c>
      <c r="P91" s="1" cm="1">
        <f t="array" ref="P91">MMULT($C65:$Y65,P$55:P$77)</f>
        <v>3.9856587748347036E-2</v>
      </c>
      <c r="Q91" s="1" cm="1">
        <f t="array" ref="Q91">MMULT($C65:$Y65,Q$55:Q$77)</f>
        <v>6.2293220307067361E-2</v>
      </c>
      <c r="R91" s="1" cm="1">
        <f t="array" ref="R91">MMULT($C65:$Y65,R$55:R$77)</f>
        <v>2.0527141226545597E-2</v>
      </c>
      <c r="S91" s="1" cm="1">
        <f t="array" ref="S91">MMULT($C65:$Y65,S$55:S$77)</f>
        <v>1.9548176857078891E-2</v>
      </c>
      <c r="T91" s="1" cm="1">
        <f t="array" ref="T91">MMULT($C65:$Y65,T$55:T$77)</f>
        <v>2.5331681622484628E-2</v>
      </c>
      <c r="U91" s="1" cm="1">
        <f t="array" ref="U91">MMULT($C65:$Y65,U$55:U$77)</f>
        <v>2.994652865646602E-2</v>
      </c>
      <c r="V91" s="1" cm="1">
        <f t="array" ref="V91">MMULT($C65:$Y65,V$55:V$77)</f>
        <v>2.5331681622484628E-2</v>
      </c>
      <c r="W91" s="1" cm="1">
        <f t="array" ref="W91">MMULT($C65:$Y65,W$55:W$77)</f>
        <v>2.994652865646602E-2</v>
      </c>
      <c r="X91" s="1" cm="1">
        <f t="array" ref="X91">MMULT($C65:$Y65,X$55:X$77)</f>
        <v>2.9946471021328688E-2</v>
      </c>
      <c r="Y91" s="1" cm="1">
        <f t="array" ref="Y91">MMULT($C65:$Y65,Y$55:Y$77)</f>
        <v>2.5331681622484628E-2</v>
      </c>
    </row>
    <row r="92" spans="2:25" x14ac:dyDescent="0.3">
      <c r="B92" t="s">
        <v>16</v>
      </c>
      <c r="C92" s="1" cm="1">
        <f t="array" ref="C92">MMULT($C66:$Y66,C$55:C$77)</f>
        <v>4.7518338694047223E-2</v>
      </c>
      <c r="D92" s="1" cm="1">
        <f t="array" ref="D92">MMULT($C66:$Y66,D$55:D$77)</f>
        <v>1.5852285495151816E-2</v>
      </c>
      <c r="E92" s="1" cm="1">
        <f t="array" ref="E92">MMULT($C66:$Y66,E$55:E$77)</f>
        <v>3.9957894909342206E-2</v>
      </c>
      <c r="F92" s="1" cm="1">
        <f t="array" ref="F92">MMULT($C66:$Y66,F$55:F$77)</f>
        <v>3.9957894909342206E-2</v>
      </c>
      <c r="G92" s="1" cm="1">
        <f t="array" ref="G92">MMULT($C66:$Y66,G$55:G$77)</f>
        <v>3.9957894909342206E-2</v>
      </c>
      <c r="H92" s="1" cm="1">
        <f t="array" ref="H92">MMULT($C66:$Y66,H$55:H$77)</f>
        <v>3.9957894909342206E-2</v>
      </c>
      <c r="I92" s="1" cm="1">
        <f t="array" ref="I92">MMULT($C66:$Y66,I$55:I$77)</f>
        <v>3.9957894909342206E-2</v>
      </c>
      <c r="J92" s="1" cm="1">
        <f t="array" ref="J92">MMULT($C66:$Y66,J$55:J$77)</f>
        <v>3.9957894909342206E-2</v>
      </c>
      <c r="K92" s="1" cm="1">
        <f t="array" ref="K92">MMULT($C66:$Y66,K$55:K$77)</f>
        <v>3.9957894909342206E-2</v>
      </c>
      <c r="L92" s="1" cm="1">
        <f t="array" ref="L92">MMULT($C66:$Y66,L$55:L$77)</f>
        <v>2.2378122946149603E-2</v>
      </c>
      <c r="M92" s="1" cm="1">
        <f t="array" ref="M92">MMULT($C66:$Y66,M$55:M$77)</f>
        <v>3.1225186617638047E-2</v>
      </c>
      <c r="N92" s="1" cm="1">
        <f t="array" ref="N92">MMULT($C66:$Y66,N$55:N$77)</f>
        <v>3.4092776081062093E-2</v>
      </c>
      <c r="O92" s="1" cm="1">
        <f t="array" ref="O92">MMULT($C66:$Y66,O$55:O$77)</f>
        <v>4.0531076093520954E-2</v>
      </c>
      <c r="P92" s="1" cm="1">
        <f t="array" ref="P92">MMULT($C66:$Y66,P$55:P$77)</f>
        <v>3.9856587748347036E-2</v>
      </c>
      <c r="Q92" s="1" cm="1">
        <f t="array" ref="Q92">MMULT($C66:$Y66,Q$55:Q$77)</f>
        <v>6.2293220307067361E-2</v>
      </c>
      <c r="R92" s="1" cm="1">
        <f t="array" ref="R92">MMULT($C66:$Y66,R$55:R$77)</f>
        <v>2.0527141226545597E-2</v>
      </c>
      <c r="S92" s="1" cm="1">
        <f t="array" ref="S92">MMULT($C66:$Y66,S$55:S$77)</f>
        <v>1.9548176857078891E-2</v>
      </c>
      <c r="T92" s="1" cm="1">
        <f t="array" ref="T92">MMULT($C66:$Y66,T$55:T$77)</f>
        <v>2.5331681622484628E-2</v>
      </c>
      <c r="U92" s="1" cm="1">
        <f t="array" ref="U92">MMULT($C66:$Y66,U$55:U$77)</f>
        <v>2.994652865646602E-2</v>
      </c>
      <c r="V92" s="1" cm="1">
        <f t="array" ref="V92">MMULT($C66:$Y66,V$55:V$77)</f>
        <v>2.5331681622484628E-2</v>
      </c>
      <c r="W92" s="1" cm="1">
        <f t="array" ref="W92">MMULT($C66:$Y66,W$55:W$77)</f>
        <v>2.994652865646602E-2</v>
      </c>
      <c r="X92" s="1" cm="1">
        <f t="array" ref="X92">MMULT($C66:$Y66,X$55:X$77)</f>
        <v>2.9946471021328688E-2</v>
      </c>
      <c r="Y92" s="1" cm="1">
        <f t="array" ref="Y92">MMULT($C66:$Y66,Y$55:Y$77)</f>
        <v>2.5331681622484628E-2</v>
      </c>
    </row>
    <row r="93" spans="2:25" x14ac:dyDescent="0.3">
      <c r="B93" s="2" t="s">
        <v>17</v>
      </c>
      <c r="C93" s="1" cm="1">
        <f t="array" ref="C93">MMULT($C67:$Y67,C$55:C$77)</f>
        <v>0.1749857575543268</v>
      </c>
      <c r="D93" s="1" cm="1">
        <f t="array" ref="D93">MMULT($C67:$Y67,D$55:D$77)</f>
        <v>0.14425664479609454</v>
      </c>
      <c r="E93" s="1" cm="1">
        <f t="array" ref="E93">MMULT($C67:$Y67,E$55:E$77)</f>
        <v>8.4395798627431781E-2</v>
      </c>
      <c r="F93" s="1" cm="1">
        <f t="array" ref="F93">MMULT($C67:$Y67,F$55:F$77)</f>
        <v>8.4395798627431781E-2</v>
      </c>
      <c r="G93" s="1" cm="1">
        <f t="array" ref="G93">MMULT($C67:$Y67,G$55:G$77)</f>
        <v>8.4395798627431781E-2</v>
      </c>
      <c r="H93" s="1" cm="1">
        <f t="array" ref="H93">MMULT($C67:$Y67,H$55:H$77)</f>
        <v>8.4395798627431781E-2</v>
      </c>
      <c r="I93" s="1" cm="1">
        <f t="array" ref="I93">MMULT($C67:$Y67,I$55:I$77)</f>
        <v>8.4395798627431781E-2</v>
      </c>
      <c r="J93" s="1" cm="1">
        <f t="array" ref="J93">MMULT($C67:$Y67,J$55:J$77)</f>
        <v>8.4395798627431781E-2</v>
      </c>
      <c r="K93" s="1" cm="1">
        <f t="array" ref="K93">MMULT($C67:$Y67,K$55:K$77)</f>
        <v>8.4395798627431781E-2</v>
      </c>
      <c r="L93" s="1" cm="1">
        <f t="array" ref="L93">MMULT($C67:$Y67,L$55:L$77)</f>
        <v>8.6509051448730667E-2</v>
      </c>
      <c r="M93" s="1" cm="1">
        <f t="array" ref="M93">MMULT($C67:$Y67,M$55:M$77)</f>
        <v>8.8139447670844584E-2</v>
      </c>
      <c r="N93" s="1" cm="1">
        <f t="array" ref="N93">MMULT($C67:$Y67,N$55:N$77)</f>
        <v>0.13482413981219504</v>
      </c>
      <c r="O93" s="1" cm="1">
        <f t="array" ref="O93">MMULT($C67:$Y67,O$55:O$77)</f>
        <v>0.11061740761197413</v>
      </c>
      <c r="P93" s="1" cm="1">
        <f t="array" ref="P93">MMULT($C67:$Y67,P$55:P$77)</f>
        <v>0.1338187395359407</v>
      </c>
      <c r="Q93" s="1" cm="1">
        <f t="array" ref="Q93">MMULT($C67:$Y67,Q$55:Q$77)</f>
        <v>0.11871070944242353</v>
      </c>
      <c r="R93" s="1" cm="1">
        <f t="array" ref="R93">MMULT($C67:$Y67,R$55:R$77)</f>
        <v>0.20436247291545803</v>
      </c>
      <c r="S93" s="1" cm="1">
        <f t="array" ref="S93">MMULT($C67:$Y67,S$55:S$77)</f>
        <v>0.13679573489303623</v>
      </c>
      <c r="T93" s="1" cm="1">
        <f t="array" ref="T93">MMULT($C67:$Y67,T$55:T$77)</f>
        <v>0.14477391376389878</v>
      </c>
      <c r="U93" s="1" cm="1">
        <f t="array" ref="U93">MMULT($C67:$Y67,U$55:U$77)</f>
        <v>0.14873648412475915</v>
      </c>
      <c r="V93" s="1" cm="1">
        <f t="array" ref="V93">MMULT($C67:$Y67,V$55:V$77)</f>
        <v>0.14477391376389878</v>
      </c>
      <c r="W93" s="1" cm="1">
        <f t="array" ref="W93">MMULT($C67:$Y67,W$55:W$77)</f>
        <v>0.14873648412475915</v>
      </c>
      <c r="X93" s="1" cm="1">
        <f t="array" ref="X93">MMULT($C67:$Y67,X$55:X$77)</f>
        <v>0.14873631161361006</v>
      </c>
      <c r="Y93" s="1" cm="1">
        <f t="array" ref="Y93">MMULT($C67:$Y67,Y$55:Y$77)</f>
        <v>0.14477391376389878</v>
      </c>
    </row>
    <row r="94" spans="2:25" x14ac:dyDescent="0.3">
      <c r="B94" t="s">
        <v>18</v>
      </c>
      <c r="C94" s="1" cm="1">
        <f t="array" ref="C94">MMULT($C68:$Y68,C$55:C$77)</f>
        <v>0.1382121677538462</v>
      </c>
      <c r="D94" s="1" cm="1">
        <f t="array" ref="D94">MMULT($C68:$Y68,D$55:D$77)</f>
        <v>0.12054811726810588</v>
      </c>
      <c r="E94" s="1" cm="1">
        <f t="array" ref="E94">MMULT($C68:$Y68,E$55:E$77)</f>
        <v>8.4890626337133901E-2</v>
      </c>
      <c r="F94" s="1" cm="1">
        <f t="array" ref="F94">MMULT($C68:$Y68,F$55:F$77)</f>
        <v>8.4890626337133901E-2</v>
      </c>
      <c r="G94" s="1" cm="1">
        <f t="array" ref="G94">MMULT($C68:$Y68,G$55:G$77)</f>
        <v>8.4890626337133901E-2</v>
      </c>
      <c r="H94" s="1" cm="1">
        <f t="array" ref="H94">MMULT($C68:$Y68,H$55:H$77)</f>
        <v>8.4890626337133901E-2</v>
      </c>
      <c r="I94" s="1" cm="1">
        <f t="array" ref="I94">MMULT($C68:$Y68,I$55:I$77)</f>
        <v>8.4890626337133901E-2</v>
      </c>
      <c r="J94" s="1" cm="1">
        <f t="array" ref="J94">MMULT($C68:$Y68,J$55:J$77)</f>
        <v>8.4890626337133901E-2</v>
      </c>
      <c r="K94" s="1" cm="1">
        <f t="array" ref="K94">MMULT($C68:$Y68,K$55:K$77)</f>
        <v>8.4890626337133901E-2</v>
      </c>
      <c r="L94" s="1" cm="1">
        <f t="array" ref="L94">MMULT($C68:$Y68,L$55:L$77)</f>
        <v>8.6186717780286207E-2</v>
      </c>
      <c r="M94" s="1" cm="1">
        <f t="array" ref="M94">MMULT($C68:$Y68,M$55:M$77)</f>
        <v>0.10119855644878066</v>
      </c>
      <c r="N94" s="1" cm="1">
        <f t="array" ref="N94">MMULT($C68:$Y68,N$55:N$77)</f>
        <v>0.12170629170811383</v>
      </c>
      <c r="O94" s="1" cm="1">
        <f t="array" ref="O94">MMULT($C68:$Y68,O$55:O$77)</f>
        <v>0.10175844514785083</v>
      </c>
      <c r="P94" s="1" cm="1">
        <f t="array" ref="P94">MMULT($C68:$Y68,P$55:P$77)</f>
        <v>0.10820227389561873</v>
      </c>
      <c r="Q94" s="1" cm="1">
        <f t="array" ref="Q94">MMULT($C68:$Y68,Q$55:Q$77)</f>
        <v>0.11925984418830136</v>
      </c>
      <c r="R94" s="1" cm="1">
        <f t="array" ref="R94">MMULT($C68:$Y68,R$55:R$77)</f>
        <v>0.14998028996811624</v>
      </c>
      <c r="S94" s="1" cm="1">
        <f t="array" ref="S94">MMULT($C68:$Y68,S$55:S$77)</f>
        <v>0.10849099213138602</v>
      </c>
      <c r="T94" s="1" cm="1">
        <f t="array" ref="T94">MMULT($C68:$Y68,T$55:T$77)</f>
        <v>9.8228282658603949E-2</v>
      </c>
      <c r="U94" s="1" cm="1">
        <f t="array" ref="U94">MMULT($C68:$Y68,U$55:U$77)</f>
        <v>0.10417756507804776</v>
      </c>
      <c r="V94" s="1" cm="1">
        <f t="array" ref="V94">MMULT($C68:$Y68,V$55:V$77)</f>
        <v>9.8228282658603949E-2</v>
      </c>
      <c r="W94" s="1" cm="1">
        <f t="array" ref="W94">MMULT($C68:$Y68,W$55:W$77)</f>
        <v>0.10417756507804776</v>
      </c>
      <c r="X94" s="1" cm="1">
        <f t="array" ref="X94">MMULT($C68:$Y68,X$55:X$77)</f>
        <v>0.10417742520563225</v>
      </c>
      <c r="Y94" s="1" cm="1">
        <f t="array" ref="Y94">MMULT($C68:$Y68,Y$55:Y$77)</f>
        <v>9.8228282658603949E-2</v>
      </c>
    </row>
    <row r="95" spans="2:25" x14ac:dyDescent="0.3">
      <c r="B95" t="s">
        <v>19</v>
      </c>
      <c r="C95" s="1" cm="1">
        <f t="array" ref="C95">MMULT($C69:$Y69,C$55:C$77)</f>
        <v>2.8605462244457328E-2</v>
      </c>
      <c r="D95" s="1" cm="1">
        <f t="array" ref="D95">MMULT($C69:$Y69,D$55:D$77)</f>
        <v>2.3126083363770276E-2</v>
      </c>
      <c r="E95" s="1" cm="1">
        <f t="array" ref="E95">MMULT($C69:$Y69,E$55:E$77)</f>
        <v>2.8276321303058998E-2</v>
      </c>
      <c r="F95" s="1" cm="1">
        <f t="array" ref="F95">MMULT($C69:$Y69,F$55:F$77)</f>
        <v>2.8276321303058998E-2</v>
      </c>
      <c r="G95" s="1" cm="1">
        <f t="array" ref="G95">MMULT($C69:$Y69,G$55:G$77)</f>
        <v>2.8276321303058998E-2</v>
      </c>
      <c r="H95" s="1" cm="1">
        <f t="array" ref="H95">MMULT($C69:$Y69,H$55:H$77)</f>
        <v>2.8276321303058998E-2</v>
      </c>
      <c r="I95" s="1" cm="1">
        <f t="array" ref="I95">MMULT($C69:$Y69,I$55:I$77)</f>
        <v>2.8276321303058998E-2</v>
      </c>
      <c r="J95" s="1" cm="1">
        <f t="array" ref="J95">MMULT($C69:$Y69,J$55:J$77)</f>
        <v>2.8276321303058998E-2</v>
      </c>
      <c r="K95" s="1" cm="1">
        <f t="array" ref="K95">MMULT($C69:$Y69,K$55:K$77)</f>
        <v>2.8276321303058998E-2</v>
      </c>
      <c r="L95" s="1" cm="1">
        <f t="array" ref="L95">MMULT($C69:$Y69,L$55:L$77)</f>
        <v>2.6188800260607836E-2</v>
      </c>
      <c r="M95" s="1" cm="1">
        <f t="array" ref="M95">MMULT($C69:$Y69,M$55:M$77)</f>
        <v>2.8562302689519602E-2</v>
      </c>
      <c r="N95" s="1" cm="1">
        <f t="array" ref="N95">MMULT($C69:$Y69,N$55:N$77)</f>
        <v>2.3881119867827157E-2</v>
      </c>
      <c r="O95" s="1" cm="1">
        <f t="array" ref="O95">MMULT($C69:$Y69,O$55:O$77)</f>
        <v>2.8952737088170456E-2</v>
      </c>
      <c r="P95" s="1" cm="1">
        <f t="array" ref="P95">MMULT($C69:$Y69,P$55:P$77)</f>
        <v>2.9399264759297647E-2</v>
      </c>
      <c r="Q95" s="1" cm="1">
        <f t="array" ref="Q95">MMULT($C69:$Y69,Q$55:Q$77)</f>
        <v>4.0441374388667933E-2</v>
      </c>
      <c r="R95" s="1" cm="1">
        <f t="array" ref="R95">MMULT($C69:$Y69,R$55:R$77)</f>
        <v>1.509233165814446E-2</v>
      </c>
      <c r="S95" s="1" cm="1">
        <f t="array" ref="S95">MMULT($C69:$Y69,S$55:S$77)</f>
        <v>1.9057691614202784E-2</v>
      </c>
      <c r="T95" s="1" cm="1">
        <f t="array" ref="T95">MMULT($C69:$Y69,T$55:T$77)</f>
        <v>1.8687269217948502E-2</v>
      </c>
      <c r="U95" s="1" cm="1">
        <f t="array" ref="U95">MMULT($C69:$Y69,U$55:U$77)</f>
        <v>2.1294892363574368E-2</v>
      </c>
      <c r="V95" s="1" cm="1">
        <f t="array" ref="V95">MMULT($C69:$Y69,V$55:V$77)</f>
        <v>1.8687269217948502E-2</v>
      </c>
      <c r="W95" s="1" cm="1">
        <f t="array" ref="W95">MMULT($C69:$Y69,W$55:W$77)</f>
        <v>2.1294892363574368E-2</v>
      </c>
      <c r="X95" s="1" cm="1">
        <f t="array" ref="X95">MMULT($C69:$Y69,X$55:X$77)</f>
        <v>2.1294855423250582E-2</v>
      </c>
      <c r="Y95" s="1" cm="1">
        <f t="array" ref="Y95">MMULT($C69:$Y69,Y$55:Y$77)</f>
        <v>1.8687269217948502E-2</v>
      </c>
    </row>
    <row r="96" spans="2:25" x14ac:dyDescent="0.3">
      <c r="B96" t="s">
        <v>20</v>
      </c>
      <c r="C96" s="1" cm="1">
        <f t="array" ref="C96">MMULT($C70:$Y70,C$55:C$77)</f>
        <v>5.2322172615543928E-2</v>
      </c>
      <c r="D96" s="1" cm="1">
        <f t="array" ref="D96">MMULT($C70:$Y70,D$55:D$77)</f>
        <v>6.2369576016800023E-2</v>
      </c>
      <c r="E96" s="1" cm="1">
        <f t="array" ref="E96">MMULT($C70:$Y70,E$55:E$77)</f>
        <v>2.8131904743877723E-2</v>
      </c>
      <c r="F96" s="1" cm="1">
        <f t="array" ref="F96">MMULT($C70:$Y70,F$55:F$77)</f>
        <v>2.8131904743877723E-2</v>
      </c>
      <c r="G96" s="1" cm="1">
        <f t="array" ref="G96">MMULT($C70:$Y70,G$55:G$77)</f>
        <v>2.8131904743877723E-2</v>
      </c>
      <c r="H96" s="1" cm="1">
        <f t="array" ref="H96">MMULT($C70:$Y70,H$55:H$77)</f>
        <v>2.8131904743877723E-2</v>
      </c>
      <c r="I96" s="1" cm="1">
        <f t="array" ref="I96">MMULT($C70:$Y70,I$55:I$77)</f>
        <v>2.8131904743877723E-2</v>
      </c>
      <c r="J96" s="1" cm="1">
        <f t="array" ref="J96">MMULT($C70:$Y70,J$55:J$77)</f>
        <v>2.8131904743877723E-2</v>
      </c>
      <c r="K96" s="1" cm="1">
        <f t="array" ref="K96">MMULT($C70:$Y70,K$55:K$77)</f>
        <v>2.8131904743877723E-2</v>
      </c>
      <c r="L96" s="1" cm="1">
        <f t="array" ref="L96">MMULT($C70:$Y70,L$55:L$77)</f>
        <v>3.4960762002636078E-2</v>
      </c>
      <c r="M96" s="1" cm="1">
        <f t="array" ref="M96">MMULT($C70:$Y70,M$55:M$77)</f>
        <v>4.224887987980884E-2</v>
      </c>
      <c r="N96" s="1" cm="1">
        <f t="array" ref="N96">MMULT($C70:$Y70,N$55:N$77)</f>
        <v>5.6895619486965289E-2</v>
      </c>
      <c r="O96" s="1" cm="1">
        <f t="array" ref="O96">MMULT($C70:$Y70,O$55:O$77)</f>
        <v>3.7671525393441187E-2</v>
      </c>
      <c r="P96" s="1" cm="1">
        <f t="array" ref="P96">MMULT($C70:$Y70,P$55:P$77)</f>
        <v>3.7689099866621403E-2</v>
      </c>
      <c r="Q96" s="1" cm="1">
        <f t="array" ref="Q96">MMULT($C70:$Y70,Q$55:Q$77)</f>
        <v>3.5115342523241215E-2</v>
      </c>
      <c r="R96" s="1" cm="1">
        <f t="array" ref="R96">MMULT($C70:$Y70,R$55:R$77)</f>
        <v>8.4320953578359975E-2</v>
      </c>
      <c r="S96" s="1" cm="1">
        <f t="array" ref="S96">MMULT($C70:$Y70,S$55:S$77)</f>
        <v>6.3389864603365376E-2</v>
      </c>
      <c r="T96" s="1" cm="1">
        <f t="array" ref="T96">MMULT($C70:$Y70,T$55:T$77)</f>
        <v>5.308384432702079E-2</v>
      </c>
      <c r="U96" s="1" cm="1">
        <f t="array" ref="U96">MMULT($C70:$Y70,U$55:U$77)</f>
        <v>5.163475417616948E-2</v>
      </c>
      <c r="V96" s="1" cm="1">
        <f t="array" ref="V96">MMULT($C70:$Y70,V$55:V$77)</f>
        <v>5.308384432702079E-2</v>
      </c>
      <c r="W96" s="1" cm="1">
        <f t="array" ref="W96">MMULT($C70:$Y70,W$55:W$77)</f>
        <v>5.163475417616948E-2</v>
      </c>
      <c r="X96" s="1" cm="1">
        <f t="array" ref="X96">MMULT($C70:$Y70,X$55:X$77)</f>
        <v>5.1634711236092271E-2</v>
      </c>
      <c r="Y96" s="1" cm="1">
        <f t="array" ref="Y96">MMULT($C70:$Y70,Y$55:Y$77)</f>
        <v>5.308384432702079E-2</v>
      </c>
    </row>
    <row r="97" spans="2:25" x14ac:dyDescent="0.3">
      <c r="B97" s="2" t="s">
        <v>21</v>
      </c>
      <c r="C97" s="1" cm="1">
        <f t="array" ref="C97">MMULT($C71:$Y71,C$55:C$77)</f>
        <v>0.16686935492760085</v>
      </c>
      <c r="D97" s="1" cm="1">
        <f t="array" ref="D97">MMULT($C71:$Y71,D$55:D$77)</f>
        <v>0.17123657120430996</v>
      </c>
      <c r="E97" s="1" cm="1">
        <f t="array" ref="E97">MMULT($C71:$Y71,E$55:E$77)</f>
        <v>0.18788648650731096</v>
      </c>
      <c r="F97" s="1" cm="1">
        <f t="array" ref="F97">MMULT($C71:$Y71,F$55:F$77)</f>
        <v>0.18788648650731096</v>
      </c>
      <c r="G97" s="1" cm="1">
        <f t="array" ref="G97">MMULT($C71:$Y71,G$55:G$77)</f>
        <v>0.18788648650731096</v>
      </c>
      <c r="H97" s="1" cm="1">
        <f t="array" ref="H97">MMULT($C71:$Y71,H$55:H$77)</f>
        <v>0.18788648650731096</v>
      </c>
      <c r="I97" s="1" cm="1">
        <f t="array" ref="I97">MMULT($C71:$Y71,I$55:I$77)</f>
        <v>0.18788648650731096</v>
      </c>
      <c r="J97" s="1" cm="1">
        <f t="array" ref="J97">MMULT($C71:$Y71,J$55:J$77)</f>
        <v>0.18788648650731096</v>
      </c>
      <c r="K97" s="1" cm="1">
        <f t="array" ref="K97">MMULT($C71:$Y71,K$55:K$77)</f>
        <v>0.18788648650731096</v>
      </c>
      <c r="L97" s="1" cm="1">
        <f t="array" ref="L97">MMULT($C71:$Y71,L$55:L$77)</f>
        <v>0.17304282591495274</v>
      </c>
      <c r="M97" s="1" cm="1">
        <f t="array" ref="M97">MMULT($C71:$Y71,M$55:M$77)</f>
        <v>0.19156498953791307</v>
      </c>
      <c r="N97" s="1" cm="1">
        <f t="array" ref="N97">MMULT($C71:$Y71,N$55:N$77)</f>
        <v>0.18340922724145006</v>
      </c>
      <c r="O97" s="1" cm="1">
        <f t="array" ref="O97">MMULT($C71:$Y71,O$55:O$77)</f>
        <v>0.1737273884877539</v>
      </c>
      <c r="P97" s="1" cm="1">
        <f t="array" ref="P97">MMULT($C71:$Y71,P$55:P$77)</f>
        <v>0.18601921343140237</v>
      </c>
      <c r="Q97" s="1" cm="1">
        <f t="array" ref="Q97">MMULT($C71:$Y71,Q$55:Q$77)</f>
        <v>0.18909863439600344</v>
      </c>
      <c r="R97" s="1" cm="1">
        <f t="array" ref="R97">MMULT($C71:$Y71,R$55:R$77)</f>
        <v>0.16936550051036481</v>
      </c>
      <c r="S97" s="1" cm="1">
        <f t="array" ref="S97">MMULT($C71:$Y71,S$55:S$77)</f>
        <v>0.18519323523483161</v>
      </c>
      <c r="T97" s="1" cm="1">
        <f t="array" ref="T97">MMULT($C71:$Y71,T$55:T$77)</f>
        <v>0.18441612939159502</v>
      </c>
      <c r="U97" s="1" cm="1">
        <f t="array" ref="U97">MMULT($C71:$Y71,U$55:U$77)</f>
        <v>0.18138975499594681</v>
      </c>
      <c r="V97" s="1" cm="1">
        <f t="array" ref="V97">MMULT($C71:$Y71,V$55:V$77)</f>
        <v>0.18441612939159502</v>
      </c>
      <c r="W97" s="1" cm="1">
        <f t="array" ref="W97">MMULT($C71:$Y71,W$55:W$77)</f>
        <v>0.18138975499594681</v>
      </c>
      <c r="X97" s="1" cm="1">
        <f t="array" ref="X97">MMULT($C71:$Y71,X$55:X$77)</f>
        <v>0.18138959176562627</v>
      </c>
      <c r="Y97" s="1" cm="1">
        <f t="array" ref="Y97">MMULT($C71:$Y71,Y$55:Y$77)</f>
        <v>0.18441612939159502</v>
      </c>
    </row>
    <row r="98" spans="2:25" x14ac:dyDescent="0.3">
      <c r="B98" t="s">
        <v>22</v>
      </c>
      <c r="C98" s="1" cm="1">
        <f t="array" ref="C98">MMULT($C72:$Y72,C$55:C$77)</f>
        <v>2.0448452101928364E-2</v>
      </c>
      <c r="D98" s="1" cm="1">
        <f t="array" ref="D98">MMULT($C72:$Y72,D$55:D$77)</f>
        <v>2.2959137865533968E-2</v>
      </c>
      <c r="E98" s="1" cm="1">
        <f t="array" ref="E98">MMULT($C72:$Y72,E$55:E$77)</f>
        <v>3.4437630070498312E-2</v>
      </c>
      <c r="F98" s="1" cm="1">
        <f t="array" ref="F98">MMULT($C72:$Y72,F$55:F$77)</f>
        <v>3.4437630070498312E-2</v>
      </c>
      <c r="G98" s="1" cm="1">
        <f t="array" ref="G98">MMULT($C72:$Y72,G$55:G$77)</f>
        <v>3.4437630070498312E-2</v>
      </c>
      <c r="H98" s="1" cm="1">
        <f t="array" ref="H98">MMULT($C72:$Y72,H$55:H$77)</f>
        <v>3.4437630070498312E-2</v>
      </c>
      <c r="I98" s="1" cm="1">
        <f t="array" ref="I98">MMULT($C72:$Y72,I$55:I$77)</f>
        <v>3.4437630070498312E-2</v>
      </c>
      <c r="J98" s="1" cm="1">
        <f t="array" ref="J98">MMULT($C72:$Y72,J$55:J$77)</f>
        <v>3.4437630070498312E-2</v>
      </c>
      <c r="K98" s="1" cm="1">
        <f t="array" ref="K98">MMULT($C72:$Y72,K$55:K$77)</f>
        <v>3.4437630070498312E-2</v>
      </c>
      <c r="L98" s="1" cm="1">
        <f t="array" ref="L98">MMULT($C72:$Y72,L$55:L$77)</f>
        <v>3.0971409854011266E-2</v>
      </c>
      <c r="M98" s="1" cm="1">
        <f t="array" ref="M98">MMULT($C72:$Y72,M$55:M$77)</f>
        <v>3.1073506117613409E-2</v>
      </c>
      <c r="N98" s="1" cm="1">
        <f t="array" ref="N98">MMULT($C72:$Y72,N$55:N$77)</f>
        <v>2.5158994314794316E-2</v>
      </c>
      <c r="O98" s="1" cm="1">
        <f t="array" ref="O98">MMULT($C72:$Y72,O$55:O$77)</f>
        <v>3.2151222708086194E-2</v>
      </c>
      <c r="P98" s="1" cm="1">
        <f t="array" ref="P98">MMULT($C72:$Y72,P$55:P$77)</f>
        <v>2.6762290627336115E-2</v>
      </c>
      <c r="Q98" s="1" cm="1">
        <f t="array" ref="Q98">MMULT($C72:$Y72,Q$55:Q$77)</f>
        <v>3.2607179768859858E-2</v>
      </c>
      <c r="R98" s="1" cm="1">
        <f t="array" ref="R98">MMULT($C72:$Y72,R$55:R$77)</f>
        <v>1.5318510383964722E-2</v>
      </c>
      <c r="S98" s="1" cm="1">
        <f t="array" ref="S98">MMULT($C72:$Y72,S$55:S$77)</f>
        <v>2.1891666172131265E-2</v>
      </c>
      <c r="T98" s="1" cm="1">
        <f t="array" ref="T98">MMULT($C72:$Y72,T$55:T$77)</f>
        <v>2.2464785119571385E-2</v>
      </c>
      <c r="U98" s="1" cm="1">
        <f t="array" ref="U98">MMULT($C72:$Y72,U$55:U$77)</f>
        <v>2.3018763466034993E-2</v>
      </c>
      <c r="V98" s="1" cm="1">
        <f t="array" ref="V98">MMULT($C72:$Y72,V$55:V$77)</f>
        <v>2.2464785119571385E-2</v>
      </c>
      <c r="W98" s="1" cm="1">
        <f t="array" ref="W98">MMULT($C72:$Y72,W$55:W$77)</f>
        <v>2.3018763466034993E-2</v>
      </c>
      <c r="X98" s="1" cm="1">
        <f t="array" ref="X98">MMULT($C72:$Y72,X$55:X$77)</f>
        <v>2.3018737123665776E-2</v>
      </c>
      <c r="Y98" s="1" cm="1">
        <f t="array" ref="Y98">MMULT($C72:$Y72,Y$55:Y$77)</f>
        <v>2.2464785119571385E-2</v>
      </c>
    </row>
    <row r="99" spans="2:25" x14ac:dyDescent="0.3">
      <c r="B99" t="s">
        <v>23</v>
      </c>
      <c r="C99" s="1" cm="1">
        <f t="array" ref="C99">MMULT($C73:$Y73,C$55:C$77)</f>
        <v>2.0448452101928364E-2</v>
      </c>
      <c r="D99" s="1" cm="1">
        <f t="array" ref="D99">MMULT($C73:$Y73,D$55:D$77)</f>
        <v>2.2959137865533968E-2</v>
      </c>
      <c r="E99" s="1" cm="1">
        <f t="array" ref="E99">MMULT($C73:$Y73,E$55:E$77)</f>
        <v>3.4437630070498312E-2</v>
      </c>
      <c r="F99" s="1" cm="1">
        <f t="array" ref="F99">MMULT($C73:$Y73,F$55:F$77)</f>
        <v>3.4437630070498312E-2</v>
      </c>
      <c r="G99" s="1" cm="1">
        <f t="array" ref="G99">MMULT($C73:$Y73,G$55:G$77)</f>
        <v>3.4437630070498312E-2</v>
      </c>
      <c r="H99" s="1" cm="1">
        <f t="array" ref="H99">MMULT($C73:$Y73,H$55:H$77)</f>
        <v>3.4437630070498312E-2</v>
      </c>
      <c r="I99" s="1" cm="1">
        <f t="array" ref="I99">MMULT($C73:$Y73,I$55:I$77)</f>
        <v>3.4437630070498312E-2</v>
      </c>
      <c r="J99" s="1" cm="1">
        <f t="array" ref="J99">MMULT($C73:$Y73,J$55:J$77)</f>
        <v>3.4437630070498312E-2</v>
      </c>
      <c r="K99" s="1" cm="1">
        <f t="array" ref="K99">MMULT($C73:$Y73,K$55:K$77)</f>
        <v>3.4437630070498312E-2</v>
      </c>
      <c r="L99" s="1" cm="1">
        <f t="array" ref="L99">MMULT($C73:$Y73,L$55:L$77)</f>
        <v>3.0971409854011266E-2</v>
      </c>
      <c r="M99" s="1" cm="1">
        <f t="array" ref="M99">MMULT($C73:$Y73,M$55:M$77)</f>
        <v>3.1073506117613409E-2</v>
      </c>
      <c r="N99" s="1" cm="1">
        <f t="array" ref="N99">MMULT($C73:$Y73,N$55:N$77)</f>
        <v>2.5158994314794316E-2</v>
      </c>
      <c r="O99" s="1" cm="1">
        <f t="array" ref="O99">MMULT($C73:$Y73,O$55:O$77)</f>
        <v>3.2151222708086194E-2</v>
      </c>
      <c r="P99" s="1" cm="1">
        <f t="array" ref="P99">MMULT($C73:$Y73,P$55:P$77)</f>
        <v>2.6762290627336115E-2</v>
      </c>
      <c r="Q99" s="1" cm="1">
        <f t="array" ref="Q99">MMULT($C73:$Y73,Q$55:Q$77)</f>
        <v>3.2607179768859858E-2</v>
      </c>
      <c r="R99" s="1" cm="1">
        <f t="array" ref="R99">MMULT($C73:$Y73,R$55:R$77)</f>
        <v>1.5318510383964722E-2</v>
      </c>
      <c r="S99" s="1" cm="1">
        <f t="array" ref="S99">MMULT($C73:$Y73,S$55:S$77)</f>
        <v>2.1891666172131265E-2</v>
      </c>
      <c r="T99" s="1" cm="1">
        <f t="array" ref="T99">MMULT($C73:$Y73,T$55:T$77)</f>
        <v>2.2464785119571385E-2</v>
      </c>
      <c r="U99" s="1" cm="1">
        <f t="array" ref="U99">MMULT($C73:$Y73,U$55:U$77)</f>
        <v>2.3018763466034993E-2</v>
      </c>
      <c r="V99" s="1" cm="1">
        <f t="array" ref="V99">MMULT($C73:$Y73,V$55:V$77)</f>
        <v>2.2464785119571385E-2</v>
      </c>
      <c r="W99" s="1" cm="1">
        <f t="array" ref="W99">MMULT($C73:$Y73,W$55:W$77)</f>
        <v>2.3018763466034993E-2</v>
      </c>
      <c r="X99" s="1" cm="1">
        <f t="array" ref="X99">MMULT($C73:$Y73,X$55:X$77)</f>
        <v>2.3018737123665776E-2</v>
      </c>
      <c r="Y99" s="1" cm="1">
        <f t="array" ref="Y99">MMULT($C73:$Y73,Y$55:Y$77)</f>
        <v>2.2464785119571385E-2</v>
      </c>
    </row>
    <row r="100" spans="2:25" x14ac:dyDescent="0.3">
      <c r="B100" t="s">
        <v>24</v>
      </c>
      <c r="C100" s="1" cm="1">
        <f t="array" ref="C100">MMULT($C74:$Y74,C$55:C$77)</f>
        <v>8.2987729820858114E-3</v>
      </c>
      <c r="D100" s="1" cm="1">
        <f t="array" ref="D100">MMULT($C74:$Y74,D$55:D$77)</f>
        <v>9.3361092858103827E-3</v>
      </c>
      <c r="E100" s="1" cm="1">
        <f t="array" ref="E100">MMULT($C74:$Y74,E$55:E$77)</f>
        <v>1.4020644190262154E-2</v>
      </c>
      <c r="F100" s="1" cm="1">
        <f t="array" ref="F100">MMULT($C74:$Y74,F$55:F$77)</f>
        <v>1.4020644190262154E-2</v>
      </c>
      <c r="G100" s="1" cm="1">
        <f t="array" ref="G100">MMULT($C74:$Y74,G$55:G$77)</f>
        <v>1.4020644190262154E-2</v>
      </c>
      <c r="H100" s="1" cm="1">
        <f t="array" ref="H100">MMULT($C74:$Y74,H$55:H$77)</f>
        <v>1.4020644190262154E-2</v>
      </c>
      <c r="I100" s="1" cm="1">
        <f t="array" ref="I100">MMULT($C74:$Y74,I$55:I$77)</f>
        <v>1.4020644190262154E-2</v>
      </c>
      <c r="J100" s="1" cm="1">
        <f t="array" ref="J100">MMULT($C74:$Y74,J$55:J$77)</f>
        <v>1.4020644190262154E-2</v>
      </c>
      <c r="K100" s="1" cm="1">
        <f t="array" ref="K100">MMULT($C74:$Y74,K$55:K$77)</f>
        <v>1.4020644190262154E-2</v>
      </c>
      <c r="L100" s="1" cm="1">
        <f t="array" ref="L100">MMULT($C74:$Y74,L$55:L$77)</f>
        <v>1.2623344707724544E-2</v>
      </c>
      <c r="M100" s="1" cm="1">
        <f t="array" ref="M100">MMULT($C74:$Y74,M$55:M$77)</f>
        <v>1.2648181848684848E-2</v>
      </c>
      <c r="N100" s="1" cm="1">
        <f t="array" ref="N100">MMULT($C74:$Y74,N$55:N$77)</f>
        <v>1.0232665154460401E-2</v>
      </c>
      <c r="O100" s="1" cm="1">
        <f t="array" ref="O100">MMULT($C74:$Y74,O$55:O$77)</f>
        <v>1.3082704752133422E-2</v>
      </c>
      <c r="P100" s="1" cm="1">
        <f t="array" ref="P100">MMULT($C74:$Y74,P$55:P$77)</f>
        <v>1.0869455711494468E-2</v>
      </c>
      <c r="Q100" s="1" cm="1">
        <f t="array" ref="Q100">MMULT($C74:$Y74,Q$55:Q$77)</f>
        <v>1.3235224468340422E-2</v>
      </c>
      <c r="R100" s="1" cm="1">
        <f t="array" ref="R100">MMULT($C74:$Y74,R$55:R$77)</f>
        <v>6.213222918088724E-3</v>
      </c>
      <c r="S100" s="1" cm="1">
        <f t="array" ref="S100">MMULT($C74:$Y74,S$55:S$77)</f>
        <v>8.9165188543924613E-3</v>
      </c>
      <c r="T100" s="1" cm="1">
        <f t="array" ref="T100">MMULT($C74:$Y74,T$55:T$77)</f>
        <v>9.1454461067401443E-3</v>
      </c>
      <c r="U100" s="1" cm="1">
        <f t="array" ref="U100">MMULT($C74:$Y74,U$55:U$77)</f>
        <v>9.3640048144655024E-3</v>
      </c>
      <c r="V100" s="1" cm="1">
        <f t="array" ref="V100">MMULT($C74:$Y74,V$55:V$77)</f>
        <v>9.1454461067401443E-3</v>
      </c>
      <c r="W100" s="1" cm="1">
        <f t="array" ref="W100">MMULT($C74:$Y74,W$55:W$77)</f>
        <v>9.3640048144655024E-3</v>
      </c>
      <c r="X100" s="1" cm="1">
        <f t="array" ref="X100">MMULT($C74:$Y74,X$55:X$77)</f>
        <v>9.3639941392157644E-3</v>
      </c>
      <c r="Y100" s="1" cm="1">
        <f t="array" ref="Y100">MMULT($C74:$Y74,Y$55:Y$77)</f>
        <v>9.1454461067401443E-3</v>
      </c>
    </row>
    <row r="101" spans="2:25" x14ac:dyDescent="0.3">
      <c r="B101" t="s">
        <v>25</v>
      </c>
      <c r="C101" s="1" cm="1">
        <f t="array" ref="C101">MMULT($C75:$Y75,C$55:C$77)</f>
        <v>1.2126687180354791E-2</v>
      </c>
      <c r="D101" s="1" cm="1">
        <f t="array" ref="D101">MMULT($C75:$Y75,D$55:D$77)</f>
        <v>1.1844896822917941E-2</v>
      </c>
      <c r="E101" s="1" cm="1">
        <f t="array" ref="E101">MMULT($C75:$Y75,E$55:E$77)</f>
        <v>1.613893543455092E-2</v>
      </c>
      <c r="F101" s="1" cm="1">
        <f t="array" ref="F101">MMULT($C75:$Y75,F$55:F$77)</f>
        <v>1.613893543455092E-2</v>
      </c>
      <c r="G101" s="1" cm="1">
        <f t="array" ref="G101">MMULT($C75:$Y75,G$55:G$77)</f>
        <v>1.613893543455092E-2</v>
      </c>
      <c r="H101" s="1" cm="1">
        <f t="array" ref="H101">MMULT($C75:$Y75,H$55:H$77)</f>
        <v>1.613893543455092E-2</v>
      </c>
      <c r="I101" s="1" cm="1">
        <f t="array" ref="I101">MMULT($C75:$Y75,I$55:I$77)</f>
        <v>1.613893543455092E-2</v>
      </c>
      <c r="J101" s="1" cm="1">
        <f t="array" ref="J101">MMULT($C75:$Y75,J$55:J$77)</f>
        <v>1.613893543455092E-2</v>
      </c>
      <c r="K101" s="1" cm="1">
        <f t="array" ref="K101">MMULT($C75:$Y75,K$55:K$77)</f>
        <v>1.613893543455092E-2</v>
      </c>
      <c r="L101" s="1" cm="1">
        <f t="array" ref="L101">MMULT($C75:$Y75,L$55:L$77)</f>
        <v>1.3176296761888454E-2</v>
      </c>
      <c r="M101" s="1" cm="1">
        <f t="array" ref="M101">MMULT($C75:$Y75,M$55:M$77)</f>
        <v>1.4833847039640163E-2</v>
      </c>
      <c r="N101" s="1" cm="1">
        <f t="array" ref="N101">MMULT($C75:$Y75,N$55:N$77)</f>
        <v>1.2786839776149693E-2</v>
      </c>
      <c r="O101" s="1" cm="1">
        <f t="array" ref="O101">MMULT($C75:$Y75,O$55:O$77)</f>
        <v>1.5747793883552658E-2</v>
      </c>
      <c r="P101" s="1" cm="1">
        <f t="array" ref="P101">MMULT($C75:$Y75,P$55:P$77)</f>
        <v>1.5074059878814406E-2</v>
      </c>
      <c r="Q101" s="1" cm="1">
        <f t="array" ref="Q101">MMULT($C75:$Y75,Q$55:Q$77)</f>
        <v>1.9147766966639383E-2</v>
      </c>
      <c r="R101" s="1" cm="1">
        <f t="array" ref="R101">MMULT($C75:$Y75,R$55:R$77)</f>
        <v>9.4328773559154717E-3</v>
      </c>
      <c r="S101" s="1" cm="1">
        <f t="array" ref="S101">MMULT($C75:$Y75,S$55:S$77)</f>
        <v>9.9002877987422501E-3</v>
      </c>
      <c r="T101" s="1" cm="1">
        <f t="array" ref="T101">MMULT($C75:$Y75,T$55:T$77)</f>
        <v>1.0592966556169248E-2</v>
      </c>
      <c r="U101" s="1" cm="1">
        <f t="array" ref="U101">MMULT($C75:$Y75,U$55:U$77)</f>
        <v>1.152451813379108E-2</v>
      </c>
      <c r="V101" s="1" cm="1">
        <f t="array" ref="V101">MMULT($C75:$Y75,V$55:V$77)</f>
        <v>1.0592966556169248E-2</v>
      </c>
      <c r="W101" s="1" cm="1">
        <f t="array" ref="W101">MMULT($C75:$Y75,W$55:W$77)</f>
        <v>1.152451813379108E-2</v>
      </c>
      <c r="X101" s="1" cm="1">
        <f t="array" ref="X101">MMULT($C75:$Y75,X$55:X$77)</f>
        <v>1.1524501020115577E-2</v>
      </c>
      <c r="Y101" s="1" cm="1">
        <f t="array" ref="Y101">MMULT($C75:$Y75,Y$55:Y$77)</f>
        <v>1.0592966556169248E-2</v>
      </c>
    </row>
    <row r="102" spans="2:25" x14ac:dyDescent="0.3">
      <c r="B102" t="s">
        <v>26</v>
      </c>
      <c r="C102" s="1" cm="1">
        <f t="array" ref="C102">MMULT($C76:$Y76,C$55:C$77)</f>
        <v>1.8970551492726716E-2</v>
      </c>
      <c r="D102" s="1" cm="1">
        <f t="array" ref="D102">MMULT($C76:$Y76,D$55:D$77)</f>
        <v>1.9039747748142422E-2</v>
      </c>
      <c r="E102" s="1" cm="1">
        <f t="array" ref="E102">MMULT($C76:$Y76,E$55:E$77)</f>
        <v>2.6481041726353165E-2</v>
      </c>
      <c r="F102" s="1" cm="1">
        <f t="array" ref="F102">MMULT($C76:$Y76,F$55:F$77)</f>
        <v>2.6481041726353165E-2</v>
      </c>
      <c r="G102" s="1" cm="1">
        <f t="array" ref="G102">MMULT($C76:$Y76,G$55:G$77)</f>
        <v>2.6481041726353165E-2</v>
      </c>
      <c r="H102" s="1" cm="1">
        <f t="array" ref="H102">MMULT($C76:$Y76,H$55:H$77)</f>
        <v>2.6481041726353165E-2</v>
      </c>
      <c r="I102" s="1" cm="1">
        <f t="array" ref="I102">MMULT($C76:$Y76,I$55:I$77)</f>
        <v>2.6481041726353165E-2</v>
      </c>
      <c r="J102" s="1" cm="1">
        <f t="array" ref="J102">MMULT($C76:$Y76,J$55:J$77)</f>
        <v>2.6481041726353165E-2</v>
      </c>
      <c r="K102" s="1" cm="1">
        <f t="array" ref="K102">MMULT($C76:$Y76,K$55:K$77)</f>
        <v>2.6481041726353165E-2</v>
      </c>
      <c r="L102" s="1" cm="1">
        <f t="array" ref="L102">MMULT($C76:$Y76,L$55:L$77)</f>
        <v>2.2107651347709329E-2</v>
      </c>
      <c r="M102" s="1" cm="1">
        <f t="array" ref="M102">MMULT($C76:$Y76,M$55:M$77)</f>
        <v>2.4240679589136494E-2</v>
      </c>
      <c r="N102" s="1" cm="1">
        <f t="array" ref="N102">MMULT($C76:$Y76,N$55:N$77)</f>
        <v>2.0617743970720338E-2</v>
      </c>
      <c r="O102" s="1" cm="1">
        <f t="array" ref="O102">MMULT($C76:$Y76,O$55:O$77)</f>
        <v>2.5591268533034284E-2</v>
      </c>
      <c r="P102" s="1" cm="1">
        <f t="array" ref="P102">MMULT($C76:$Y76,P$55:P$77)</f>
        <v>2.3810864550277873E-2</v>
      </c>
      <c r="Q102" s="1" cm="1">
        <f t="array" ref="Q102">MMULT($C76:$Y76,Q$55:Q$77)</f>
        <v>3.0008655155480273E-2</v>
      </c>
      <c r="R102" s="1" cm="1">
        <f t="array" ref="R102">MMULT($C76:$Y76,R$55:R$77)</f>
        <v>1.4656093232416524E-2</v>
      </c>
      <c r="S102" s="1" cm="1">
        <f t="array" ref="S102">MMULT($C76:$Y76,S$55:S$77)</f>
        <v>1.637543882200166E-2</v>
      </c>
      <c r="T102" s="1" cm="1">
        <f t="array" ref="T102">MMULT($C76:$Y76,T$55:T$77)</f>
        <v>1.7357424327076404E-2</v>
      </c>
      <c r="U102" s="1" cm="1">
        <f t="array" ref="U102">MMULT($C76:$Y76,U$55:U$77)</f>
        <v>1.8641022065045917E-2</v>
      </c>
      <c r="V102" s="1" cm="1">
        <f t="array" ref="V102">MMULT($C76:$Y76,V$55:V$77)</f>
        <v>1.7357424327076404E-2</v>
      </c>
      <c r="W102" s="1" cm="1">
        <f t="array" ref="W102">MMULT($C76:$Y76,W$55:W$77)</f>
        <v>1.8641022065045917E-2</v>
      </c>
      <c r="X102" s="1" cm="1">
        <f t="array" ref="X102">MMULT($C76:$Y76,X$55:X$77)</f>
        <v>1.86409957226767E-2</v>
      </c>
      <c r="Y102" s="1" cm="1">
        <f t="array" ref="Y102">MMULT($C76:$Y76,Y$55:Y$77)</f>
        <v>1.7357424327076404E-2</v>
      </c>
    </row>
    <row r="103" spans="2:25" x14ac:dyDescent="0.3">
      <c r="B103" t="s">
        <v>27</v>
      </c>
      <c r="C103" s="1" cm="1">
        <f t="array" ref="C103">MMULT($C77:$Y77,C$55:C$77)</f>
        <v>1.0339546815303923E-2</v>
      </c>
      <c r="D103" s="1" cm="1">
        <f t="array" ref="D103">MMULT($C77:$Y77,D$55:D$77)</f>
        <v>1.1375631934975518E-2</v>
      </c>
      <c r="E103" s="1" cm="1">
        <f t="array" ref="E103">MMULT($C77:$Y77,E$55:E$77)</f>
        <v>1.6848330004811212E-2</v>
      </c>
      <c r="F103" s="1" cm="1">
        <f t="array" ref="F103">MMULT($C77:$Y77,F$55:F$77)</f>
        <v>1.6848330004811212E-2</v>
      </c>
      <c r="G103" s="1" cm="1">
        <f t="array" ref="G103">MMULT($C77:$Y77,G$55:G$77)</f>
        <v>1.6848330004811212E-2</v>
      </c>
      <c r="H103" s="1" cm="1">
        <f t="array" ref="H103">MMULT($C77:$Y77,H$55:H$77)</f>
        <v>1.6848330004811212E-2</v>
      </c>
      <c r="I103" s="1" cm="1">
        <f t="array" ref="I103">MMULT($C77:$Y77,I$55:I$77)</f>
        <v>1.6848330004811212E-2</v>
      </c>
      <c r="J103" s="1" cm="1">
        <f t="array" ref="J103">MMULT($C77:$Y77,J$55:J$77)</f>
        <v>1.6848330004811212E-2</v>
      </c>
      <c r="K103" s="1" cm="1">
        <f t="array" ref="K103">MMULT($C77:$Y77,K$55:K$77)</f>
        <v>1.6848330004811212E-2</v>
      </c>
      <c r="L103" s="1" cm="1">
        <f t="array" ref="L103">MMULT($C77:$Y77,L$55:L$77)</f>
        <v>1.4976105203656706E-2</v>
      </c>
      <c r="M103" s="1" cm="1">
        <f t="array" ref="M103">MMULT($C77:$Y77,M$55:M$77)</f>
        <v>1.523824674872872E-2</v>
      </c>
      <c r="N103" s="1" cm="1">
        <f t="array" ref="N103">MMULT($C77:$Y77,N$55:N$77)</f>
        <v>1.2440161350567802E-2</v>
      </c>
      <c r="O103" s="1" cm="1">
        <f t="array" ref="O103">MMULT($C77:$Y77,O$55:O$77)</f>
        <v>1.58194099463492E-2</v>
      </c>
      <c r="P103" s="1" cm="1">
        <f t="array" ref="P103">MMULT($C77:$Y77,P$55:P$77)</f>
        <v>1.342701703139834E-2</v>
      </c>
      <c r="Q103" s="1" cm="1">
        <f t="array" ref="Q103">MMULT($C77:$Y77,Q$55:Q$77)</f>
        <v>1.6462501548452597E-2</v>
      </c>
      <c r="R103" s="1" cm="1">
        <f t="array" ref="R103">MMULT($C77:$Y77,R$55:R$77)</f>
        <v>7.7915760662506314E-3</v>
      </c>
      <c r="S103" s="1" cm="1">
        <f t="array" ref="S103">MMULT($C77:$Y77,S$55:S$77)</f>
        <v>1.0662985771883592E-2</v>
      </c>
      <c r="T103" s="1" cm="1">
        <f t="array" ref="T103">MMULT($C77:$Y77,T$55:T$77)</f>
        <v>1.0999283379871723E-2</v>
      </c>
      <c r="U103" s="1" cm="1">
        <f t="array" ref="U103">MMULT($C77:$Y77,U$55:U$77)</f>
        <v>1.1358887357803295E-2</v>
      </c>
      <c r="V103" s="1" cm="1">
        <f t="array" ref="V103">MMULT($C77:$Y77,V$55:V$77)</f>
        <v>1.0999283379871723E-2</v>
      </c>
      <c r="W103" s="1" cm="1">
        <f t="array" ref="W103">MMULT($C77:$Y77,W$55:W$77)</f>
        <v>1.1358887357803295E-2</v>
      </c>
      <c r="X103" s="1" cm="1">
        <f t="array" ref="X103">MMULT($C77:$Y77,X$55:X$77)</f>
        <v>1.1358873841425112E-2</v>
      </c>
      <c r="Y103" s="1" cm="1">
        <f t="array" ref="Y103">MMULT($C77:$Y77,Y$55:Y$77)</f>
        <v>1.0999283379871723E-2</v>
      </c>
    </row>
    <row r="104" spans="2:25" x14ac:dyDescent="0.3">
      <c r="C104" s="1">
        <f>SUM(C81:C103)</f>
        <v>0.99999932484435949</v>
      </c>
      <c r="D104" s="1">
        <f t="shared" ref="D104:Y104" si="3">SUM(D81:D103)</f>
        <v>0.99999793190788511</v>
      </c>
      <c r="E104" s="1">
        <f t="shared" si="3"/>
        <v>0.99999887326476777</v>
      </c>
      <c r="F104" s="1">
        <f t="shared" si="3"/>
        <v>0.99999887326476777</v>
      </c>
      <c r="G104" s="1">
        <f t="shared" si="3"/>
        <v>0.99999887326476777</v>
      </c>
      <c r="H104" s="1">
        <f t="shared" si="3"/>
        <v>0.99999887326476777</v>
      </c>
      <c r="I104" s="1">
        <f t="shared" si="3"/>
        <v>0.99999887326476777</v>
      </c>
      <c r="J104" s="1">
        <f t="shared" si="3"/>
        <v>0.99999887326476777</v>
      </c>
      <c r="K104" s="1">
        <f t="shared" si="3"/>
        <v>0.99999887326476777</v>
      </c>
      <c r="L104" s="1">
        <f t="shared" si="3"/>
        <v>0.99999860210297975</v>
      </c>
      <c r="M104" s="1">
        <f t="shared" si="3"/>
        <v>0.99999871650155403</v>
      </c>
      <c r="N104" s="1">
        <f t="shared" si="3"/>
        <v>0.99999981879280453</v>
      </c>
      <c r="O104" s="1">
        <f t="shared" si="3"/>
        <v>0.99999912851350192</v>
      </c>
      <c r="P104" s="1">
        <f t="shared" si="3"/>
        <v>0.99999751295591321</v>
      </c>
      <c r="Q104" s="1">
        <f t="shared" si="3"/>
        <v>0.99999880552162868</v>
      </c>
      <c r="R104" s="1">
        <f t="shared" si="3"/>
        <v>0.99999819849277172</v>
      </c>
      <c r="S104" s="1">
        <f t="shared" si="3"/>
        <v>0.99999879401797587</v>
      </c>
      <c r="T104" s="1">
        <f t="shared" si="3"/>
        <v>0.99999919749829969</v>
      </c>
      <c r="U104" s="1">
        <f t="shared" si="3"/>
        <v>1.000000176699922</v>
      </c>
      <c r="V104" s="1">
        <f t="shared" si="3"/>
        <v>0.99999919749829969</v>
      </c>
      <c r="W104" s="1">
        <f t="shared" si="3"/>
        <v>1.000000176699922</v>
      </c>
      <c r="X104" s="1">
        <f t="shared" si="3"/>
        <v>0.99999917670087002</v>
      </c>
      <c r="Y104" s="1">
        <f t="shared" si="3"/>
        <v>0.99999919749829969</v>
      </c>
    </row>
    <row r="107" spans="2:25" x14ac:dyDescent="0.3">
      <c r="B107" t="s">
        <v>5</v>
      </c>
      <c r="C107" s="1" cm="1">
        <f t="array" ref="C107">MMULT($C81:$Y81,C$81:C$103)</f>
        <v>0.13655342271858312</v>
      </c>
      <c r="D107" s="1" cm="1">
        <f t="array" ref="D107">MMULT($C81:$Y81,D$81:D$103)</f>
        <v>0.13722469446655164</v>
      </c>
      <c r="E107" s="1" cm="1">
        <f t="array" ref="E107">MMULT($C81:$Y81,E$81:E$103)</f>
        <v>0.14031040241287598</v>
      </c>
      <c r="F107" s="1" cm="1">
        <f t="array" ref="F107">MMULT($C81:$Y81,F$81:F$103)</f>
        <v>0.14031040241287598</v>
      </c>
      <c r="G107" s="1" cm="1">
        <f t="array" ref="G107">MMULT($C81:$Y81,G$81:G$103)</f>
        <v>0.14031040241287598</v>
      </c>
      <c r="H107" s="1" cm="1">
        <f t="array" ref="H107">MMULT($C81:$Y81,H$81:H$103)</f>
        <v>0.14031040241287598</v>
      </c>
      <c r="I107" s="1" cm="1">
        <f t="array" ref="I107">MMULT($C81:$Y81,I$81:I$103)</f>
        <v>0.14031040241287598</v>
      </c>
      <c r="J107" s="1" cm="1">
        <f t="array" ref="J107">MMULT($C81:$Y81,J$81:J$103)</f>
        <v>0.14031040241287598</v>
      </c>
      <c r="K107" s="1" cm="1">
        <f t="array" ref="K107">MMULT($C81:$Y81,K$81:K$103)</f>
        <v>0.14031040241287598</v>
      </c>
      <c r="L107" s="1" cm="1">
        <f t="array" ref="L107">MMULT($C81:$Y81,L$81:L$103)</f>
        <v>0.1395535177576433</v>
      </c>
      <c r="M107" s="1" cm="1">
        <f t="array" ref="M107">MMULT($C81:$Y81,M$81:M$103)</f>
        <v>0.13941799941741023</v>
      </c>
      <c r="N107" s="1" cm="1">
        <f t="array" ref="N107">MMULT($C81:$Y81,N$81:N$103)</f>
        <v>0.1381798994835709</v>
      </c>
      <c r="O107" s="1" cm="1">
        <f t="array" ref="O107">MMULT($C81:$Y81,O$81:O$103)</f>
        <v>0.13925396235872581</v>
      </c>
      <c r="P107" s="1" cm="1">
        <f t="array" ref="P107">MMULT($C81:$Y81,P$81:P$103)</f>
        <v>0.13808773036806724</v>
      </c>
      <c r="Q107" s="1" cm="1">
        <f t="array" ref="Q107">MMULT($C81:$Y81,Q$81:Q$103)</f>
        <v>0.13840278969697692</v>
      </c>
      <c r="R107" s="1" cm="1">
        <f t="array" ref="R107">MMULT($C81:$Y81,R$81:R$103)</f>
        <v>0.1358593013789911</v>
      </c>
      <c r="S107" s="1" cm="1">
        <f t="array" ref="S107">MMULT($C81:$Y81,S$81:S$103)</f>
        <v>0.1379982495884387</v>
      </c>
      <c r="T107" s="1" cm="1">
        <f t="array" ref="T107">MMULT($C81:$Y81,T$81:T$103)</f>
        <v>0.13821108614337366</v>
      </c>
      <c r="U107" s="1" cm="1">
        <f t="array" ref="U107">MMULT($C81:$Y81,U$81:U$103)</f>
        <v>0.13797941800036789</v>
      </c>
      <c r="V107" s="1" cm="1">
        <f t="array" ref="V107">MMULT($C81:$Y81,V$81:V$103)</f>
        <v>0.13821108614337366</v>
      </c>
      <c r="W107" s="1" cm="1">
        <f t="array" ref="W107">MMULT($C81:$Y81,W$81:W$103)</f>
        <v>0.13797941800036789</v>
      </c>
      <c r="X107" s="1" cm="1">
        <f t="array" ref="X107">MMULT($C81:$Y81,X$81:X$103)</f>
        <v>0.13797928141193122</v>
      </c>
      <c r="Y107" s="1" cm="1">
        <f t="array" ref="Y107">MMULT($C81:$Y81,Y$81:Y$103)</f>
        <v>0.13821108614337366</v>
      </c>
    </row>
    <row r="108" spans="2:25" x14ac:dyDescent="0.3">
      <c r="B108" t="s">
        <v>6</v>
      </c>
      <c r="C108" s="1" cm="1">
        <f t="array" ref="C108">MMULT($C82:$Y82,C$81:C$103)</f>
        <v>0.11791235002788918</v>
      </c>
      <c r="D108" s="1" cm="1">
        <f t="array" ref="D108">MMULT($C82:$Y82,D$81:D$103)</f>
        <v>0.11794660086807346</v>
      </c>
      <c r="E108" s="1" cm="1">
        <f t="array" ref="E108">MMULT($C82:$Y82,E$81:E$103)</f>
        <v>0.12043335284822505</v>
      </c>
      <c r="F108" s="1" cm="1">
        <f t="array" ref="F108">MMULT($C82:$Y82,F$81:F$103)</f>
        <v>0.12043335284822505</v>
      </c>
      <c r="G108" s="1" cm="1">
        <f t="array" ref="G108">MMULT($C82:$Y82,G$81:G$103)</f>
        <v>0.12043335284822505</v>
      </c>
      <c r="H108" s="1" cm="1">
        <f t="array" ref="H108">MMULT($C82:$Y82,H$81:H$103)</f>
        <v>0.12043335284822505</v>
      </c>
      <c r="I108" s="1" cm="1">
        <f t="array" ref="I108">MMULT($C82:$Y82,I$81:I$103)</f>
        <v>0.12043335284822505</v>
      </c>
      <c r="J108" s="1" cm="1">
        <f t="array" ref="J108">MMULT($C82:$Y82,J$81:J$103)</f>
        <v>0.12043335284822505</v>
      </c>
      <c r="K108" s="1" cm="1">
        <f t="array" ref="K108">MMULT($C82:$Y82,K$81:K$103)</f>
        <v>0.12043335284822505</v>
      </c>
      <c r="L108" s="1" cm="1">
        <f t="array" ref="L108">MMULT($C82:$Y82,L$81:L$103)</f>
        <v>0.11955596772699609</v>
      </c>
      <c r="M108" s="1" cm="1">
        <f t="array" ref="M108">MMULT($C82:$Y82,M$81:M$103)</f>
        <v>0.11936221107657999</v>
      </c>
      <c r="N108" s="1" cm="1">
        <f t="array" ref="N108">MMULT($C82:$Y82,N$81:N$103)</f>
        <v>0.11864951172303699</v>
      </c>
      <c r="O108" s="1" cm="1">
        <f t="array" ref="O108">MMULT($C82:$Y82,O$81:O$103)</f>
        <v>0.11967760501542188</v>
      </c>
      <c r="P108" s="1" cm="1">
        <f t="array" ref="P108">MMULT($C82:$Y82,P$81:P$103)</f>
        <v>0.11921014137693425</v>
      </c>
      <c r="Q108" s="1" cm="1">
        <f t="array" ref="Q108">MMULT($C82:$Y82,Q$81:Q$103)</f>
        <v>0.11907343734861131</v>
      </c>
      <c r="R108" s="1" cm="1">
        <f t="array" ref="R108">MMULT($C82:$Y82,R$81:R$103)</f>
        <v>0.11725113356566857</v>
      </c>
      <c r="S108" s="1" cm="1">
        <f t="array" ref="S108">MMULT($C82:$Y82,S$81:S$103)</f>
        <v>0.11812862841174676</v>
      </c>
      <c r="T108" s="1" cm="1">
        <f t="array" ref="T108">MMULT($C82:$Y82,T$81:T$103)</f>
        <v>0.1187629072788496</v>
      </c>
      <c r="U108" s="1" cm="1">
        <f t="array" ref="U108">MMULT($C82:$Y82,U$81:U$103)</f>
        <v>0.1187088521862309</v>
      </c>
      <c r="V108" s="1" cm="1">
        <f t="array" ref="V108">MMULT($C82:$Y82,V$81:V$103)</f>
        <v>0.1187629072788496</v>
      </c>
      <c r="W108" s="1" cm="1">
        <f t="array" ref="W108">MMULT($C82:$Y82,W$81:W$103)</f>
        <v>0.1187088521862309</v>
      </c>
      <c r="X108" s="1" cm="1">
        <f t="array" ref="X108">MMULT($C82:$Y82,X$81:X$103)</f>
        <v>0.11870873380255001</v>
      </c>
      <c r="Y108" s="1" cm="1">
        <f t="array" ref="Y108">MMULT($C82:$Y82,Y$81:Y$103)</f>
        <v>0.1187629072788496</v>
      </c>
    </row>
    <row r="109" spans="2:25" x14ac:dyDescent="0.3">
      <c r="B109" t="s">
        <v>7</v>
      </c>
      <c r="C109" s="1" cm="1">
        <f t="array" ref="C109">MMULT($C83:$Y83,C$81:C$103)</f>
        <v>9.1507537629400473E-3</v>
      </c>
      <c r="D109" s="1" cm="1">
        <f t="array" ref="D109">MMULT($C83:$Y83,D$81:D$103)</f>
        <v>8.9546216504788872E-3</v>
      </c>
      <c r="E109" s="1" cm="1">
        <f t="array" ref="E109">MMULT($C83:$Y83,E$81:E$103)</f>
        <v>8.8749510472014518E-3</v>
      </c>
      <c r="F109" s="1" cm="1">
        <f t="array" ref="F109">MMULT($C83:$Y83,F$81:F$103)</f>
        <v>8.8749510472014518E-3</v>
      </c>
      <c r="G109" s="1" cm="1">
        <f t="array" ref="G109">MMULT($C83:$Y83,G$81:G$103)</f>
        <v>8.8749510472014518E-3</v>
      </c>
      <c r="H109" s="1" cm="1">
        <f t="array" ref="H109">MMULT($C83:$Y83,H$81:H$103)</f>
        <v>8.8749510472014518E-3</v>
      </c>
      <c r="I109" s="1" cm="1">
        <f t="array" ref="I109">MMULT($C83:$Y83,I$81:I$103)</f>
        <v>8.8749510472014518E-3</v>
      </c>
      <c r="J109" s="1" cm="1">
        <f t="array" ref="J109">MMULT($C83:$Y83,J$81:J$103)</f>
        <v>8.8749510472014518E-3</v>
      </c>
      <c r="K109" s="1" cm="1">
        <f t="array" ref="K109">MMULT($C83:$Y83,K$81:K$103)</f>
        <v>8.8749510472014518E-3</v>
      </c>
      <c r="L109" s="1" cm="1">
        <f t="array" ref="L109">MMULT($C83:$Y83,L$81:L$103)</f>
        <v>8.8374894208497132E-3</v>
      </c>
      <c r="M109" s="1" cm="1">
        <f t="array" ref="M109">MMULT($C83:$Y83,M$81:M$103)</f>
        <v>8.8663023978573577E-3</v>
      </c>
      <c r="N109" s="1" cm="1">
        <f t="array" ref="N109">MMULT($C83:$Y83,N$81:N$103)</f>
        <v>8.9750550354667068E-3</v>
      </c>
      <c r="O109" s="1" cm="1">
        <f t="array" ref="O109">MMULT($C83:$Y83,O$81:O$103)</f>
        <v>8.9626897003788723E-3</v>
      </c>
      <c r="P109" s="1" cm="1">
        <f t="array" ref="P109">MMULT($C83:$Y83,P$81:P$103)</f>
        <v>9.0078995508036542E-3</v>
      </c>
      <c r="Q109" s="1" cm="1">
        <f t="array" ref="Q109">MMULT($C83:$Y83,Q$81:Q$103)</f>
        <v>9.0733224731042277E-3</v>
      </c>
      <c r="R109" s="1" cm="1">
        <f t="array" ref="R109">MMULT($C83:$Y83,R$81:R$103)</f>
        <v>9.0876148928764316E-3</v>
      </c>
      <c r="S109" s="1" cm="1">
        <f t="array" ref="S109">MMULT($C83:$Y83,S$81:S$103)</f>
        <v>8.8766513010214414E-3</v>
      </c>
      <c r="T109" s="1" cm="1">
        <f t="array" ref="T109">MMULT($C83:$Y83,T$81:T$103)</f>
        <v>8.9038056971556308E-3</v>
      </c>
      <c r="U109" s="1" cm="1">
        <f t="array" ref="U109">MMULT($C83:$Y83,U$81:U$103)</f>
        <v>8.949999239414046E-3</v>
      </c>
      <c r="V109" s="1" cm="1">
        <f t="array" ref="V109">MMULT($C83:$Y83,V$81:V$103)</f>
        <v>8.9038056971556308E-3</v>
      </c>
      <c r="W109" s="1" cm="1">
        <f t="array" ref="W109">MMULT($C83:$Y83,W$81:W$103)</f>
        <v>8.949999239414046E-3</v>
      </c>
      <c r="X109" s="1" cm="1">
        <f t="array" ref="X109">MMULT($C83:$Y83,X$81:X$103)</f>
        <v>8.9499900123176188E-3</v>
      </c>
      <c r="Y109" s="1" cm="1">
        <f t="array" ref="Y109">MMULT($C83:$Y83,Y$81:Y$103)</f>
        <v>8.9038056971556308E-3</v>
      </c>
    </row>
    <row r="110" spans="2:25" x14ac:dyDescent="0.3">
      <c r="B110" t="s">
        <v>8</v>
      </c>
      <c r="C110" s="1" cm="1">
        <f t="array" ref="C110">MMULT($C84:$Y84,C$81:C$103)</f>
        <v>3.3566000015826858E-3</v>
      </c>
      <c r="D110" s="1" cm="1">
        <f t="array" ref="D110">MMULT($C84:$Y84,D$81:D$103)</f>
        <v>3.3030871480392719E-3</v>
      </c>
      <c r="E110" s="1" cm="1">
        <f t="array" ref="E110">MMULT($C84:$Y84,E$81:E$103)</f>
        <v>3.4261374605268312E-3</v>
      </c>
      <c r="F110" s="1" cm="1">
        <f t="array" ref="F110">MMULT($C84:$Y84,F$81:F$103)</f>
        <v>3.4261374605268312E-3</v>
      </c>
      <c r="G110" s="1" cm="1">
        <f t="array" ref="G110">MMULT($C84:$Y84,G$81:G$103)</f>
        <v>3.4261374605268312E-3</v>
      </c>
      <c r="H110" s="1" cm="1">
        <f t="array" ref="H110">MMULT($C84:$Y84,H$81:H$103)</f>
        <v>3.4261374605268312E-3</v>
      </c>
      <c r="I110" s="1" cm="1">
        <f t="array" ref="I110">MMULT($C84:$Y84,I$81:I$103)</f>
        <v>3.4261374605268312E-3</v>
      </c>
      <c r="J110" s="1" cm="1">
        <f t="array" ref="J110">MMULT($C84:$Y84,J$81:J$103)</f>
        <v>3.4261374605268312E-3</v>
      </c>
      <c r="K110" s="1" cm="1">
        <f t="array" ref="K110">MMULT($C84:$Y84,K$81:K$103)</f>
        <v>3.4261374605268312E-3</v>
      </c>
      <c r="L110" s="1" cm="1">
        <f t="array" ref="L110">MMULT($C84:$Y84,L$81:L$103)</f>
        <v>3.3472457806416845E-3</v>
      </c>
      <c r="M110" s="1" cm="1">
        <f t="array" ref="M110">MMULT($C84:$Y84,M$81:M$103)</f>
        <v>3.3712605144147374E-3</v>
      </c>
      <c r="N110" s="1" cm="1">
        <f t="array" ref="N110">MMULT($C84:$Y84,N$81:N$103)</f>
        <v>3.3812333767886727E-3</v>
      </c>
      <c r="O110" s="1" cm="1">
        <f t="array" ref="O110">MMULT($C84:$Y84,O$81:O$103)</f>
        <v>3.4112244105359061E-3</v>
      </c>
      <c r="P110" s="1" cm="1">
        <f t="array" ref="P110">MMULT($C84:$Y84,P$81:P$103)</f>
        <v>3.3675665415796602E-3</v>
      </c>
      <c r="Q110" s="1" cm="1">
        <f t="array" ref="Q110">MMULT($C84:$Y84,Q$81:Q$103)</f>
        <v>3.4077988964293076E-3</v>
      </c>
      <c r="R110" s="1" cm="1">
        <f t="array" ref="R110">MMULT($C84:$Y84,R$81:R$103)</f>
        <v>3.3404064736934362E-3</v>
      </c>
      <c r="S110" s="1" cm="1">
        <f t="array" ref="S110">MMULT($C84:$Y84,S$81:S$103)</f>
        <v>3.328371967357848E-3</v>
      </c>
      <c r="T110" s="1" cm="1">
        <f t="array" ref="T110">MMULT($C84:$Y84,T$81:T$103)</f>
        <v>3.3543256638647921E-3</v>
      </c>
      <c r="U110" s="1" cm="1">
        <f t="array" ref="U110">MMULT($C84:$Y84,U$81:U$103)</f>
        <v>3.3582643928390704E-3</v>
      </c>
      <c r="V110" s="1" cm="1">
        <f t="array" ref="V110">MMULT($C84:$Y84,V$81:V$103)</f>
        <v>3.3543256638647921E-3</v>
      </c>
      <c r="W110" s="1" cm="1">
        <f t="array" ref="W110">MMULT($C84:$Y84,W$81:W$103)</f>
        <v>3.3582643928390704E-3</v>
      </c>
      <c r="X110" s="1" cm="1">
        <f t="array" ref="X110">MMULT($C84:$Y84,X$81:X$103)</f>
        <v>3.3582610109664521E-3</v>
      </c>
      <c r="Y110" s="1" cm="1">
        <f t="array" ref="Y110">MMULT($C84:$Y84,Y$81:Y$103)</f>
        <v>3.3543256638647921E-3</v>
      </c>
    </row>
    <row r="111" spans="2:25" x14ac:dyDescent="0.3">
      <c r="B111" t="s">
        <v>9</v>
      </c>
      <c r="C111" s="1" cm="1">
        <f t="array" ref="C111">MMULT($C85:$Y85,C$81:C$103)</f>
        <v>4.4107045661031042E-3</v>
      </c>
      <c r="D111" s="1" cm="1">
        <f t="array" ref="D111">MMULT($C85:$Y85,D$81:D$103)</f>
        <v>4.3264616281287359E-3</v>
      </c>
      <c r="E111" s="1" cm="1">
        <f t="array" ref="E111">MMULT($C85:$Y85,E$81:E$103)</f>
        <v>4.3879238976182429E-3</v>
      </c>
      <c r="F111" s="1" cm="1">
        <f t="array" ref="F111">MMULT($C85:$Y85,F$81:F$103)</f>
        <v>4.3879238976182429E-3</v>
      </c>
      <c r="G111" s="1" cm="1">
        <f t="array" ref="G111">MMULT($C85:$Y85,G$81:G$103)</f>
        <v>4.3879238976182429E-3</v>
      </c>
      <c r="H111" s="1" cm="1">
        <f t="array" ref="H111">MMULT($C85:$Y85,H$81:H$103)</f>
        <v>4.3879238976182429E-3</v>
      </c>
      <c r="I111" s="1" cm="1">
        <f t="array" ref="I111">MMULT($C85:$Y85,I$81:I$103)</f>
        <v>4.3879238976182429E-3</v>
      </c>
      <c r="J111" s="1" cm="1">
        <f t="array" ref="J111">MMULT($C85:$Y85,J$81:J$103)</f>
        <v>4.3879238976182429E-3</v>
      </c>
      <c r="K111" s="1" cm="1">
        <f t="array" ref="K111">MMULT($C85:$Y85,K$81:K$103)</f>
        <v>4.3879238976182429E-3</v>
      </c>
      <c r="L111" s="1" cm="1">
        <f t="array" ref="L111">MMULT($C85:$Y85,L$81:L$103)</f>
        <v>4.3322622717705244E-3</v>
      </c>
      <c r="M111" s="1" cm="1">
        <f t="array" ref="M111">MMULT($C85:$Y85,M$81:M$103)</f>
        <v>4.3571327802410017E-3</v>
      </c>
      <c r="N111" s="1" cm="1">
        <f t="array" ref="N111">MMULT($C85:$Y85,N$81:N$103)</f>
        <v>4.3778419177585752E-3</v>
      </c>
      <c r="O111" s="1" cm="1">
        <f t="array" ref="O111">MMULT($C85:$Y85,O$81:O$103)</f>
        <v>4.3977162809731773E-3</v>
      </c>
      <c r="P111" s="1" cm="1">
        <f t="array" ref="P111">MMULT($C85:$Y85,P$81:P$103)</f>
        <v>4.3867362497291944E-3</v>
      </c>
      <c r="Q111" s="1" cm="1">
        <f t="array" ref="Q111">MMULT($C85:$Y85,Q$81:Q$103)</f>
        <v>4.4399392244611263E-3</v>
      </c>
      <c r="R111" s="1" cm="1">
        <f t="array" ref="R111">MMULT($C85:$Y85,R$81:R$103)</f>
        <v>4.36270257015485E-3</v>
      </c>
      <c r="S111" s="1" cm="1">
        <f t="array" ref="S111">MMULT($C85:$Y85,S$81:S$103)</f>
        <v>4.3186762311434755E-3</v>
      </c>
      <c r="T111" s="1" cm="1">
        <f t="array" ref="T111">MMULT($C85:$Y85,T$81:T$103)</f>
        <v>4.3380252580305758E-3</v>
      </c>
      <c r="U111" s="1" cm="1">
        <f t="array" ref="U111">MMULT($C85:$Y85,U$81:U$103)</f>
        <v>4.354244020892975E-3</v>
      </c>
      <c r="V111" s="1" cm="1">
        <f t="array" ref="V111">MMULT($C85:$Y85,V$81:V$103)</f>
        <v>4.3380252580305758E-3</v>
      </c>
      <c r="W111" s="1" cm="1">
        <f t="array" ref="W111">MMULT($C85:$Y85,W$81:W$103)</f>
        <v>4.354244020892975E-3</v>
      </c>
      <c r="X111" s="1" cm="1">
        <f t="array" ref="X111">MMULT($C85:$Y85,X$81:X$103)</f>
        <v>4.3542395693677736E-3</v>
      </c>
      <c r="Y111" s="1" cm="1">
        <f t="array" ref="Y111">MMULT($C85:$Y85,Y$81:Y$103)</f>
        <v>4.3380252580305758E-3</v>
      </c>
    </row>
    <row r="112" spans="2:25" x14ac:dyDescent="0.3">
      <c r="B112" t="s">
        <v>10</v>
      </c>
      <c r="C112" s="1" cm="1">
        <f t="array" ref="C112">MMULT($C86:$Y86,C$81:C$103)</f>
        <v>5.4235350840979466E-3</v>
      </c>
      <c r="D112" s="1" cm="1">
        <f t="array" ref="D112">MMULT($C86:$Y86,D$81:D$103)</f>
        <v>5.3299558816926476E-3</v>
      </c>
      <c r="E112" s="1" cm="1">
        <f t="array" ref="E112">MMULT($C86:$Y86,E$81:E$103)</f>
        <v>5.5304418614775053E-3</v>
      </c>
      <c r="F112" s="1" cm="1">
        <f t="array" ref="F112">MMULT($C86:$Y86,F$81:F$103)</f>
        <v>5.5304418614775053E-3</v>
      </c>
      <c r="G112" s="1" cm="1">
        <f t="array" ref="G112">MMULT($C86:$Y86,G$81:G$103)</f>
        <v>5.5304418614775053E-3</v>
      </c>
      <c r="H112" s="1" cm="1">
        <f t="array" ref="H112">MMULT($C86:$Y86,H$81:H$103)</f>
        <v>5.5304418614775053E-3</v>
      </c>
      <c r="I112" s="1" cm="1">
        <f t="array" ref="I112">MMULT($C86:$Y86,I$81:I$103)</f>
        <v>5.5304418614775053E-3</v>
      </c>
      <c r="J112" s="1" cm="1">
        <f t="array" ref="J112">MMULT($C86:$Y86,J$81:J$103)</f>
        <v>5.5304418614775053E-3</v>
      </c>
      <c r="K112" s="1" cm="1">
        <f t="array" ref="K112">MMULT($C86:$Y86,K$81:K$103)</f>
        <v>5.5304418614775053E-3</v>
      </c>
      <c r="L112" s="1" cm="1">
        <f t="array" ref="L112">MMULT($C86:$Y86,L$81:L$103)</f>
        <v>5.3980223299078109E-3</v>
      </c>
      <c r="M112" s="1" cm="1">
        <f t="array" ref="M112">MMULT($C86:$Y86,M$81:M$103)</f>
        <v>5.4400148632600277E-3</v>
      </c>
      <c r="N112" s="1" cm="1">
        <f t="array" ref="N112">MMULT($C86:$Y86,N$81:N$103)</f>
        <v>5.4586636885020278E-3</v>
      </c>
      <c r="O112" s="1" cm="1">
        <f t="array" ref="O112">MMULT($C86:$Y86,O$81:O$103)</f>
        <v>5.5083275425017696E-3</v>
      </c>
      <c r="P112" s="1" cm="1">
        <f t="array" ref="P112">MMULT($C86:$Y86,P$81:P$103)</f>
        <v>5.4398143703132742E-3</v>
      </c>
      <c r="Q112" s="1" cm="1">
        <f t="array" ref="Q112">MMULT($C86:$Y86,Q$81:Q$103)</f>
        <v>5.5078192791815743E-3</v>
      </c>
      <c r="R112" s="1" cm="1">
        <f t="array" ref="R112">MMULT($C86:$Y86,R$81:R$103)</f>
        <v>5.3948712317062001E-3</v>
      </c>
      <c r="S112" s="1" cm="1">
        <f t="array" ref="S112">MMULT($C86:$Y86,S$81:S$103)</f>
        <v>5.3651013986206753E-3</v>
      </c>
      <c r="T112" s="1" cm="1">
        <f t="array" ref="T112">MMULT($C86:$Y86,T$81:T$103)</f>
        <v>5.4090989393735306E-3</v>
      </c>
      <c r="U112" s="1" cm="1">
        <f t="array" ref="U112">MMULT($C86:$Y86,U$81:U$103)</f>
        <v>5.4179794664937324E-3</v>
      </c>
      <c r="V112" s="1" cm="1">
        <f t="array" ref="V112">MMULT($C86:$Y86,V$81:V$103)</f>
        <v>5.4090989393735306E-3</v>
      </c>
      <c r="W112" s="1" cm="1">
        <f t="array" ref="W112">MMULT($C86:$Y86,W$81:W$103)</f>
        <v>5.4179794664937324E-3</v>
      </c>
      <c r="X112" s="1" cm="1">
        <f t="array" ref="X112">MMULT($C86:$Y86,X$81:X$103)</f>
        <v>5.417973995270187E-3</v>
      </c>
      <c r="Y112" s="1" cm="1">
        <f t="array" ref="Y112">MMULT($C86:$Y86,Y$81:Y$103)</f>
        <v>5.4090989393735306E-3</v>
      </c>
    </row>
    <row r="113" spans="2:25" x14ac:dyDescent="0.3">
      <c r="B113" t="s">
        <v>11</v>
      </c>
      <c r="C113" s="1" cm="1">
        <f t="array" ref="C113">MMULT($C87:$Y87,C$81:C$103)</f>
        <v>7.0577379442907599E-3</v>
      </c>
      <c r="D113" s="1" cm="1">
        <f t="array" ref="D113">MMULT($C87:$Y87,D$81:D$103)</f>
        <v>6.9335873839217414E-3</v>
      </c>
      <c r="E113" s="1" cm="1">
        <f t="array" ref="E113">MMULT($C87:$Y87,E$81:E$103)</f>
        <v>6.963395791259922E-3</v>
      </c>
      <c r="F113" s="1" cm="1">
        <f t="array" ref="F113">MMULT($C87:$Y87,F$81:F$103)</f>
        <v>6.963395791259922E-3</v>
      </c>
      <c r="G113" s="1" cm="1">
        <f t="array" ref="G113">MMULT($C87:$Y87,G$81:G$103)</f>
        <v>6.963395791259922E-3</v>
      </c>
      <c r="H113" s="1" cm="1">
        <f t="array" ref="H113">MMULT($C87:$Y87,H$81:H$103)</f>
        <v>6.963395791259922E-3</v>
      </c>
      <c r="I113" s="1" cm="1">
        <f t="array" ref="I113">MMULT($C87:$Y87,I$81:I$103)</f>
        <v>6.963395791259922E-3</v>
      </c>
      <c r="J113" s="1" cm="1">
        <f t="array" ref="J113">MMULT($C87:$Y87,J$81:J$103)</f>
        <v>6.963395791259922E-3</v>
      </c>
      <c r="K113" s="1" cm="1">
        <f t="array" ref="K113">MMULT($C87:$Y87,K$81:K$103)</f>
        <v>6.963395791259922E-3</v>
      </c>
      <c r="L113" s="1" cm="1">
        <f t="array" ref="L113">MMULT($C87:$Y87,L$81:L$103)</f>
        <v>6.9113042559050463E-3</v>
      </c>
      <c r="M113" s="1" cm="1">
        <f t="array" ref="M113">MMULT($C87:$Y87,M$81:M$103)</f>
        <v>6.9364028951057841E-3</v>
      </c>
      <c r="N113" s="1" cm="1">
        <f t="array" ref="N113">MMULT($C87:$Y87,N$81:N$103)</f>
        <v>6.9824900289750125E-3</v>
      </c>
      <c r="O113" s="1" cm="1">
        <f t="array" ref="O113">MMULT($C87:$Y87,O$81:O$103)</f>
        <v>6.9949966599537833E-3</v>
      </c>
      <c r="P113" s="1" cm="1">
        <f t="array" ref="P113">MMULT($C87:$Y87,P$81:P$103)</f>
        <v>6.9943088736621672E-3</v>
      </c>
      <c r="Q113" s="1" cm="1">
        <f t="array" ref="Q113">MMULT($C87:$Y87,Q$81:Q$103)</f>
        <v>7.0592600937749387E-3</v>
      </c>
      <c r="R113" s="1" cm="1">
        <f t="array" ref="R113">MMULT($C87:$Y87,R$81:R$103)</f>
        <v>6.9960526470516839E-3</v>
      </c>
      <c r="S113" s="1" cm="1">
        <f t="array" ref="S113">MMULT($C87:$Y87,S$81:S$103)</f>
        <v>6.9153409416714742E-3</v>
      </c>
      <c r="T113" s="1" cm="1">
        <f t="array" ref="T113">MMULT($C87:$Y87,T$81:T$103)</f>
        <v>6.9367440419524536E-3</v>
      </c>
      <c r="U113" s="1" cm="1">
        <f t="array" ref="U113">MMULT($C87:$Y87,U$81:U$103)</f>
        <v>6.9606784592458615E-3</v>
      </c>
      <c r="V113" s="1" cm="1">
        <f t="array" ref="V113">MMULT($C87:$Y87,V$81:V$103)</f>
        <v>6.9367440419524536E-3</v>
      </c>
      <c r="W113" s="1" cm="1">
        <f t="array" ref="W113">MMULT($C87:$Y87,W$81:W$103)</f>
        <v>6.9606784592458615E-3</v>
      </c>
      <c r="X113" s="1" cm="1">
        <f t="array" ref="X113">MMULT($C87:$Y87,X$81:X$103)</f>
        <v>6.9606713550106466E-3</v>
      </c>
      <c r="Y113" s="1" cm="1">
        <f t="array" ref="Y113">MMULT($C87:$Y87,Y$81:Y$103)</f>
        <v>6.9367440419524536E-3</v>
      </c>
    </row>
    <row r="114" spans="2:25" x14ac:dyDescent="0.3">
      <c r="B114" t="s">
        <v>12</v>
      </c>
      <c r="C114" s="1" cm="1">
        <f t="array" ref="C114">MMULT($C88:$Y88,C$81:C$103)</f>
        <v>1.1749748437416621E-2</v>
      </c>
      <c r="D114" s="1" cm="1">
        <f t="array" ref="D114">MMULT($C88:$Y88,D$81:D$103)</f>
        <v>1.1496853712390055E-2</v>
      </c>
      <c r="E114" s="1" cm="1">
        <f t="array" ref="E114">MMULT($C88:$Y88,E$81:E$103)</f>
        <v>1.1377452486359392E-2</v>
      </c>
      <c r="F114" s="1" cm="1">
        <f t="array" ref="F114">MMULT($C88:$Y88,F$81:F$103)</f>
        <v>1.1377452486359392E-2</v>
      </c>
      <c r="G114" s="1" cm="1">
        <f t="array" ref="G114">MMULT($C88:$Y88,G$81:G$103)</f>
        <v>1.1377452486359392E-2</v>
      </c>
      <c r="H114" s="1" cm="1">
        <f t="array" ref="H114">MMULT($C88:$Y88,H$81:H$103)</f>
        <v>1.1377452486359392E-2</v>
      </c>
      <c r="I114" s="1" cm="1">
        <f t="array" ref="I114">MMULT($C88:$Y88,I$81:I$103)</f>
        <v>1.1377452486359392E-2</v>
      </c>
      <c r="J114" s="1" cm="1">
        <f t="array" ref="J114">MMULT($C88:$Y88,J$81:J$103)</f>
        <v>1.1377452486359392E-2</v>
      </c>
      <c r="K114" s="1" cm="1">
        <f t="array" ref="K114">MMULT($C88:$Y88,K$81:K$103)</f>
        <v>1.1377452486359392E-2</v>
      </c>
      <c r="L114" s="1" cm="1">
        <f t="array" ref="L114">MMULT($C88:$Y88,L$81:L$103)</f>
        <v>1.1336235976010691E-2</v>
      </c>
      <c r="M114" s="1" cm="1">
        <f t="array" ref="M114">MMULT($C88:$Y88,M$81:M$103)</f>
        <v>1.1371066335332828E-2</v>
      </c>
      <c r="N114" s="1" cm="1">
        <f t="array" ref="N114">MMULT($C88:$Y88,N$81:N$103)</f>
        <v>1.1515786414331349E-2</v>
      </c>
      <c r="O114" s="1" cm="1">
        <f t="array" ref="O114">MMULT($C88:$Y88,O$81:O$103)</f>
        <v>1.1495422380285619E-2</v>
      </c>
      <c r="P114" s="1" cm="1">
        <f t="array" ref="P114">MMULT($C88:$Y88,P$81:P$103)</f>
        <v>1.1558861637238672E-2</v>
      </c>
      <c r="Q114" s="1" cm="1">
        <f t="array" ref="Q114">MMULT($C88:$Y88,Q$81:Q$103)</f>
        <v>1.1638943497386386E-2</v>
      </c>
      <c r="R114" s="1" cm="1">
        <f t="array" ref="R114">MMULT($C88:$Y88,R$81:R$103)</f>
        <v>1.1671807849750193E-2</v>
      </c>
      <c r="S114" s="1" cm="1">
        <f t="array" ref="S114">MMULT($C88:$Y88,S$81:S$103)</f>
        <v>1.1392219335341097E-2</v>
      </c>
      <c r="T114" s="1" cm="1">
        <f t="array" ref="T114">MMULT($C88:$Y88,T$81:T$103)</f>
        <v>1.1425804370694835E-2</v>
      </c>
      <c r="U114" s="1" cm="1">
        <f t="array" ref="U114">MMULT($C88:$Y88,U$81:U$103)</f>
        <v>1.1485907652613814E-2</v>
      </c>
      <c r="V114" s="1" cm="1">
        <f t="array" ref="V114">MMULT($C88:$Y88,V$81:V$103)</f>
        <v>1.1425804370694835E-2</v>
      </c>
      <c r="W114" s="1" cm="1">
        <f t="array" ref="W114">MMULT($C88:$Y88,W$81:W$103)</f>
        <v>1.1485907652613814E-2</v>
      </c>
      <c r="X114" s="1" cm="1">
        <f t="array" ref="X114">MMULT($C88:$Y88,X$81:X$103)</f>
        <v>1.1485895806168635E-2</v>
      </c>
      <c r="Y114" s="1" cm="1">
        <f t="array" ref="Y114">MMULT($C88:$Y88,Y$81:Y$103)</f>
        <v>1.1425804370694835E-2</v>
      </c>
    </row>
    <row r="115" spans="2:25" x14ac:dyDescent="0.3">
      <c r="B115" t="s">
        <v>13</v>
      </c>
      <c r="C115" s="1" cm="1">
        <f t="array" ref="C115">MMULT($C89:$Y89,C$81:C$103)</f>
        <v>3.3406687761119605E-3</v>
      </c>
      <c r="D115" s="1" cm="1">
        <f t="array" ref="D115">MMULT($C89:$Y89,D$81:D$103)</f>
        <v>3.2803037282283678E-3</v>
      </c>
      <c r="E115" s="1" cm="1">
        <f t="array" ref="E115">MMULT($C89:$Y89,E$81:E$103)</f>
        <v>3.2870655649473155E-3</v>
      </c>
      <c r="F115" s="1" cm="1">
        <f t="array" ref="F115">MMULT($C89:$Y89,F$81:F$103)</f>
        <v>3.2870655649473155E-3</v>
      </c>
      <c r="G115" s="1" cm="1">
        <f t="array" ref="G115">MMULT($C89:$Y89,G$81:G$103)</f>
        <v>3.2870655649473155E-3</v>
      </c>
      <c r="H115" s="1" cm="1">
        <f t="array" ref="H115">MMULT($C89:$Y89,H$81:H$103)</f>
        <v>3.2870655649473155E-3</v>
      </c>
      <c r="I115" s="1" cm="1">
        <f t="array" ref="I115">MMULT($C89:$Y89,I$81:I$103)</f>
        <v>3.2870655649473155E-3</v>
      </c>
      <c r="J115" s="1" cm="1">
        <f t="array" ref="J115">MMULT($C89:$Y89,J$81:J$103)</f>
        <v>3.2870655649473155E-3</v>
      </c>
      <c r="K115" s="1" cm="1">
        <f t="array" ref="K115">MMULT($C89:$Y89,K$81:K$103)</f>
        <v>3.2870655649473155E-3</v>
      </c>
      <c r="L115" s="1" cm="1">
        <f t="array" ref="L115">MMULT($C89:$Y89,L$81:L$103)</f>
        <v>3.2646443283742563E-3</v>
      </c>
      <c r="M115" s="1" cm="1">
        <f t="array" ref="M115">MMULT($C89:$Y89,M$81:M$103)</f>
        <v>3.276057052358543E-3</v>
      </c>
      <c r="N115" s="1" cm="1">
        <f t="array" ref="N115">MMULT($C89:$Y89,N$81:N$103)</f>
        <v>3.300624179632089E-3</v>
      </c>
      <c r="O115" s="1" cm="1">
        <f t="array" ref="O115">MMULT($C89:$Y89,O$81:O$103)</f>
        <v>3.304717645682952E-3</v>
      </c>
      <c r="P115" s="1" cm="1">
        <f t="array" ref="P115">MMULT($C89:$Y89,P$81:P$103)</f>
        <v>3.3070702284260893E-3</v>
      </c>
      <c r="Q115" s="1" cm="1">
        <f t="array" ref="Q115">MMULT($C89:$Y89,Q$81:Q$103)</f>
        <v>3.3364722085382006E-3</v>
      </c>
      <c r="R115" s="1" cm="1">
        <f t="array" ref="R115">MMULT($C89:$Y89,R$81:R$103)</f>
        <v>3.3126177139867308E-3</v>
      </c>
      <c r="S115" s="1" cm="1">
        <f t="array" ref="S115">MMULT($C89:$Y89,S$81:S$103)</f>
        <v>3.2687770641054437E-3</v>
      </c>
      <c r="T115" s="1" cm="1">
        <f t="array" ref="T115">MMULT($C89:$Y89,T$81:T$103)</f>
        <v>3.2786976340659388E-3</v>
      </c>
      <c r="U115" s="1" cm="1">
        <f t="array" ref="U115">MMULT($C89:$Y89,U$81:U$103)</f>
        <v>3.2907650140707144E-3</v>
      </c>
      <c r="V115" s="1" cm="1">
        <f t="array" ref="V115">MMULT($C89:$Y89,V$81:V$103)</f>
        <v>3.2786976340659388E-3</v>
      </c>
      <c r="W115" s="1" cm="1">
        <f t="array" ref="W115">MMULT($C89:$Y89,W$81:W$103)</f>
        <v>3.2907650140707144E-3</v>
      </c>
      <c r="X115" s="1" cm="1">
        <f t="array" ref="X115">MMULT($C89:$Y89,X$81:X$103)</f>
        <v>3.290761650924936E-3</v>
      </c>
      <c r="Y115" s="1" cm="1">
        <f t="array" ref="Y115">MMULT($C89:$Y89,Y$81:Y$103)</f>
        <v>3.2786976340659388E-3</v>
      </c>
    </row>
    <row r="116" spans="2:25" x14ac:dyDescent="0.3">
      <c r="B116" t="s">
        <v>14</v>
      </c>
      <c r="C116" s="1" cm="1">
        <f t="array" ref="C116">MMULT($C90:$Y90,C$81:C$103)</f>
        <v>2.3731676444129525E-2</v>
      </c>
      <c r="D116" s="1" cm="1">
        <f t="array" ref="D116">MMULT($C90:$Y90,D$81:D$103)</f>
        <v>2.3188214326489178E-2</v>
      </c>
      <c r="E116" s="1" cm="1">
        <f t="array" ref="E116">MMULT($C90:$Y90,E$81:E$103)</f>
        <v>2.4165189825160895E-2</v>
      </c>
      <c r="F116" s="1" cm="1">
        <f t="array" ref="F116">MMULT($C90:$Y90,F$81:F$103)</f>
        <v>2.4165189825160895E-2</v>
      </c>
      <c r="G116" s="1" cm="1">
        <f t="array" ref="G116">MMULT($C90:$Y90,G$81:G$103)</f>
        <v>2.4165189825160895E-2</v>
      </c>
      <c r="H116" s="1" cm="1">
        <f t="array" ref="H116">MMULT($C90:$Y90,H$81:H$103)</f>
        <v>2.4165189825160895E-2</v>
      </c>
      <c r="I116" s="1" cm="1">
        <f t="array" ref="I116">MMULT($C90:$Y90,I$81:I$103)</f>
        <v>2.4165189825160895E-2</v>
      </c>
      <c r="J116" s="1" cm="1">
        <f t="array" ref="J116">MMULT($C90:$Y90,J$81:J$103)</f>
        <v>2.4165189825160895E-2</v>
      </c>
      <c r="K116" s="1" cm="1">
        <f t="array" ref="K116">MMULT($C90:$Y90,K$81:K$103)</f>
        <v>2.4165189825160895E-2</v>
      </c>
      <c r="L116" s="1" cm="1">
        <f t="array" ref="L116">MMULT($C90:$Y90,L$81:L$103)</f>
        <v>2.348811969981841E-2</v>
      </c>
      <c r="M116" s="1" cm="1">
        <f t="array" ref="M116">MMULT($C90:$Y90,M$81:M$103)</f>
        <v>2.368045822226425E-2</v>
      </c>
      <c r="N116" s="1" cm="1">
        <f t="array" ref="N116">MMULT($C90:$Y90,N$81:N$103)</f>
        <v>2.3795227280931308E-2</v>
      </c>
      <c r="O116" s="1" cm="1">
        <f t="array" ref="O116">MMULT($C90:$Y90,O$81:O$103)</f>
        <v>2.4062501532626346E-2</v>
      </c>
      <c r="P116" s="1" cm="1">
        <f t="array" ref="P116">MMULT($C90:$Y90,P$81:P$103)</f>
        <v>2.3830447634043357E-2</v>
      </c>
      <c r="Q116" s="1" cm="1">
        <f t="array" ref="Q116">MMULT($C90:$Y90,Q$81:Q$103)</f>
        <v>2.4112968484140341E-2</v>
      </c>
      <c r="R116" s="1" cm="1">
        <f t="array" ref="R116">MMULT($C90:$Y90,R$81:R$103)</f>
        <v>2.3529154191500309E-2</v>
      </c>
      <c r="S116" s="1" cm="1">
        <f t="array" ref="S116">MMULT($C90:$Y90,S$81:S$103)</f>
        <v>2.3303623632470617E-2</v>
      </c>
      <c r="T116" s="1" cm="1">
        <f t="array" ref="T116">MMULT($C90:$Y90,T$81:T$103)</f>
        <v>2.3589713164366512E-2</v>
      </c>
      <c r="U116" s="1" cm="1">
        <f t="array" ref="U116">MMULT($C90:$Y90,U$81:U$103)</f>
        <v>2.3652471942850844E-2</v>
      </c>
      <c r="V116" s="1" cm="1">
        <f t="array" ref="V116">MMULT($C90:$Y90,V$81:V$103)</f>
        <v>2.3589713164366512E-2</v>
      </c>
      <c r="W116" s="1" cm="1">
        <f t="array" ref="W116">MMULT($C90:$Y90,W$81:W$103)</f>
        <v>2.3652471942850844E-2</v>
      </c>
      <c r="X116" s="1" cm="1">
        <f t="array" ref="X116">MMULT($C90:$Y90,X$81:X$103)</f>
        <v>2.365244791399802E-2</v>
      </c>
      <c r="Y116" s="1" cm="1">
        <f t="array" ref="Y116">MMULT($C90:$Y90,Y$81:Y$103)</f>
        <v>2.3589713164366512E-2</v>
      </c>
    </row>
    <row r="117" spans="2:25" x14ac:dyDescent="0.3">
      <c r="B117" t="s">
        <v>15</v>
      </c>
      <c r="C117" s="1" cm="1">
        <f t="array" ref="C117">MMULT($C91:$Y91,C$81:C$103)</f>
        <v>3.2748580346800338E-2</v>
      </c>
      <c r="D117" s="1" cm="1">
        <f t="array" ref="D117">MMULT($C91:$Y91,D$81:D$103)</f>
        <v>3.225021357096447E-2</v>
      </c>
      <c r="E117" s="1" cm="1">
        <f t="array" ref="E117">MMULT($C91:$Y91,E$81:E$103)</f>
        <v>3.1076207138918135E-2</v>
      </c>
      <c r="F117" s="1" cm="1">
        <f t="array" ref="F117">MMULT($C91:$Y91,F$81:F$103)</f>
        <v>3.1076207138918135E-2</v>
      </c>
      <c r="G117" s="1" cm="1">
        <f t="array" ref="G117">MMULT($C91:$Y91,G$81:G$103)</f>
        <v>3.1076207138918135E-2</v>
      </c>
      <c r="H117" s="1" cm="1">
        <f t="array" ref="H117">MMULT($C91:$Y91,H$81:H$103)</f>
        <v>3.1076207138918135E-2</v>
      </c>
      <c r="I117" s="1" cm="1">
        <f t="array" ref="I117">MMULT($C91:$Y91,I$81:I$103)</f>
        <v>3.1076207138918135E-2</v>
      </c>
      <c r="J117" s="1" cm="1">
        <f t="array" ref="J117">MMULT($C91:$Y91,J$81:J$103)</f>
        <v>3.1076207138918135E-2</v>
      </c>
      <c r="K117" s="1" cm="1">
        <f t="array" ref="K117">MMULT($C91:$Y91,K$81:K$103)</f>
        <v>3.1076207138918135E-2</v>
      </c>
      <c r="L117" s="1" cm="1">
        <f t="array" ref="L117">MMULT($C91:$Y91,L$81:L$103)</f>
        <v>3.1250832920361175E-2</v>
      </c>
      <c r="M117" s="1" cm="1">
        <f t="array" ref="M117">MMULT($C91:$Y91,M$81:M$103)</f>
        <v>3.1370789781301686E-2</v>
      </c>
      <c r="N117" s="1" cm="1">
        <f t="array" ref="N117">MMULT($C91:$Y91,N$81:N$103)</f>
        <v>3.1868789535651053E-2</v>
      </c>
      <c r="O117" s="1" cm="1">
        <f t="array" ref="O117">MMULT($C91:$Y91,O$81:O$103)</f>
        <v>3.1526888697035439E-2</v>
      </c>
      <c r="P117" s="1" cm="1">
        <f t="array" ref="P117">MMULT($C91:$Y91,P$81:P$103)</f>
        <v>3.2189696657640383E-2</v>
      </c>
      <c r="Q117" s="1" cm="1">
        <f t="array" ref="Q117">MMULT($C91:$Y91,Q$81:Q$103)</f>
        <v>3.2066916988977033E-2</v>
      </c>
      <c r="R117" s="1" cm="1">
        <f t="array" ref="R117">MMULT($C91:$Y91,R$81:R$103)</f>
        <v>3.2823008592457494E-2</v>
      </c>
      <c r="S117" s="1" cm="1">
        <f t="array" ref="S117">MMULT($C91:$Y91,S$81:S$103)</f>
        <v>3.1637296651891272E-2</v>
      </c>
      <c r="T117" s="1" cm="1">
        <f t="array" ref="T117">MMULT($C91:$Y91,T$81:T$103)</f>
        <v>3.1665400642036469E-2</v>
      </c>
      <c r="U117" s="1" cm="1">
        <f t="array" ref="U117">MMULT($C91:$Y91,U$81:U$103)</f>
        <v>3.1859833950138292E-2</v>
      </c>
      <c r="V117" s="1" cm="1">
        <f t="array" ref="V117">MMULT($C91:$Y91,V$81:V$103)</f>
        <v>3.1665400642036469E-2</v>
      </c>
      <c r="W117" s="1" cm="1">
        <f t="array" ref="W117">MMULT($C91:$Y91,W$81:W$103)</f>
        <v>3.1859833950138292E-2</v>
      </c>
      <c r="X117" s="1" cm="1">
        <f t="array" ref="X117">MMULT($C91:$Y91,X$81:X$103)</f>
        <v>3.1859800923930183E-2</v>
      </c>
      <c r="Y117" s="1" cm="1">
        <f t="array" ref="Y117">MMULT($C91:$Y91,Y$81:Y$103)</f>
        <v>3.1665400642036469E-2</v>
      </c>
    </row>
    <row r="118" spans="2:25" x14ac:dyDescent="0.3">
      <c r="B118" t="s">
        <v>16</v>
      </c>
      <c r="C118" s="1" cm="1">
        <f t="array" ref="C118">MMULT($C92:$Y92,C$81:C$103)</f>
        <v>3.2748580346800338E-2</v>
      </c>
      <c r="D118" s="1" cm="1">
        <f t="array" ref="D118">MMULT($C92:$Y92,D$81:D$103)</f>
        <v>3.225021357096447E-2</v>
      </c>
      <c r="E118" s="1" cm="1">
        <f t="array" ref="E118">MMULT($C92:$Y92,E$81:E$103)</f>
        <v>3.1076207138918135E-2</v>
      </c>
      <c r="F118" s="1" cm="1">
        <f t="array" ref="F118">MMULT($C92:$Y92,F$81:F$103)</f>
        <v>3.1076207138918135E-2</v>
      </c>
      <c r="G118" s="1" cm="1">
        <f t="array" ref="G118">MMULT($C92:$Y92,G$81:G$103)</f>
        <v>3.1076207138918135E-2</v>
      </c>
      <c r="H118" s="1" cm="1">
        <f t="array" ref="H118">MMULT($C92:$Y92,H$81:H$103)</f>
        <v>3.1076207138918135E-2</v>
      </c>
      <c r="I118" s="1" cm="1">
        <f t="array" ref="I118">MMULT($C92:$Y92,I$81:I$103)</f>
        <v>3.1076207138918135E-2</v>
      </c>
      <c r="J118" s="1" cm="1">
        <f t="array" ref="J118">MMULT($C92:$Y92,J$81:J$103)</f>
        <v>3.1076207138918135E-2</v>
      </c>
      <c r="K118" s="1" cm="1">
        <f t="array" ref="K118">MMULT($C92:$Y92,K$81:K$103)</f>
        <v>3.1076207138918135E-2</v>
      </c>
      <c r="L118" s="1" cm="1">
        <f t="array" ref="L118">MMULT($C92:$Y92,L$81:L$103)</f>
        <v>3.1250832920361175E-2</v>
      </c>
      <c r="M118" s="1" cm="1">
        <f t="array" ref="M118">MMULT($C92:$Y92,M$81:M$103)</f>
        <v>3.1370789781301686E-2</v>
      </c>
      <c r="N118" s="1" cm="1">
        <f t="array" ref="N118">MMULT($C92:$Y92,N$81:N$103)</f>
        <v>3.1868789535651053E-2</v>
      </c>
      <c r="O118" s="1" cm="1">
        <f t="array" ref="O118">MMULT($C92:$Y92,O$81:O$103)</f>
        <v>3.1526888697035439E-2</v>
      </c>
      <c r="P118" s="1" cm="1">
        <f t="array" ref="P118">MMULT($C92:$Y92,P$81:P$103)</f>
        <v>3.2189696657640383E-2</v>
      </c>
      <c r="Q118" s="1" cm="1">
        <f t="array" ref="Q118">MMULT($C92:$Y92,Q$81:Q$103)</f>
        <v>3.2066916988977033E-2</v>
      </c>
      <c r="R118" s="1" cm="1">
        <f t="array" ref="R118">MMULT($C92:$Y92,R$81:R$103)</f>
        <v>3.2823008592457494E-2</v>
      </c>
      <c r="S118" s="1" cm="1">
        <f t="array" ref="S118">MMULT($C92:$Y92,S$81:S$103)</f>
        <v>3.1637296651891272E-2</v>
      </c>
      <c r="T118" s="1" cm="1">
        <f t="array" ref="T118">MMULT($C92:$Y92,T$81:T$103)</f>
        <v>3.1665400642036469E-2</v>
      </c>
      <c r="U118" s="1" cm="1">
        <f t="array" ref="U118">MMULT($C92:$Y92,U$81:U$103)</f>
        <v>3.1859833950138292E-2</v>
      </c>
      <c r="V118" s="1" cm="1">
        <f t="array" ref="V118">MMULT($C92:$Y92,V$81:V$103)</f>
        <v>3.1665400642036469E-2</v>
      </c>
      <c r="W118" s="1" cm="1">
        <f t="array" ref="W118">MMULT($C92:$Y92,W$81:W$103)</f>
        <v>3.1859833950138292E-2</v>
      </c>
      <c r="X118" s="1" cm="1">
        <f t="array" ref="X118">MMULT($C92:$Y92,X$81:X$103)</f>
        <v>3.1859800923930183E-2</v>
      </c>
      <c r="Y118" s="1" cm="1">
        <f t="array" ref="Y118">MMULT($C92:$Y92,Y$81:Y$103)</f>
        <v>3.1665400642036469E-2</v>
      </c>
    </row>
    <row r="119" spans="2:25" x14ac:dyDescent="0.3">
      <c r="B119" s="2" t="s">
        <v>17</v>
      </c>
      <c r="C119" s="1" cm="1">
        <f t="array" ref="C119">MMULT($C93:$Y93,C$81:C$103)</f>
        <v>0.13611176987387125</v>
      </c>
      <c r="D119" s="1" cm="1">
        <f t="array" ref="D119">MMULT($C93:$Y93,D$81:D$103)</f>
        <v>0.13988472930300602</v>
      </c>
      <c r="E119" s="1" cm="1">
        <f t="array" ref="E119">MMULT($C93:$Y93,E$81:E$103)</f>
        <v>0.13658843670541293</v>
      </c>
      <c r="F119" s="1" cm="1">
        <f t="array" ref="F119">MMULT($C93:$Y93,F$81:F$103)</f>
        <v>0.13658843670541293</v>
      </c>
      <c r="G119" s="1" cm="1">
        <f t="array" ref="G119">MMULT($C93:$Y93,G$81:G$103)</f>
        <v>0.13658843670541293</v>
      </c>
      <c r="H119" s="1" cm="1">
        <f t="array" ref="H119">MMULT($C93:$Y93,H$81:H$103)</f>
        <v>0.13658843670541293</v>
      </c>
      <c r="I119" s="1" cm="1">
        <f t="array" ref="I119">MMULT($C93:$Y93,I$81:I$103)</f>
        <v>0.13658843670541293</v>
      </c>
      <c r="J119" s="1" cm="1">
        <f t="array" ref="J119">MMULT($C93:$Y93,J$81:J$103)</f>
        <v>0.13658843670541293</v>
      </c>
      <c r="K119" s="1" cm="1">
        <f t="array" ref="K119">MMULT($C93:$Y93,K$81:K$103)</f>
        <v>0.13658843670541293</v>
      </c>
      <c r="L119" s="1" cm="1">
        <f t="array" ref="L119">MMULT($C93:$Y93,L$81:L$103)</f>
        <v>0.13914798757549648</v>
      </c>
      <c r="M119" s="1" cm="1">
        <f t="array" ref="M119">MMULT($C93:$Y93,M$81:M$103)</f>
        <v>0.13830481454857629</v>
      </c>
      <c r="N119" s="1" cm="1">
        <f t="array" ref="N119">MMULT($C93:$Y93,N$81:N$103)</f>
        <v>0.13775499705904198</v>
      </c>
      <c r="O119" s="1" cm="1">
        <f t="array" ref="O119">MMULT($C93:$Y93,O$81:O$103)</f>
        <v>0.13655342271858315</v>
      </c>
      <c r="P119" s="1" cm="1">
        <f t="array" ref="P119">MMULT($C93:$Y93,P$81:P$103)</f>
        <v>0.13643872632757559</v>
      </c>
      <c r="Q119" s="1" cm="1">
        <f t="array" ref="Q119">MMULT($C93:$Y93,Q$81:Q$103)</f>
        <v>0.13470044974354545</v>
      </c>
      <c r="R119" s="1" cm="1">
        <f t="array" ref="R119">MMULT($C93:$Y93,R$81:R$103)</f>
        <v>0.13879663310241047</v>
      </c>
      <c r="S119" s="1" cm="1">
        <f t="array" ref="S119">MMULT($C93:$Y93,S$81:S$103)</f>
        <v>0.14031040241287601</v>
      </c>
      <c r="T119" s="1" cm="1">
        <f t="array" ref="T119">MMULT($C93:$Y93,T$81:T$103)</f>
        <v>0.13898732217742385</v>
      </c>
      <c r="U119" s="1" cm="1">
        <f t="array" ref="U119">MMULT($C93:$Y93,U$81:U$103)</f>
        <v>0.13829869887945812</v>
      </c>
      <c r="V119" s="1" cm="1">
        <f t="array" ref="V119">MMULT($C93:$Y93,V$81:V$103)</f>
        <v>0.13898732217742385</v>
      </c>
      <c r="W119" s="1" cm="1">
        <f t="array" ref="W119">MMULT($C93:$Y93,W$81:W$103)</f>
        <v>0.13829869887945812</v>
      </c>
      <c r="X119" s="1" cm="1">
        <f t="array" ref="X119">MMULT($C93:$Y93,X$81:X$103)</f>
        <v>0.13829856471342622</v>
      </c>
      <c r="Y119" s="1" cm="1">
        <f t="array" ref="Y119">MMULT($C93:$Y93,Y$81:Y$103)</f>
        <v>0.13898732217742385</v>
      </c>
    </row>
    <row r="120" spans="2:25" x14ac:dyDescent="0.3">
      <c r="B120" t="s">
        <v>18</v>
      </c>
      <c r="C120" s="1" cm="1">
        <f t="array" ref="C120">MMULT($C94:$Y94,C$81:C$103)</f>
        <v>0.11291719482419728</v>
      </c>
      <c r="D120" s="1" cm="1">
        <f t="array" ref="D120">MMULT($C94:$Y94,D$81:D$103)</f>
        <v>0.11422376425193827</v>
      </c>
      <c r="E120" s="1" cm="1">
        <f t="array" ref="E120">MMULT($C94:$Y94,E$81:E$103)</f>
        <v>0.11215194089699757</v>
      </c>
      <c r="F120" s="1" cm="1">
        <f t="array" ref="F120">MMULT($C94:$Y94,F$81:F$103)</f>
        <v>0.11215194089699757</v>
      </c>
      <c r="G120" s="1" cm="1">
        <f t="array" ref="G120">MMULT($C94:$Y94,G$81:G$103)</f>
        <v>0.11215194089699757</v>
      </c>
      <c r="H120" s="1" cm="1">
        <f t="array" ref="H120">MMULT($C94:$Y94,H$81:H$103)</f>
        <v>0.11215194089699757</v>
      </c>
      <c r="I120" s="1" cm="1">
        <f t="array" ref="I120">MMULT($C94:$Y94,I$81:I$103)</f>
        <v>0.11215194089699757</v>
      </c>
      <c r="J120" s="1" cm="1">
        <f t="array" ref="J120">MMULT($C94:$Y94,J$81:J$103)</f>
        <v>0.11215194089699757</v>
      </c>
      <c r="K120" s="1" cm="1">
        <f t="array" ref="K120">MMULT($C94:$Y94,K$81:K$103)</f>
        <v>0.11215194089699757</v>
      </c>
      <c r="L120" s="1" cm="1">
        <f t="array" ref="L120">MMULT($C94:$Y94,L$81:L$103)</f>
        <v>0.11368169842160976</v>
      </c>
      <c r="M120" s="1" cm="1">
        <f t="array" ref="M120">MMULT($C94:$Y94,M$81:M$103)</f>
        <v>0.11305272298944485</v>
      </c>
      <c r="N120" s="1" cm="1">
        <f t="array" ref="N120">MMULT($C94:$Y94,N$81:N$103)</f>
        <v>0.11310427500550103</v>
      </c>
      <c r="O120" s="1" cm="1">
        <f t="array" ref="O120">MMULT($C94:$Y94,O$81:O$103)</f>
        <v>0.11230022269586951</v>
      </c>
      <c r="P120" s="1" cm="1">
        <f t="array" ref="P120">MMULT($C94:$Y94,P$81:P$103)</f>
        <v>0.11249086729721217</v>
      </c>
      <c r="Q120" s="1" cm="1">
        <f t="array" ref="Q120">MMULT($C94:$Y94,Q$81:Q$103)</f>
        <v>0.11145072523884926</v>
      </c>
      <c r="R120" s="1" cm="1">
        <f t="array" ref="R120">MMULT($C94:$Y94,R$81:R$103)</f>
        <v>0.11394776612413814</v>
      </c>
      <c r="S120" s="1" cm="1">
        <f t="array" ref="S120">MMULT($C94:$Y94,S$81:S$103)</f>
        <v>0.11460603514016372</v>
      </c>
      <c r="T120" s="1" cm="1">
        <f t="array" ref="T120">MMULT($C94:$Y94,T$81:T$103)</f>
        <v>0.11401165200169926</v>
      </c>
      <c r="U120" s="1" cm="1">
        <f t="array" ref="U120">MMULT($C94:$Y94,U$81:U$103)</f>
        <v>0.11366286762526832</v>
      </c>
      <c r="V120" s="1" cm="1">
        <f t="array" ref="V120">MMULT($C94:$Y94,V$81:V$103)</f>
        <v>0.11401165200169926</v>
      </c>
      <c r="W120" s="1" cm="1">
        <f t="array" ref="W120">MMULT($C94:$Y94,W$81:W$103)</f>
        <v>0.11366286762526832</v>
      </c>
      <c r="X120" s="1" cm="1">
        <f t="array" ref="X120">MMULT($C94:$Y94,X$81:X$103)</f>
        <v>0.11366275605587735</v>
      </c>
      <c r="Y120" s="1" cm="1">
        <f t="array" ref="Y120">MMULT($C94:$Y94,Y$81:Y$103)</f>
        <v>0.11401165200169926</v>
      </c>
    </row>
    <row r="121" spans="2:25" x14ac:dyDescent="0.3">
      <c r="B121" t="s">
        <v>19</v>
      </c>
      <c r="C121" s="1" cm="1">
        <f t="array" ref="C121">MMULT($C95:$Y95,C$81:C$103)</f>
        <v>2.5241890435816646E-2</v>
      </c>
      <c r="D121" s="1" cm="1">
        <f t="array" ref="D121">MMULT($C95:$Y95,D$81:D$103)</f>
        <v>2.4905297904612319E-2</v>
      </c>
      <c r="E121" s="1" cm="1">
        <f t="array" ref="E121">MMULT($C95:$Y95,E$81:E$103)</f>
        <v>2.4615793143799691E-2</v>
      </c>
      <c r="F121" s="1" cm="1">
        <f t="array" ref="F121">MMULT($C95:$Y95,F$81:F$103)</f>
        <v>2.4615793143799691E-2</v>
      </c>
      <c r="G121" s="1" cm="1">
        <f t="array" ref="G121">MMULT($C95:$Y95,G$81:G$103)</f>
        <v>2.4615793143799691E-2</v>
      </c>
      <c r="H121" s="1" cm="1">
        <f t="array" ref="H121">MMULT($C95:$Y95,H$81:H$103)</f>
        <v>2.4615793143799691E-2</v>
      </c>
      <c r="I121" s="1" cm="1">
        <f t="array" ref="I121">MMULT($C95:$Y95,I$81:I$103)</f>
        <v>2.4615793143799691E-2</v>
      </c>
      <c r="J121" s="1" cm="1">
        <f t="array" ref="J121">MMULT($C95:$Y95,J$81:J$103)</f>
        <v>2.4615793143799691E-2</v>
      </c>
      <c r="K121" s="1" cm="1">
        <f t="array" ref="K121">MMULT($C95:$Y95,K$81:K$103)</f>
        <v>2.4615793143799691E-2</v>
      </c>
      <c r="L121" s="1" cm="1">
        <f t="array" ref="L121">MMULT($C95:$Y95,L$81:L$103)</f>
        <v>2.4728463178398621E-2</v>
      </c>
      <c r="M121" s="1" cm="1">
        <f t="array" ref="M121">MMULT($C95:$Y95,M$81:M$103)</f>
        <v>2.4621491555776372E-2</v>
      </c>
      <c r="N121" s="1" cm="1">
        <f t="array" ref="N121">MMULT($C95:$Y95,N$81:N$103)</f>
        <v>2.4784356547336975E-2</v>
      </c>
      <c r="O121" s="1" cm="1">
        <f t="array" ref="O121">MMULT($C95:$Y95,O$81:O$103)</f>
        <v>2.4779784568681049E-2</v>
      </c>
      <c r="P121" s="1" cm="1">
        <f t="array" ref="P121">MMULT($C95:$Y95,P$81:P$103)</f>
        <v>2.4964854084731852E-2</v>
      </c>
      <c r="Q121" s="1" cm="1">
        <f t="array" ref="Q121">MMULT($C95:$Y95,Q$81:Q$103)</f>
        <v>2.4890852084442791E-2</v>
      </c>
      <c r="R121" s="1" cm="1">
        <f t="array" ref="R121">MMULT($C95:$Y95,R$81:R$103)</f>
        <v>2.502759837795164E-2</v>
      </c>
      <c r="S121" s="1" cm="1">
        <f t="array" ref="S121">MMULT($C95:$Y95,S$81:S$103)</f>
        <v>2.4687198133151081E-2</v>
      </c>
      <c r="T121" s="1" cm="1">
        <f t="array" ref="T121">MMULT($C95:$Y95,T$81:T$103)</f>
        <v>2.4761134207433175E-2</v>
      </c>
      <c r="U121" s="1" cm="1">
        <f t="array" ref="U121">MMULT($C95:$Y95,U$81:U$103)</f>
        <v>2.4839992923235063E-2</v>
      </c>
      <c r="V121" s="1" cm="1">
        <f t="array" ref="V121">MMULT($C95:$Y95,V$81:V$103)</f>
        <v>2.4761134207433175E-2</v>
      </c>
      <c r="W121" s="1" cm="1">
        <f t="array" ref="W121">MMULT($C95:$Y95,W$81:W$103)</f>
        <v>2.4839992923235063E-2</v>
      </c>
      <c r="X121" s="1" cm="1">
        <f t="array" ref="X121">MMULT($C95:$Y95,X$81:X$103)</f>
        <v>2.4839967610265464E-2</v>
      </c>
      <c r="Y121" s="1" cm="1">
        <f t="array" ref="Y121">MMULT($C95:$Y95,Y$81:Y$103)</f>
        <v>2.4761134207433175E-2</v>
      </c>
    </row>
    <row r="122" spans="2:25" x14ac:dyDescent="0.3">
      <c r="B122" t="s">
        <v>20</v>
      </c>
      <c r="C122" s="1" cm="1">
        <f t="array" ref="C122">MMULT($C96:$Y96,C$81:C$103)</f>
        <v>5.0537899790790208E-2</v>
      </c>
      <c r="D122" s="1" cm="1">
        <f t="array" ref="D122">MMULT($C96:$Y96,D$81:D$103)</f>
        <v>5.1518064030425977E-2</v>
      </c>
      <c r="E122" s="1" cm="1">
        <f t="array" ref="E122">MMULT($C96:$Y96,E$81:E$103)</f>
        <v>5.1475613907537146E-2</v>
      </c>
      <c r="F122" s="1" cm="1">
        <f t="array" ref="F122">MMULT($C96:$Y96,F$81:F$103)</f>
        <v>5.1475613907537146E-2</v>
      </c>
      <c r="G122" s="1" cm="1">
        <f t="array" ref="G122">MMULT($C96:$Y96,G$81:G$103)</f>
        <v>5.1475613907537146E-2</v>
      </c>
      <c r="H122" s="1" cm="1">
        <f t="array" ref="H122">MMULT($C96:$Y96,H$81:H$103)</f>
        <v>5.1475613907537146E-2</v>
      </c>
      <c r="I122" s="1" cm="1">
        <f t="array" ref="I122">MMULT($C96:$Y96,I$81:I$103)</f>
        <v>5.1475613907537146E-2</v>
      </c>
      <c r="J122" s="1" cm="1">
        <f t="array" ref="J122">MMULT($C96:$Y96,J$81:J$103)</f>
        <v>5.1475613907537146E-2</v>
      </c>
      <c r="K122" s="1" cm="1">
        <f t="array" ref="K122">MMULT($C96:$Y96,K$81:K$103)</f>
        <v>5.1475613907537146E-2</v>
      </c>
      <c r="L122" s="1" cm="1">
        <f t="array" ref="L122">MMULT($C96:$Y96,L$81:L$103)</f>
        <v>5.1859297513597712E-2</v>
      </c>
      <c r="M122" s="1" cm="1">
        <f t="array" ref="M122">MMULT($C96:$Y96,M$81:M$103)</f>
        <v>5.1769353982290697E-2</v>
      </c>
      <c r="N122" s="1" cm="1">
        <f t="array" ref="N122">MMULT($C96:$Y96,N$81:N$103)</f>
        <v>5.1375386697818784E-2</v>
      </c>
      <c r="O122" s="1" cm="1">
        <f t="array" ref="O122">MMULT($C96:$Y96,O$81:O$103)</f>
        <v>5.1169915593911153E-2</v>
      </c>
      <c r="P122" s="1" cm="1">
        <f t="array" ref="P122">MMULT($C96:$Y96,P$81:P$103)</f>
        <v>5.0881895865678539E-2</v>
      </c>
      <c r="Q122" s="1" cm="1">
        <f t="array" ref="Q122">MMULT($C96:$Y96,Q$81:Q$103)</f>
        <v>5.078095576948826E-2</v>
      </c>
      <c r="R122" s="1" cm="1">
        <f t="array" ref="R122">MMULT($C96:$Y96,R$81:R$103)</f>
        <v>5.0965012762966125E-2</v>
      </c>
      <c r="S122" s="1" cm="1">
        <f t="array" ref="S122">MMULT($C96:$Y96,S$81:S$103)</f>
        <v>5.2227005717537855E-2</v>
      </c>
      <c r="T122" s="1" cm="1">
        <f t="array" ref="T122">MMULT($C96:$Y96,T$81:T$103)</f>
        <v>5.1879429873252579E-2</v>
      </c>
      <c r="U122" s="1" cm="1">
        <f t="array" ref="U122">MMULT($C96:$Y96,U$81:U$103)</f>
        <v>5.1588724816612488E-2</v>
      </c>
      <c r="V122" s="1" cm="1">
        <f t="array" ref="V122">MMULT($C96:$Y96,V$81:V$103)</f>
        <v>5.1879429873252579E-2</v>
      </c>
      <c r="W122" s="1" cm="1">
        <f t="array" ref="W122">MMULT($C96:$Y96,W$81:W$103)</f>
        <v>5.1588724816612488E-2</v>
      </c>
      <c r="X122" s="1" cm="1">
        <f t="array" ref="X122">MMULT($C96:$Y96,X$81:X$103)</f>
        <v>5.1588674972466116E-2</v>
      </c>
      <c r="Y122" s="1" cm="1">
        <f t="array" ref="Y122">MMULT($C96:$Y96,Y$81:Y$103)</f>
        <v>5.1879429873252579E-2</v>
      </c>
    </row>
    <row r="123" spans="2:25" x14ac:dyDescent="0.3">
      <c r="B123" s="2" t="s">
        <v>21</v>
      </c>
      <c r="C123" s="1" cm="1">
        <f t="array" ref="C123">MMULT($C97:$Y97,C$81:C$103)</f>
        <v>0.17913757896927213</v>
      </c>
      <c r="D123" s="1" cm="1">
        <f t="array" ref="D123">MMULT($C97:$Y97,D$81:D$103)</f>
        <v>0.17781303764106382</v>
      </c>
      <c r="E123" s="1" cm="1">
        <f t="array" ref="E123">MMULT($C97:$Y97,E$81:E$103)</f>
        <v>0.17911476220335076</v>
      </c>
      <c r="F123" s="1" cm="1">
        <f t="array" ref="F123">MMULT($C97:$Y97,F$81:F$103)</f>
        <v>0.17911476220335076</v>
      </c>
      <c r="G123" s="1" cm="1">
        <f t="array" ref="G123">MMULT($C97:$Y97,G$81:G$103)</f>
        <v>0.17911476220335076</v>
      </c>
      <c r="H123" s="1" cm="1">
        <f t="array" ref="H123">MMULT($C97:$Y97,H$81:H$103)</f>
        <v>0.17911476220335076</v>
      </c>
      <c r="I123" s="1" cm="1">
        <f t="array" ref="I123">MMULT($C97:$Y97,I$81:I$103)</f>
        <v>0.17911476220335076</v>
      </c>
      <c r="J123" s="1" cm="1">
        <f t="array" ref="J123">MMULT($C97:$Y97,J$81:J$103)</f>
        <v>0.17911476220335076</v>
      </c>
      <c r="K123" s="1" cm="1">
        <f t="array" ref="K123">MMULT($C97:$Y97,K$81:K$103)</f>
        <v>0.17911476220335076</v>
      </c>
      <c r="L123" s="1" cm="1">
        <f t="array" ref="L123">MMULT($C97:$Y97,L$81:L$103)</f>
        <v>0.17791616791511614</v>
      </c>
      <c r="M123" s="1" cm="1">
        <f t="array" ref="M123">MMULT($C97:$Y97,M$81:M$103)</f>
        <v>0.17887026108866122</v>
      </c>
      <c r="N123" s="1" cm="1">
        <f t="array" ref="N123">MMULT($C97:$Y97,N$81:N$103)</f>
        <v>0.17881539915500955</v>
      </c>
      <c r="O123" s="1" cm="1">
        <f t="array" ref="O123">MMULT($C97:$Y97,O$81:O$103)</f>
        <v>0.17909881162726568</v>
      </c>
      <c r="P123" s="1" cm="1">
        <f t="array" ref="P123">MMULT($C97:$Y97,P$81:P$103)</f>
        <v>0.17912352146257557</v>
      </c>
      <c r="Q123" s="1" cm="1">
        <f t="array" ref="Q123">MMULT($C97:$Y97,Q$81:Q$103)</f>
        <v>0.18065862825896919</v>
      </c>
      <c r="R123" s="1" cm="1">
        <f t="array" ref="R123">MMULT($C97:$Y97,R$81:R$103)</f>
        <v>0.17797465814843205</v>
      </c>
      <c r="S123" s="1" cm="1">
        <f t="array" ref="S123">MMULT($C97:$Y97,S$81:S$103)</f>
        <v>0.17768473273461804</v>
      </c>
      <c r="T123" s="1" cm="1">
        <f t="array" ref="T123">MMULT($C97:$Y97,T$81:T$103)</f>
        <v>0.17781508305466825</v>
      </c>
      <c r="U123" s="1" cm="1">
        <f t="array" ref="U123">MMULT($C97:$Y97,U$81:U$103)</f>
        <v>0.17814719181150773</v>
      </c>
      <c r="V123" s="1" cm="1">
        <f t="array" ref="V123">MMULT($C97:$Y97,V$81:V$103)</f>
        <v>0.17781508305466825</v>
      </c>
      <c r="W123" s="1" cm="1">
        <f t="array" ref="W123">MMULT($C97:$Y97,W$81:W$103)</f>
        <v>0.17814719181150773</v>
      </c>
      <c r="X123" s="1" cm="1">
        <f t="array" ref="X123">MMULT($C97:$Y97,X$81:X$103)</f>
        <v>0.17814701167293112</v>
      </c>
      <c r="Y123" s="1" cm="1">
        <f t="array" ref="Y123">MMULT($C97:$Y97,Y$81:Y$103)</f>
        <v>0.17781508305466825</v>
      </c>
    </row>
    <row r="124" spans="2:25" x14ac:dyDescent="0.3">
      <c r="B124" t="s">
        <v>22</v>
      </c>
      <c r="C124" s="1" cm="1">
        <f t="array" ref="C124">MMULT($C98:$Y98,C$81:C$103)</f>
        <v>2.5444842498376519E-2</v>
      </c>
      <c r="D124" s="1" cm="1">
        <f t="array" ref="D124">MMULT($C98:$Y98,D$81:D$103)</f>
        <v>2.4783591979870092E-2</v>
      </c>
      <c r="E124" s="1" cm="1">
        <f t="array" ref="E124">MMULT($C98:$Y98,E$81:E$103)</f>
        <v>2.4892118360071831E-2</v>
      </c>
      <c r="F124" s="1" cm="1">
        <f t="array" ref="F124">MMULT($C98:$Y98,F$81:F$103)</f>
        <v>2.4892118360071831E-2</v>
      </c>
      <c r="G124" s="1" cm="1">
        <f t="array" ref="G124">MMULT($C98:$Y98,G$81:G$103)</f>
        <v>2.4892118360071831E-2</v>
      </c>
      <c r="H124" s="1" cm="1">
        <f t="array" ref="H124">MMULT($C98:$Y98,H$81:H$103)</f>
        <v>2.4892118360071831E-2</v>
      </c>
      <c r="I124" s="1" cm="1">
        <f t="array" ref="I124">MMULT($C98:$Y98,I$81:I$103)</f>
        <v>2.4892118360071831E-2</v>
      </c>
      <c r="J124" s="1" cm="1">
        <f t="array" ref="J124">MMULT($C98:$Y98,J$81:J$103)</f>
        <v>2.4892118360071831E-2</v>
      </c>
      <c r="K124" s="1" cm="1">
        <f t="array" ref="K124">MMULT($C98:$Y98,K$81:K$103)</f>
        <v>2.4892118360071831E-2</v>
      </c>
      <c r="L124" s="1" cm="1">
        <f t="array" ref="L124">MMULT($C98:$Y98,L$81:L$103)</f>
        <v>2.4595250249120435E-2</v>
      </c>
      <c r="M124" s="1" cm="1">
        <f t="array" ref="M124">MMULT($C98:$Y98,M$81:M$103)</f>
        <v>2.4706636982391689E-2</v>
      </c>
      <c r="N124" s="1" cm="1">
        <f t="array" ref="N124">MMULT($C98:$Y98,N$81:N$103)</f>
        <v>2.4984989771354923E-2</v>
      </c>
      <c r="O124" s="1" cm="1">
        <f t="array" ref="O124">MMULT($C98:$Y98,O$81:O$103)</f>
        <v>2.5058143790303862E-2</v>
      </c>
      <c r="P124" s="1" cm="1">
        <f t="array" ref="P124">MMULT($C98:$Y98,P$81:P$103)</f>
        <v>2.5174464029575391E-2</v>
      </c>
      <c r="Q124" s="1" cm="1">
        <f t="array" ref="Q124">MMULT($C98:$Y98,Q$81:Q$103)</f>
        <v>2.5377562951389435E-2</v>
      </c>
      <c r="R124" s="1" cm="1">
        <f t="array" ref="R124">MMULT($C98:$Y98,R$81:R$103)</f>
        <v>2.5171450427335505E-2</v>
      </c>
      <c r="S124" s="1" cm="1">
        <f t="array" ref="S124">MMULT($C98:$Y98,S$81:S$103)</f>
        <v>2.4599602980625166E-2</v>
      </c>
      <c r="T124" s="1" cm="1">
        <f t="array" ref="T124">MMULT($C98:$Y98,T$81:T$103)</f>
        <v>2.4792268080093435E-2</v>
      </c>
      <c r="U124" s="1" cm="1">
        <f t="array" ref="U124">MMULT($C98:$Y98,U$81:U$103)</f>
        <v>2.4929546361573351E-2</v>
      </c>
      <c r="V124" s="1" cm="1">
        <f t="array" ref="V124">MMULT($C98:$Y98,V$81:V$103)</f>
        <v>2.4792268080093435E-2</v>
      </c>
      <c r="W124" s="1" cm="1">
        <f t="array" ref="W124">MMULT($C98:$Y98,W$81:W$103)</f>
        <v>2.4929546361573351E-2</v>
      </c>
      <c r="X124" s="1" cm="1">
        <f t="array" ref="X124">MMULT($C98:$Y98,X$81:X$103)</f>
        <v>2.4929520608537308E-2</v>
      </c>
      <c r="Y124" s="1" cm="1">
        <f t="array" ref="Y124">MMULT($C98:$Y98,Y$81:Y$103)</f>
        <v>2.4792268080093435E-2</v>
      </c>
    </row>
    <row r="125" spans="2:25" x14ac:dyDescent="0.3">
      <c r="B125" t="s">
        <v>23</v>
      </c>
      <c r="C125" s="1" cm="1">
        <f t="array" ref="C125">MMULT($C99:$Y99,C$81:C$103)</f>
        <v>2.5444842498376519E-2</v>
      </c>
      <c r="D125" s="1" cm="1">
        <f t="array" ref="D125">MMULT($C99:$Y99,D$81:D$103)</f>
        <v>2.4783591979870092E-2</v>
      </c>
      <c r="E125" s="1" cm="1">
        <f t="array" ref="E125">MMULT($C99:$Y99,E$81:E$103)</f>
        <v>2.4892118360071831E-2</v>
      </c>
      <c r="F125" s="1" cm="1">
        <f t="array" ref="F125">MMULT($C99:$Y99,F$81:F$103)</f>
        <v>2.4892118360071831E-2</v>
      </c>
      <c r="G125" s="1" cm="1">
        <f t="array" ref="G125">MMULT($C99:$Y99,G$81:G$103)</f>
        <v>2.4892118360071831E-2</v>
      </c>
      <c r="H125" s="1" cm="1">
        <f t="array" ref="H125">MMULT($C99:$Y99,H$81:H$103)</f>
        <v>2.4892118360071831E-2</v>
      </c>
      <c r="I125" s="1" cm="1">
        <f t="array" ref="I125">MMULT($C99:$Y99,I$81:I$103)</f>
        <v>2.4892118360071831E-2</v>
      </c>
      <c r="J125" s="1" cm="1">
        <f t="array" ref="J125">MMULT($C99:$Y99,J$81:J$103)</f>
        <v>2.4892118360071831E-2</v>
      </c>
      <c r="K125" s="1" cm="1">
        <f t="array" ref="K125">MMULT($C99:$Y99,K$81:K$103)</f>
        <v>2.4892118360071831E-2</v>
      </c>
      <c r="L125" s="1" cm="1">
        <f t="array" ref="L125">MMULT($C99:$Y99,L$81:L$103)</f>
        <v>2.4595250249120435E-2</v>
      </c>
      <c r="M125" s="1" cm="1">
        <f t="array" ref="M125">MMULT($C99:$Y99,M$81:M$103)</f>
        <v>2.4706636982391689E-2</v>
      </c>
      <c r="N125" s="1" cm="1">
        <f t="array" ref="N125">MMULT($C99:$Y99,N$81:N$103)</f>
        <v>2.4984989771354923E-2</v>
      </c>
      <c r="O125" s="1" cm="1">
        <f t="array" ref="O125">MMULT($C99:$Y99,O$81:O$103)</f>
        <v>2.5058143790303862E-2</v>
      </c>
      <c r="P125" s="1" cm="1">
        <f t="array" ref="P125">MMULT($C99:$Y99,P$81:P$103)</f>
        <v>2.5174464029575391E-2</v>
      </c>
      <c r="Q125" s="1" cm="1">
        <f t="array" ref="Q125">MMULT($C99:$Y99,Q$81:Q$103)</f>
        <v>2.5377562951389435E-2</v>
      </c>
      <c r="R125" s="1" cm="1">
        <f t="array" ref="R125">MMULT($C99:$Y99,R$81:R$103)</f>
        <v>2.5171450427335505E-2</v>
      </c>
      <c r="S125" s="1" cm="1">
        <f t="array" ref="S125">MMULT($C99:$Y99,S$81:S$103)</f>
        <v>2.4599602980625166E-2</v>
      </c>
      <c r="T125" s="1" cm="1">
        <f t="array" ref="T125">MMULT($C99:$Y99,T$81:T$103)</f>
        <v>2.4792268080093435E-2</v>
      </c>
      <c r="U125" s="1" cm="1">
        <f t="array" ref="U125">MMULT($C99:$Y99,U$81:U$103)</f>
        <v>2.4929546361573351E-2</v>
      </c>
      <c r="V125" s="1" cm="1">
        <f t="array" ref="V125">MMULT($C99:$Y99,V$81:V$103)</f>
        <v>2.4792268080093435E-2</v>
      </c>
      <c r="W125" s="1" cm="1">
        <f t="array" ref="W125">MMULT($C99:$Y99,W$81:W$103)</f>
        <v>2.4929546361573351E-2</v>
      </c>
      <c r="X125" s="1" cm="1">
        <f t="array" ref="X125">MMULT($C99:$Y99,X$81:X$103)</f>
        <v>2.4929520608537308E-2</v>
      </c>
      <c r="Y125" s="1" cm="1">
        <f t="array" ref="Y125">MMULT($C99:$Y99,Y$81:Y$103)</f>
        <v>2.4792268080093435E-2</v>
      </c>
    </row>
    <row r="126" spans="2:25" x14ac:dyDescent="0.3">
      <c r="B126" t="s">
        <v>24</v>
      </c>
      <c r="C126" s="1" cm="1">
        <f t="array" ref="C126">MMULT($C100:$Y100,C$81:C$103)</f>
        <v>1.0347784779967993E-2</v>
      </c>
      <c r="D126" s="1" cm="1">
        <f t="array" ref="D126">MMULT($C100:$Y100,D$81:D$103)</f>
        <v>1.0078425063706854E-2</v>
      </c>
      <c r="E126" s="1" cm="1">
        <f t="array" ref="E126">MMULT($C100:$Y100,E$81:E$103)</f>
        <v>1.0124660609644882E-2</v>
      </c>
      <c r="F126" s="1" cm="1">
        <f t="array" ref="F126">MMULT($C100:$Y100,F$81:F$103)</f>
        <v>1.0124660609644882E-2</v>
      </c>
      <c r="G126" s="1" cm="1">
        <f t="array" ref="G126">MMULT($C100:$Y100,G$81:G$103)</f>
        <v>1.0124660609644882E-2</v>
      </c>
      <c r="H126" s="1" cm="1">
        <f t="array" ref="H126">MMULT($C100:$Y100,H$81:H$103)</f>
        <v>1.0124660609644882E-2</v>
      </c>
      <c r="I126" s="1" cm="1">
        <f t="array" ref="I126">MMULT($C100:$Y100,I$81:I$103)</f>
        <v>1.0124660609644882E-2</v>
      </c>
      <c r="J126" s="1" cm="1">
        <f t="array" ref="J126">MMULT($C100:$Y100,J$81:J$103)</f>
        <v>1.0124660609644882E-2</v>
      </c>
      <c r="K126" s="1" cm="1">
        <f t="array" ref="K126">MMULT($C100:$Y100,K$81:K$103)</f>
        <v>1.0124660609644882E-2</v>
      </c>
      <c r="L126" s="1" cm="1">
        <f t="array" ref="L126">MMULT($C100:$Y100,L$81:L$103)</f>
        <v>1.0002833495547807E-2</v>
      </c>
      <c r="M126" s="1" cm="1">
        <f t="array" ref="M126">MMULT($C100:$Y100,M$81:M$103)</f>
        <v>1.0048353272651299E-2</v>
      </c>
      <c r="N126" s="1" cm="1">
        <f t="array" ref="N126">MMULT($C100:$Y100,N$81:N$103)</f>
        <v>1.0161240922373287E-2</v>
      </c>
      <c r="O126" s="1" cm="1">
        <f t="array" ref="O126">MMULT($C100:$Y100,O$81:O$103)</f>
        <v>1.0191630358548281E-2</v>
      </c>
      <c r="P126" s="1" cm="1">
        <f t="array" ref="P126">MMULT($C100:$Y100,P$81:P$103)</f>
        <v>1.0238672493201068E-2</v>
      </c>
      <c r="Q126" s="1" cm="1">
        <f t="array" ref="Q126">MMULT($C100:$Y100,Q$81:Q$103)</f>
        <v>1.0321519353334542E-2</v>
      </c>
      <c r="R126" s="1" cm="1">
        <f t="array" ref="R126">MMULT($C100:$Y100,R$81:R$103)</f>
        <v>1.0236060550975798E-2</v>
      </c>
      <c r="S126" s="1" cm="1">
        <f t="array" ref="S126">MMULT($C100:$Y100,S$81:S$103)</f>
        <v>1.0003926673829025E-2</v>
      </c>
      <c r="T126" s="1" cm="1">
        <f t="array" ref="T126">MMULT($C100:$Y100,T$81:T$103)</f>
        <v>1.0082826435990459E-2</v>
      </c>
      <c r="U126" s="1" cm="1">
        <f t="array" ref="U126">MMULT($C100:$Y100,U$81:U$103)</f>
        <v>1.0138658736910637E-2</v>
      </c>
      <c r="V126" s="1" cm="1">
        <f t="array" ref="V126">MMULT($C100:$Y100,V$81:V$103)</f>
        <v>1.0082826435990459E-2</v>
      </c>
      <c r="W126" s="1" cm="1">
        <f t="array" ref="W126">MMULT($C100:$Y100,W$81:W$103)</f>
        <v>1.0138658736910637E-2</v>
      </c>
      <c r="X126" s="1" cm="1">
        <f t="array" ref="X126">MMULT($C100:$Y100,X$81:X$103)</f>
        <v>1.0138648263331315E-2</v>
      </c>
      <c r="Y126" s="1" cm="1">
        <f t="array" ref="Y126">MMULT($C100:$Y100,Y$81:Y$103)</f>
        <v>1.0082826435990459E-2</v>
      </c>
    </row>
    <row r="127" spans="2:25" x14ac:dyDescent="0.3">
      <c r="B127" t="s">
        <v>25</v>
      </c>
      <c r="C127" s="1" cm="1">
        <f t="array" ref="C127">MMULT($C101:$Y101,C$81:C$103)</f>
        <v>1.3041861648667444E-2</v>
      </c>
      <c r="D127" s="1" cm="1">
        <f t="array" ref="D127">MMULT($C101:$Y101,D$81:D$103)</f>
        <v>1.2745807672905113E-2</v>
      </c>
      <c r="E127" s="1" cm="1">
        <f t="array" ref="E127">MMULT($C101:$Y101,E$81:E$103)</f>
        <v>1.2599317597381839E-2</v>
      </c>
      <c r="F127" s="1" cm="1">
        <f t="array" ref="F127">MMULT($C101:$Y101,F$81:F$103)</f>
        <v>1.2599317597381839E-2</v>
      </c>
      <c r="G127" s="1" cm="1">
        <f t="array" ref="G127">MMULT($C101:$Y101,G$81:G$103)</f>
        <v>1.2599317597381839E-2</v>
      </c>
      <c r="H127" s="1" cm="1">
        <f t="array" ref="H127">MMULT($C101:$Y101,H$81:H$103)</f>
        <v>1.2599317597381839E-2</v>
      </c>
      <c r="I127" s="1" cm="1">
        <f t="array" ref="I127">MMULT($C101:$Y101,I$81:I$103)</f>
        <v>1.2599317597381839E-2</v>
      </c>
      <c r="J127" s="1" cm="1">
        <f t="array" ref="J127">MMULT($C101:$Y101,J$81:J$103)</f>
        <v>1.2599317597381839E-2</v>
      </c>
      <c r="K127" s="1" cm="1">
        <f t="array" ref="K127">MMULT($C101:$Y101,K$81:K$103)</f>
        <v>1.2599317597381839E-2</v>
      </c>
      <c r="L127" s="1" cm="1">
        <f t="array" ref="L127">MMULT($C101:$Y101,L$81:L$103)</f>
        <v>1.255282838077479E-2</v>
      </c>
      <c r="M127" s="1" cm="1">
        <f t="array" ref="M127">MMULT($C101:$Y101,M$81:M$103)</f>
        <v>1.2588601477653177E-2</v>
      </c>
      <c r="N127" s="1" cm="1">
        <f t="array" ref="N127">MMULT($C101:$Y101,N$81:N$103)</f>
        <v>1.2761245627922635E-2</v>
      </c>
      <c r="O127" s="1" cm="1">
        <f t="array" ref="O127">MMULT($C101:$Y101,O$81:O$103)</f>
        <v>1.2737207048900604E-2</v>
      </c>
      <c r="P127" s="1" cm="1">
        <f t="array" ref="P127">MMULT($C101:$Y101,P$81:P$103)</f>
        <v>1.2822076913069368E-2</v>
      </c>
      <c r="Q127" s="1" cm="1">
        <f t="array" ref="Q127">MMULT($C101:$Y101,Q$81:Q$103)</f>
        <v>1.2901969322044899E-2</v>
      </c>
      <c r="R127" s="1" cm="1">
        <f t="array" ref="R127">MMULT($C101:$Y101,R$81:R$103)</f>
        <v>1.2953929803716546E-2</v>
      </c>
      <c r="S127" s="1" cm="1">
        <f t="array" ref="S127">MMULT($C101:$Y101,S$81:S$103)</f>
        <v>1.2620197166423475E-2</v>
      </c>
      <c r="T127" s="1" cm="1">
        <f t="array" ref="T127">MMULT($C101:$Y101,T$81:T$103)</f>
        <v>1.2666253132647604E-2</v>
      </c>
      <c r="U127" s="1" cm="1">
        <f t="array" ref="U127">MMULT($C101:$Y101,U$81:U$103)</f>
        <v>1.2736169511540978E-2</v>
      </c>
      <c r="V127" s="1" cm="1">
        <f t="array" ref="V127">MMULT($C101:$Y101,V$81:V$103)</f>
        <v>1.2666253132647604E-2</v>
      </c>
      <c r="W127" s="1" cm="1">
        <f t="array" ref="W127">MMULT($C101:$Y101,W$81:W$103)</f>
        <v>1.2736169511540978E-2</v>
      </c>
      <c r="X127" s="1" cm="1">
        <f t="array" ref="X127">MMULT($C101:$Y101,X$81:X$103)</f>
        <v>1.2736156355964328E-2</v>
      </c>
      <c r="Y127" s="1" cm="1">
        <f t="array" ref="Y127">MMULT($C101:$Y101,Y$81:Y$103)</f>
        <v>1.2666253132647604E-2</v>
      </c>
    </row>
    <row r="128" spans="2:25" x14ac:dyDescent="0.3">
      <c r="B128" t="s">
        <v>26</v>
      </c>
      <c r="C128" s="1" cm="1">
        <f t="array" ref="C128">MMULT($C102:$Y102,C$81:C$103)</f>
        <v>2.0992063522043754E-2</v>
      </c>
      <c r="D128" s="1" cm="1">
        <f t="array" ref="D128">MMULT($C102:$Y102,D$81:D$103)</f>
        <v>2.0501250076022364E-2</v>
      </c>
      <c r="E128" s="1" cm="1">
        <f t="array" ref="E128">MMULT($C102:$Y102,E$81:E$103)</f>
        <v>2.0332817305595982E-2</v>
      </c>
      <c r="F128" s="1" cm="1">
        <f t="array" ref="F128">MMULT($C102:$Y102,F$81:F$103)</f>
        <v>2.0332817305595982E-2</v>
      </c>
      <c r="G128" s="1" cm="1">
        <f t="array" ref="G128">MMULT($C102:$Y102,G$81:G$103)</f>
        <v>2.0332817305595982E-2</v>
      </c>
      <c r="H128" s="1" cm="1">
        <f t="array" ref="H128">MMULT($C102:$Y102,H$81:H$103)</f>
        <v>2.0332817305595982E-2</v>
      </c>
      <c r="I128" s="1" cm="1">
        <f t="array" ref="I128">MMULT($C102:$Y102,I$81:I$103)</f>
        <v>2.0332817305595982E-2</v>
      </c>
      <c r="J128" s="1" cm="1">
        <f t="array" ref="J128">MMULT($C102:$Y102,J$81:J$103)</f>
        <v>2.0332817305595982E-2</v>
      </c>
      <c r="K128" s="1" cm="1">
        <f t="array" ref="K128">MMULT($C102:$Y102,K$81:K$103)</f>
        <v>2.0332817305595982E-2</v>
      </c>
      <c r="L128" s="1" cm="1">
        <f t="array" ref="L128">MMULT($C102:$Y102,L$81:L$103)</f>
        <v>2.0222772889768252E-2</v>
      </c>
      <c r="M128" s="1" cm="1">
        <f t="array" ref="M128">MMULT($C102:$Y102,M$81:M$103)</f>
        <v>2.0287457518219854E-2</v>
      </c>
      <c r="N128" s="1" cm="1">
        <f t="array" ref="N128">MMULT($C102:$Y102,N$81:N$103)</f>
        <v>2.0555355219074332E-2</v>
      </c>
      <c r="O128" s="1" cm="1">
        <f t="array" ref="O128">MMULT($C102:$Y102,O$81:O$103)</f>
        <v>2.0537169524847729E-2</v>
      </c>
      <c r="P128" s="1" cm="1">
        <f t="array" ref="P128">MMULT($C102:$Y102,P$81:P$103)</f>
        <v>2.0665360764062592E-2</v>
      </c>
      <c r="Q128" s="1" cm="1">
        <f t="array" ref="Q128">MMULT($C102:$Y102,Q$81:Q$103)</f>
        <v>2.0802021938385248E-2</v>
      </c>
      <c r="R128" s="1" cm="1">
        <f t="array" ref="R128">MMULT($C102:$Y102,R$81:R$103)</f>
        <v>2.0833134428092728E-2</v>
      </c>
      <c r="S128" s="1" cm="1">
        <f t="array" ref="S128">MMULT($C102:$Y102,S$81:S$103)</f>
        <v>2.0309501508890385E-2</v>
      </c>
      <c r="T128" s="1" cm="1">
        <f t="array" ref="T128">MMULT($C102:$Y102,T$81:T$103)</f>
        <v>2.0401193834973387E-2</v>
      </c>
      <c r="U128" s="1" cm="1">
        <f t="array" ref="U128">MMULT($C102:$Y102,U$81:U$103)</f>
        <v>2.0513879305220792E-2</v>
      </c>
      <c r="V128" s="1" cm="1">
        <f t="array" ref="V128">MMULT($C102:$Y102,V$81:V$103)</f>
        <v>2.0401193834973387E-2</v>
      </c>
      <c r="W128" s="1" cm="1">
        <f t="array" ref="W128">MMULT($C102:$Y102,W$81:W$103)</f>
        <v>2.0513879305220792E-2</v>
      </c>
      <c r="X128" s="1" cm="1">
        <f t="array" ref="X128">MMULT($C102:$Y102,X$81:X$103)</f>
        <v>2.0513858115375722E-2</v>
      </c>
      <c r="Y128" s="1" cm="1">
        <f t="array" ref="Y128">MMULT($C102:$Y102,Y$81:Y$103)</f>
        <v>2.0401193834973387E-2</v>
      </c>
    </row>
    <row r="129" spans="2:25" x14ac:dyDescent="0.3">
      <c r="B129" t="s">
        <v>27</v>
      </c>
      <c r="C129" s="1" cm="1">
        <f t="array" ref="C129">MMULT($C103:$Y103,C$81:C$103)</f>
        <v>1.2595968592417699E-2</v>
      </c>
      <c r="D129" s="1" cm="1">
        <f t="array" ref="D129">MMULT($C103:$Y103,D$81:D$103)</f>
        <v>1.2274281041221314E-2</v>
      </c>
      <c r="E129" s="1" cm="1">
        <f t="array" ref="E129">MMULT($C103:$Y103,E$81:E$103)</f>
        <v>1.2301361913412929E-2</v>
      </c>
      <c r="F129" s="1" cm="1">
        <f t="array" ref="F129">MMULT($C103:$Y103,F$81:F$103)</f>
        <v>1.2301361913412929E-2</v>
      </c>
      <c r="G129" s="1" cm="1">
        <f t="array" ref="G129">MMULT($C103:$Y103,G$81:G$103)</f>
        <v>1.2301361913412929E-2</v>
      </c>
      <c r="H129" s="1" cm="1">
        <f t="array" ref="H129">MMULT($C103:$Y103,H$81:H$103)</f>
        <v>1.2301361913412929E-2</v>
      </c>
      <c r="I129" s="1" cm="1">
        <f t="array" ref="I129">MMULT($C103:$Y103,I$81:I$103)</f>
        <v>1.2301361913412929E-2</v>
      </c>
      <c r="J129" s="1" cm="1">
        <f t="array" ref="J129">MMULT($C103:$Y103,J$81:J$103)</f>
        <v>1.2301361913412929E-2</v>
      </c>
      <c r="K129" s="1" cm="1">
        <f t="array" ref="K129">MMULT($C103:$Y103,K$81:K$103)</f>
        <v>1.2301361913412929E-2</v>
      </c>
      <c r="L129" s="1" cm="1">
        <f t="array" ref="L129">MMULT($C103:$Y103,L$81:L$103)</f>
        <v>1.2168332894378039E-2</v>
      </c>
      <c r="M129" s="1" cm="1">
        <f t="array" ref="M129">MMULT($C103:$Y103,M$81:M$103)</f>
        <v>1.2220662472622192E-2</v>
      </c>
      <c r="N129" s="1" cm="1">
        <f t="array" ref="N129">MMULT($C103:$Y103,N$81:N$103)</f>
        <v>1.2362406629536747E-2</v>
      </c>
      <c r="O129" s="1" cm="1">
        <f t="array" ref="O129">MMULT($C103:$Y103,O$81:O$103)</f>
        <v>1.2390508653066141E-2</v>
      </c>
      <c r="P129" s="1" cm="1">
        <f t="array" ref="P129">MMULT($C103:$Y103,P$81:P$103)</f>
        <v>1.2451419089116272E-2</v>
      </c>
      <c r="Q129" s="1" cm="1">
        <f t="array" ref="Q129">MMULT($C103:$Y103,Q$81:Q$103)</f>
        <v>1.2548768263492036E-2</v>
      </c>
      <c r="R129" s="1" cm="1">
        <f t="array" ref="R129">MMULT($C103:$Y103,R$81:R$103)</f>
        <v>1.2467511779989381E-2</v>
      </c>
      <c r="S129" s="1" cm="1">
        <f t="array" ref="S129">MMULT($C103:$Y103,S$81:S$103)</f>
        <v>1.2179074116087653E-2</v>
      </c>
      <c r="T129" s="1" cm="1">
        <f t="array" ref="T129">MMULT($C103:$Y103,T$81:T$103)</f>
        <v>1.2267502860841608E-2</v>
      </c>
      <c r="U129" s="1" cm="1">
        <f t="array" ref="U129">MMULT($C103:$Y103,U$81:U$103)</f>
        <v>1.2335400956541509E-2</v>
      </c>
      <c r="V129" s="1" cm="1">
        <f t="array" ref="V129">MMULT($C103:$Y103,V$81:V$103)</f>
        <v>1.2267502860841608E-2</v>
      </c>
      <c r="W129" s="1" cm="1">
        <f t="array" ref="W129">MMULT($C103:$Y103,W$81:W$103)</f>
        <v>1.2335400956541509E-2</v>
      </c>
      <c r="X129" s="1" cm="1">
        <f t="array" ref="X129">MMULT($C103:$Y103,X$81:X$103)</f>
        <v>1.2335388213840939E-2</v>
      </c>
      <c r="Y129" s="1" cm="1">
        <f t="array" ref="Y129">MMULT($C103:$Y103,Y$81:Y$103)</f>
        <v>1.2267502860841608E-2</v>
      </c>
    </row>
    <row r="130" spans="2:25" x14ac:dyDescent="0.3">
      <c r="C130" s="1">
        <f>SUM(C107:C129)</f>
        <v>0.99999805589054314</v>
      </c>
      <c r="D130" s="1">
        <f t="shared" ref="D130:Y130" si="4">SUM(D107:D129)</f>
        <v>0.99999664888056516</v>
      </c>
      <c r="E130" s="1">
        <f t="shared" si="4"/>
        <v>0.9999976684767663</v>
      </c>
      <c r="F130" s="1">
        <f t="shared" si="4"/>
        <v>0.9999976684767663</v>
      </c>
      <c r="G130" s="1">
        <f t="shared" si="4"/>
        <v>0.9999976684767663</v>
      </c>
      <c r="H130" s="1">
        <f t="shared" si="4"/>
        <v>0.9999976684767663</v>
      </c>
      <c r="I130" s="1">
        <f t="shared" si="4"/>
        <v>0.9999976684767663</v>
      </c>
      <c r="J130" s="1">
        <f t="shared" si="4"/>
        <v>0.9999976684767663</v>
      </c>
      <c r="K130" s="1">
        <f t="shared" si="4"/>
        <v>0.9999976684767663</v>
      </c>
      <c r="L130" s="1">
        <f t="shared" si="4"/>
        <v>0.99999735815156832</v>
      </c>
      <c r="M130" s="1">
        <f t="shared" si="4"/>
        <v>0.99999747798810767</v>
      </c>
      <c r="N130" s="1">
        <f t="shared" si="4"/>
        <v>0.99999855460662068</v>
      </c>
      <c r="O130" s="1">
        <f t="shared" si="4"/>
        <v>0.99999790129143817</v>
      </c>
      <c r="P130" s="1">
        <f t="shared" si="4"/>
        <v>0.99999629250245203</v>
      </c>
      <c r="Q130" s="1">
        <f t="shared" si="4"/>
        <v>0.99999760105588897</v>
      </c>
      <c r="R130" s="1">
        <f t="shared" si="4"/>
        <v>0.99999688563363853</v>
      </c>
      <c r="S130" s="1">
        <f t="shared" si="4"/>
        <v>0.99999751274052773</v>
      </c>
      <c r="T130" s="1">
        <f t="shared" si="4"/>
        <v>0.99999794321491764</v>
      </c>
      <c r="U130" s="1">
        <f t="shared" si="4"/>
        <v>0.99999892556473868</v>
      </c>
      <c r="V130" s="1">
        <f t="shared" si="4"/>
        <v>0.99999794321491764</v>
      </c>
      <c r="W130" s="1">
        <f t="shared" si="4"/>
        <v>0.99999892556473868</v>
      </c>
      <c r="X130" s="1">
        <f t="shared" si="4"/>
        <v>0.99999792556691913</v>
      </c>
      <c r="Y130" s="1">
        <f t="shared" si="4"/>
        <v>0.99999794321491764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0"/>
  <sheetViews>
    <sheetView topLeftCell="A124" zoomScale="110" zoomScaleNormal="110" workbookViewId="0">
      <selection activeCell="AD137" sqref="AD137:AD159"/>
    </sheetView>
  </sheetViews>
  <sheetFormatPr baseColWidth="10" defaultRowHeight="14.4" x14ac:dyDescent="0.3"/>
  <cols>
    <col min="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t="s">
        <v>2</v>
      </c>
      <c r="S1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2" t="s">
        <v>17</v>
      </c>
      <c r="P2" t="s">
        <v>18</v>
      </c>
      <c r="Q2" t="s">
        <v>19</v>
      </c>
      <c r="R2" t="s">
        <v>20</v>
      </c>
      <c r="S2" s="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f>'Repechique4 Kaapstad.weighted'!C3*seguridad!C$30</f>
        <v>0</v>
      </c>
      <c r="D3" s="1">
        <f>'Repechique4 Kaapstad.weighted'!D3*seguridad!D$30</f>
        <v>0</v>
      </c>
      <c r="E3" s="1">
        <f>'Repechique4 Kaapstad.weighted'!E3*seguridad!E$30</f>
        <v>0</v>
      </c>
      <c r="F3" s="1">
        <f>'Repechique4 Kaapstad.weighted'!F3*seguridad!F$30</f>
        <v>0</v>
      </c>
      <c r="G3" s="1">
        <f>'Repechique4 Kaapstad.weighted'!G3*seguridad!G$30</f>
        <v>0</v>
      </c>
      <c r="H3" s="1">
        <f>'Repechique4 Kaapstad.weighted'!H3*seguridad!H$30</f>
        <v>0</v>
      </c>
      <c r="I3" s="1">
        <f>'Repechique4 Kaapstad.weighted'!I3*seguridad!I$30</f>
        <v>0</v>
      </c>
      <c r="J3" s="1">
        <f>'Repechique4 Kaapstad.weighted'!J3*seguridad!J$30</f>
        <v>0</v>
      </c>
      <c r="K3" s="1">
        <f>'Repechique4 Kaapstad.weighted'!K3*seguridad!K$30</f>
        <v>0</v>
      </c>
      <c r="L3" s="1">
        <f>'Repechique4 Kaapstad.weighted'!L3*seguridad!L$30</f>
        <v>0</v>
      </c>
      <c r="M3" s="1">
        <f>'Repechique4 Kaapstad.weighted'!M3*seguridad!M$30</f>
        <v>0</v>
      </c>
      <c r="N3" s="1">
        <f>'Repechique4 Kaapstad.weighted'!N3*seguridad!N$30</f>
        <v>0</v>
      </c>
      <c r="O3" s="1">
        <f>'Repechique4 Kaapstad.weighted'!O3*seguridad!O$30</f>
        <v>0</v>
      </c>
      <c r="P3" s="1">
        <f>'Repechique4 Kaapstad.weighted'!P3*seguridad!P$30</f>
        <v>0</v>
      </c>
      <c r="Q3" s="1">
        <f>'Repechique4 Kaapstad.weighted'!Q3*seguridad!Q$30</f>
        <v>0</v>
      </c>
      <c r="R3" s="1">
        <f>'Repechique4 Kaapstad.weighted'!R3*seguridad!R$30</f>
        <v>0</v>
      </c>
      <c r="S3" s="1">
        <f>'Repechique4 Kaapstad.weighted'!S3*seguridad!S$30</f>
        <v>0.5</v>
      </c>
      <c r="T3" s="1">
        <f>'Repechique4 Kaapstad.weighted'!T3*seguridad!T$30</f>
        <v>0.75</v>
      </c>
      <c r="U3" s="1">
        <f>'Repechique4 Kaapstad.weighted'!U3*seguridad!U$30</f>
        <v>0.58928549999999991</v>
      </c>
      <c r="V3" s="1">
        <f>'Repechique4 Kaapstad.weighted'!V3*seguridad!V$30</f>
        <v>0.75</v>
      </c>
      <c r="W3" s="1">
        <f>'Repechique4 Kaapstad.weighted'!W3*seguridad!W$30</f>
        <v>0.58928549999999991</v>
      </c>
      <c r="X3" s="1">
        <f>'Repechique4 Kaapstad.weighted'!X3*seguridad!X$30</f>
        <v>0.58928549999999991</v>
      </c>
      <c r="Y3" s="1">
        <f>'Repechique4 Kaapstad.weighted'!Y3*seguridad!Y$30</f>
        <v>0.75</v>
      </c>
    </row>
    <row r="4" spans="1:25" x14ac:dyDescent="0.3">
      <c r="B4" t="s">
        <v>6</v>
      </c>
      <c r="C4" s="1">
        <f>'Repechique4 Kaapstad.weighted'!C4*seguridad!C$30</f>
        <v>0</v>
      </c>
      <c r="D4" s="1">
        <f>'Repechique4 Kaapstad.weighted'!D4*seguridad!D$30</f>
        <v>0</v>
      </c>
      <c r="E4" s="1">
        <f>'Repechique4 Kaapstad.weighted'!E4*seguridad!E$30</f>
        <v>0</v>
      </c>
      <c r="F4" s="1">
        <f>'Repechique4 Kaapstad.weighted'!F4*seguridad!F$30</f>
        <v>0</v>
      </c>
      <c r="G4" s="1">
        <f>'Repechique4 Kaapstad.weighted'!G4*seguridad!G$30</f>
        <v>0</v>
      </c>
      <c r="H4" s="1">
        <f>'Repechique4 Kaapstad.weighted'!H4*seguridad!H$30</f>
        <v>0</v>
      </c>
      <c r="I4" s="1">
        <f>'Repechique4 Kaapstad.weighted'!I4*seguridad!I$30</f>
        <v>0</v>
      </c>
      <c r="J4" s="1">
        <f>'Repechique4 Kaapstad.weighted'!J4*seguridad!J$30</f>
        <v>0</v>
      </c>
      <c r="K4" s="1">
        <f>'Repechique4 Kaapstad.weighted'!K4*seguridad!K$30</f>
        <v>0</v>
      </c>
      <c r="L4" s="1">
        <f>'Repechique4 Kaapstad.weighted'!L4*seguridad!L$30</f>
        <v>0</v>
      </c>
      <c r="M4" s="1">
        <f>'Repechique4 Kaapstad.weighted'!M4*seguridad!M$30</f>
        <v>0.58584599999999998</v>
      </c>
      <c r="N4" s="1">
        <f>'Repechique4 Kaapstad.weighted'!N4*seguridad!N$30</f>
        <v>0.33354699999999998</v>
      </c>
      <c r="O4" s="1">
        <f>'Repechique4 Kaapstad.weighted'!O4*seguridad!O$30</f>
        <v>0</v>
      </c>
      <c r="P4" s="1">
        <f>'Repechique4 Kaapstad.weighted'!P4*seguridad!P$30</f>
        <v>0</v>
      </c>
      <c r="Q4" s="1">
        <f>'Repechique4 Kaapstad.weighted'!Q4*seguridad!Q$30</f>
        <v>0</v>
      </c>
      <c r="R4" s="1">
        <f>'Repechique4 Kaapstad.weighted'!R4*seguridad!R$30</f>
        <v>0</v>
      </c>
      <c r="S4" s="1">
        <f>'Repechique4 Kaapstad.weighted'!S4*seguridad!S$30</f>
        <v>0.5</v>
      </c>
      <c r="T4" s="1">
        <f>'Repechique4 Kaapstad.weighted'!T4*seguridad!T$30</f>
        <v>0</v>
      </c>
      <c r="U4" s="1">
        <f>'Repechique4 Kaapstad.weighted'!U4*seguridad!U$30</f>
        <v>0</v>
      </c>
      <c r="V4" s="1">
        <f>'Repechique4 Kaapstad.weighted'!V4*seguridad!V$30</f>
        <v>0</v>
      </c>
      <c r="W4" s="1">
        <f>'Repechique4 Kaapstad.weighted'!W4*seguridad!W$30</f>
        <v>0</v>
      </c>
      <c r="X4" s="1">
        <f>'Repechique4 Kaapstad.weighted'!X4*seguridad!X$30</f>
        <v>0</v>
      </c>
      <c r="Y4" s="1">
        <f>'Repechique4 Kaapstad.weighted'!Y4*seguridad!Y$30</f>
        <v>0</v>
      </c>
    </row>
    <row r="5" spans="1:25" x14ac:dyDescent="0.3">
      <c r="A5" t="s">
        <v>1</v>
      </c>
      <c r="B5" t="s">
        <v>7</v>
      </c>
      <c r="C5" s="1">
        <f>'Repechique4 Kaapstad.weighted'!C5*seguridad!C$30</f>
        <v>0</v>
      </c>
      <c r="D5" s="1">
        <f>'Repechique4 Kaapstad.weighted'!D5*seguridad!D$30</f>
        <v>0</v>
      </c>
      <c r="E5" s="1">
        <f>'Repechique4 Kaapstad.weighted'!E5*seguridad!E$30</f>
        <v>0</v>
      </c>
      <c r="F5" s="1">
        <f>'Repechique4 Kaapstad.weighted'!F5*seguridad!F$30</f>
        <v>0</v>
      </c>
      <c r="G5" s="1">
        <f>'Repechique4 Kaapstad.weighted'!G5*seguridad!G$30</f>
        <v>0</v>
      </c>
      <c r="H5" s="1">
        <f>'Repechique4 Kaapstad.weighted'!H5*seguridad!H$30</f>
        <v>0</v>
      </c>
      <c r="I5" s="1">
        <f>'Repechique4 Kaapstad.weighted'!I5*seguridad!I$30</f>
        <v>0</v>
      </c>
      <c r="J5" s="1">
        <f>'Repechique4 Kaapstad.weighted'!J5*seguridad!J$30</f>
        <v>0</v>
      </c>
      <c r="K5" s="1">
        <f>'Repechique4 Kaapstad.weighted'!K5*seguridad!K$30</f>
        <v>0</v>
      </c>
      <c r="L5" s="1">
        <f>'Repechique4 Kaapstad.weighted'!L5*seguridad!L$30</f>
        <v>0</v>
      </c>
      <c r="M5" s="1">
        <f>'Repechique4 Kaapstad.weighted'!M5*seguridad!M$30</f>
        <v>0</v>
      </c>
      <c r="N5" s="1">
        <f>'Repechique4 Kaapstad.weighted'!N5*seguridad!N$30</f>
        <v>0</v>
      </c>
      <c r="O5" s="1">
        <f>'Repechique4 Kaapstad.weighted'!O5*seguridad!O$30</f>
        <v>0</v>
      </c>
      <c r="P5" s="1">
        <f>'Repechique4 Kaapstad.weighted'!P5*seguridad!P$30</f>
        <v>7.1124000000000007E-2</v>
      </c>
      <c r="Q5" s="1">
        <f>'Repechique4 Kaapstad.weighted'!Q5*seguridad!Q$30</f>
        <v>0</v>
      </c>
      <c r="R5" s="1">
        <f>'Repechique4 Kaapstad.weighted'!R5*seguridad!R$30</f>
        <v>0</v>
      </c>
      <c r="S5" s="1">
        <f>'Repechique4 Kaapstad.weighted'!S5*seguridad!S$30</f>
        <v>0</v>
      </c>
      <c r="T5" s="1">
        <f>'Repechique4 Kaapstad.weighted'!T5*seguridad!T$30</f>
        <v>0</v>
      </c>
      <c r="U5" s="1">
        <f>'Repechique4 Kaapstad.weighted'!U5*seguridad!U$30</f>
        <v>0</v>
      </c>
      <c r="V5" s="1">
        <f>'Repechique4 Kaapstad.weighted'!V5*seguridad!V$30</f>
        <v>0</v>
      </c>
      <c r="W5" s="1">
        <f>'Repechique4 Kaapstad.weighted'!W5*seguridad!W$30</f>
        <v>9.8214937500437499E-2</v>
      </c>
      <c r="X5" s="1">
        <f>'Repechique4 Kaapstad.weighted'!X5*seguridad!X$30</f>
        <v>0</v>
      </c>
      <c r="Y5" s="1">
        <f>'Repechique4 Kaapstad.weighted'!Y5*seguridad!Y$30</f>
        <v>0</v>
      </c>
    </row>
    <row r="6" spans="1:25" x14ac:dyDescent="0.3">
      <c r="B6" t="s">
        <v>8</v>
      </c>
      <c r="C6" s="1">
        <f>'Repechique4 Kaapstad.weighted'!C6*seguridad!C$30</f>
        <v>0</v>
      </c>
      <c r="D6" s="1">
        <f>'Repechique4 Kaapstad.weighted'!D6*seguridad!D$30</f>
        <v>0</v>
      </c>
      <c r="E6" s="1">
        <f>'Repechique4 Kaapstad.weighted'!E6*seguridad!E$30</f>
        <v>0</v>
      </c>
      <c r="F6" s="1">
        <f>'Repechique4 Kaapstad.weighted'!F6*seguridad!F$30</f>
        <v>0</v>
      </c>
      <c r="G6" s="1">
        <f>'Repechique4 Kaapstad.weighted'!G6*seguridad!G$30</f>
        <v>0</v>
      </c>
      <c r="H6" s="1">
        <f>'Repechique4 Kaapstad.weighted'!H6*seguridad!H$30</f>
        <v>0</v>
      </c>
      <c r="I6" s="1">
        <f>'Repechique4 Kaapstad.weighted'!I6*seguridad!I$30</f>
        <v>0</v>
      </c>
      <c r="J6" s="1">
        <f>'Repechique4 Kaapstad.weighted'!J6*seguridad!J$30</f>
        <v>0</v>
      </c>
      <c r="K6" s="1">
        <f>'Repechique4 Kaapstad.weighted'!K6*seguridad!K$30</f>
        <v>0</v>
      </c>
      <c r="L6" s="1">
        <f>'Repechique4 Kaapstad.weighted'!L6*seguridad!L$30</f>
        <v>0</v>
      </c>
      <c r="M6" s="1">
        <f>'Repechique4 Kaapstad.weighted'!M6*seguridad!M$30</f>
        <v>0</v>
      </c>
      <c r="N6" s="1">
        <f>'Repechique4 Kaapstad.weighted'!N6*seguridad!N$30</f>
        <v>0</v>
      </c>
      <c r="O6" s="1">
        <f>'Repechique4 Kaapstad.weighted'!O6*seguridad!O$30</f>
        <v>0</v>
      </c>
      <c r="P6" s="1">
        <f>'Repechique4 Kaapstad.weighted'!P6*seguridad!P$30</f>
        <v>0</v>
      </c>
      <c r="Q6" s="1">
        <f>'Repechique4 Kaapstad.weighted'!Q6*seguridad!Q$30</f>
        <v>0.112524</v>
      </c>
      <c r="R6" s="1">
        <f>'Repechique4 Kaapstad.weighted'!R6*seguridad!R$30</f>
        <v>0</v>
      </c>
      <c r="S6" s="1">
        <f>'Repechique4 Kaapstad.weighted'!S6*seguridad!S$30</f>
        <v>0</v>
      </c>
      <c r="T6" s="1">
        <f>'Repechique4 Kaapstad.weighted'!T6*seguridad!T$30</f>
        <v>0</v>
      </c>
      <c r="U6" s="1">
        <f>'Repechique4 Kaapstad.weighted'!U6*seguridad!U$30</f>
        <v>3.0850894632394626E-2</v>
      </c>
      <c r="V6" s="1">
        <f>'Repechique4 Kaapstad.weighted'!V6*seguridad!V$30</f>
        <v>0</v>
      </c>
      <c r="W6" s="1">
        <f>'Repechique4 Kaapstad.weighted'!W6*seguridad!W$30</f>
        <v>0</v>
      </c>
      <c r="X6" s="1">
        <f>'Repechique4 Kaapstad.weighted'!X6*seguridad!X$30</f>
        <v>0</v>
      </c>
      <c r="Y6" s="1">
        <f>'Repechique4 Kaapstad.weighted'!Y6*seguridad!Y$30</f>
        <v>0</v>
      </c>
    </row>
    <row r="7" spans="1:25" x14ac:dyDescent="0.3">
      <c r="B7" t="s">
        <v>9</v>
      </c>
      <c r="C7" s="1">
        <f>'Repechique4 Kaapstad.weighted'!C7*seguridad!C$30</f>
        <v>0</v>
      </c>
      <c r="D7" s="1">
        <f>'Repechique4 Kaapstad.weighted'!D7*seguridad!D$30</f>
        <v>0</v>
      </c>
      <c r="E7" s="1">
        <f>'Repechique4 Kaapstad.weighted'!E7*seguridad!E$30</f>
        <v>0</v>
      </c>
      <c r="F7" s="1">
        <f>'Repechique4 Kaapstad.weighted'!F7*seguridad!F$30</f>
        <v>0</v>
      </c>
      <c r="G7" s="1">
        <f>'Repechique4 Kaapstad.weighted'!G7*seguridad!G$30</f>
        <v>0</v>
      </c>
      <c r="H7" s="1">
        <f>'Repechique4 Kaapstad.weighted'!H7*seguridad!H$30</f>
        <v>0</v>
      </c>
      <c r="I7" s="1">
        <f>'Repechique4 Kaapstad.weighted'!I7*seguridad!I$30</f>
        <v>0</v>
      </c>
      <c r="J7" s="1">
        <f>'Repechique4 Kaapstad.weighted'!J7*seguridad!J$30</f>
        <v>0</v>
      </c>
      <c r="K7" s="1">
        <f>'Repechique4 Kaapstad.weighted'!K7*seguridad!K$30</f>
        <v>0</v>
      </c>
      <c r="L7" s="1">
        <f>'Repechique4 Kaapstad.weighted'!L7*seguridad!L$30</f>
        <v>0</v>
      </c>
      <c r="M7" s="1">
        <f>'Repechique4 Kaapstad.weighted'!M7*seguridad!M$30</f>
        <v>0</v>
      </c>
      <c r="N7" s="1">
        <f>'Repechique4 Kaapstad.weighted'!N7*seguridad!N$30</f>
        <v>0</v>
      </c>
      <c r="O7" s="1">
        <f>'Repechique4 Kaapstad.weighted'!O7*seguridad!O$30</f>
        <v>0</v>
      </c>
      <c r="P7" s="1">
        <f>'Repechique4 Kaapstad.weighted'!P7*seguridad!P$30</f>
        <v>2.1240999999999999E-2</v>
      </c>
      <c r="Q7" s="1">
        <f>'Repechique4 Kaapstad.weighted'!Q7*seguridad!Q$30</f>
        <v>0</v>
      </c>
      <c r="R7" s="1">
        <f>'Repechique4 Kaapstad.weighted'!R7*seguridad!R$30</f>
        <v>0</v>
      </c>
      <c r="S7" s="1">
        <f>'Repechique4 Kaapstad.weighted'!S7*seguridad!S$30</f>
        <v>0</v>
      </c>
      <c r="T7" s="1">
        <f>'Repechique4 Kaapstad.weighted'!T7*seguridad!T$30</f>
        <v>0</v>
      </c>
      <c r="U7" s="1">
        <f>'Repechique4 Kaapstad.weighted'!U7*seguridad!U$30</f>
        <v>0</v>
      </c>
      <c r="V7" s="1">
        <f>'Repechique4 Kaapstad.weighted'!V7*seguridad!V$30</f>
        <v>0</v>
      </c>
      <c r="W7" s="1">
        <f>'Repechique4 Kaapstad.weighted'!W7*seguridad!W$30</f>
        <v>0</v>
      </c>
      <c r="X7" s="1">
        <f>'Repechique4 Kaapstad.weighted'!X7*seguridad!X$30</f>
        <v>0.13095233333333334</v>
      </c>
      <c r="Y7" s="1">
        <f>'Repechique4 Kaapstad.weighted'!Y7*seguridad!Y$30</f>
        <v>0</v>
      </c>
    </row>
    <row r="8" spans="1:25" x14ac:dyDescent="0.3">
      <c r="B8" t="s">
        <v>10</v>
      </c>
      <c r="C8" s="1">
        <f>'Repechique4 Kaapstad.weighted'!C8*seguridad!C$30</f>
        <v>0</v>
      </c>
      <c r="D8" s="1">
        <f>'Repechique4 Kaapstad.weighted'!D8*seguridad!D$30</f>
        <v>0</v>
      </c>
      <c r="E8" s="1">
        <f>'Repechique4 Kaapstad.weighted'!E8*seguridad!E$30</f>
        <v>0</v>
      </c>
      <c r="F8" s="1">
        <f>'Repechique4 Kaapstad.weighted'!F8*seguridad!F$30</f>
        <v>0</v>
      </c>
      <c r="G8" s="1">
        <f>'Repechique4 Kaapstad.weighted'!G8*seguridad!G$30</f>
        <v>0</v>
      </c>
      <c r="H8" s="1">
        <f>'Repechique4 Kaapstad.weighted'!H8*seguridad!H$30</f>
        <v>0</v>
      </c>
      <c r="I8" s="1">
        <f>'Repechique4 Kaapstad.weighted'!I8*seguridad!I$30</f>
        <v>0</v>
      </c>
      <c r="J8" s="1">
        <f>'Repechique4 Kaapstad.weighted'!J8*seguridad!J$30</f>
        <v>0</v>
      </c>
      <c r="K8" s="1">
        <f>'Repechique4 Kaapstad.weighted'!K8*seguridad!K$30</f>
        <v>0</v>
      </c>
      <c r="L8" s="1">
        <f>'Repechique4 Kaapstad.weighted'!L8*seguridad!L$30</f>
        <v>0</v>
      </c>
      <c r="M8" s="1">
        <f>'Repechique4 Kaapstad.weighted'!M8*seguridad!M$30</f>
        <v>0</v>
      </c>
      <c r="N8" s="1">
        <f>'Repechique4 Kaapstad.weighted'!N8*seguridad!N$30</f>
        <v>0</v>
      </c>
      <c r="O8" s="1">
        <f>'Repechique4 Kaapstad.weighted'!O8*seguridad!O$30</f>
        <v>0</v>
      </c>
      <c r="P8" s="1">
        <f>'Repechique4 Kaapstad.weighted'!P8*seguridad!P$30</f>
        <v>0</v>
      </c>
      <c r="Q8" s="1">
        <f>'Repechique4 Kaapstad.weighted'!Q8*seguridad!Q$30</f>
        <v>0.17862</v>
      </c>
      <c r="R8" s="1">
        <f>'Repechique4 Kaapstad.weighted'!R8*seguridad!R$30</f>
        <v>0</v>
      </c>
      <c r="S8" s="1">
        <f>'Repechique4 Kaapstad.weighted'!S8*seguridad!S$30</f>
        <v>0</v>
      </c>
      <c r="T8" s="1">
        <f>'Repechique4 Kaapstad.weighted'!T8*seguridad!T$30</f>
        <v>0</v>
      </c>
      <c r="U8" s="1">
        <f>'Repechique4 Kaapstad.weighted'!U8*seguridad!U$30</f>
        <v>0</v>
      </c>
      <c r="V8" s="1">
        <f>'Repechique4 Kaapstad.weighted'!V8*seguridad!V$30</f>
        <v>0</v>
      </c>
      <c r="W8" s="1">
        <f>'Repechique4 Kaapstad.weighted'!W8*seguridad!W$30</f>
        <v>0</v>
      </c>
      <c r="X8" s="1">
        <f>'Repechique4 Kaapstad.weighted'!X8*seguridad!X$30</f>
        <v>6.5476166666666669E-2</v>
      </c>
      <c r="Y8" s="1">
        <f>'Repechique4 Kaapstad.weighted'!Y8*seguridad!Y$30</f>
        <v>0</v>
      </c>
    </row>
    <row r="9" spans="1:25" x14ac:dyDescent="0.3">
      <c r="B9" t="s">
        <v>11</v>
      </c>
      <c r="C9" s="1">
        <f>'Repechique4 Kaapstad.weighted'!C9*seguridad!C$30</f>
        <v>0</v>
      </c>
      <c r="D9" s="1">
        <f>'Repechique4 Kaapstad.weighted'!D9*seguridad!D$30</f>
        <v>0</v>
      </c>
      <c r="E9" s="1">
        <f>'Repechique4 Kaapstad.weighted'!E9*seguridad!E$30</f>
        <v>0</v>
      </c>
      <c r="F9" s="1">
        <f>'Repechique4 Kaapstad.weighted'!F9*seguridad!F$30</f>
        <v>0</v>
      </c>
      <c r="G9" s="1">
        <f>'Repechique4 Kaapstad.weighted'!G9*seguridad!G$30</f>
        <v>0</v>
      </c>
      <c r="H9" s="1">
        <f>'Repechique4 Kaapstad.weighted'!H9*seguridad!H$30</f>
        <v>0</v>
      </c>
      <c r="I9" s="1">
        <f>'Repechique4 Kaapstad.weighted'!I9*seguridad!I$30</f>
        <v>0</v>
      </c>
      <c r="J9" s="1">
        <f>'Repechique4 Kaapstad.weighted'!J9*seguridad!J$30</f>
        <v>0</v>
      </c>
      <c r="K9" s="1">
        <f>'Repechique4 Kaapstad.weighted'!K9*seguridad!K$30</f>
        <v>0</v>
      </c>
      <c r="L9" s="1">
        <f>'Repechique4 Kaapstad.weighted'!L9*seguridad!L$30</f>
        <v>0</v>
      </c>
      <c r="M9" s="1">
        <f>'Repechique4 Kaapstad.weighted'!M9*seguridad!M$30</f>
        <v>0</v>
      </c>
      <c r="N9" s="1">
        <f>'Repechique4 Kaapstad.weighted'!N9*seguridad!N$30</f>
        <v>0</v>
      </c>
      <c r="O9" s="1">
        <f>'Repechique4 Kaapstad.weighted'!O9*seguridad!O$30</f>
        <v>0</v>
      </c>
      <c r="P9" s="1">
        <f>'Repechique4 Kaapstad.weighted'!P9*seguridad!P$30</f>
        <v>4.2838000000000001E-2</v>
      </c>
      <c r="Q9" s="1">
        <f>'Repechique4 Kaapstad.weighted'!Q9*seguridad!Q$30</f>
        <v>0</v>
      </c>
      <c r="R9" s="1">
        <f>'Repechique4 Kaapstad.weighted'!R9*seguridad!R$30</f>
        <v>0</v>
      </c>
      <c r="S9" s="1">
        <f>'Repechique4 Kaapstad.weighted'!S9*seguridad!S$30</f>
        <v>0</v>
      </c>
      <c r="T9" s="1">
        <f>'Repechique4 Kaapstad.weighted'!T9*seguridad!T$30</f>
        <v>0</v>
      </c>
      <c r="U9" s="1">
        <f>'Repechique4 Kaapstad.weighted'!U9*seguridad!U$30</f>
        <v>0.1166069492044492</v>
      </c>
      <c r="V9" s="1">
        <f>'Repechique4 Kaapstad.weighted'!V9*seguridad!V$30</f>
        <v>0</v>
      </c>
      <c r="W9" s="1">
        <f>'Repechique4 Kaapstad.weighted'!W9*seguridad!W$30</f>
        <v>0</v>
      </c>
      <c r="X9" s="1">
        <f>'Repechique4 Kaapstad.weighted'!X9*seguridad!X$30</f>
        <v>0</v>
      </c>
      <c r="Y9" s="1">
        <f>'Repechique4 Kaapstad.weighted'!Y9*seguridad!Y$30</f>
        <v>0</v>
      </c>
    </row>
    <row r="10" spans="1:25" x14ac:dyDescent="0.3">
      <c r="B10" t="s">
        <v>12</v>
      </c>
      <c r="C10" s="1">
        <f>'Repechique4 Kaapstad.weighted'!C10*seguridad!C$30</f>
        <v>0</v>
      </c>
      <c r="D10" s="1">
        <f>'Repechique4 Kaapstad.weighted'!D10*seguridad!D$30</f>
        <v>0</v>
      </c>
      <c r="E10" s="1">
        <f>'Repechique4 Kaapstad.weighted'!E10*seguridad!E$30</f>
        <v>0</v>
      </c>
      <c r="F10" s="1">
        <f>'Repechique4 Kaapstad.weighted'!F10*seguridad!F$30</f>
        <v>0</v>
      </c>
      <c r="G10" s="1">
        <f>'Repechique4 Kaapstad.weighted'!G10*seguridad!G$30</f>
        <v>0</v>
      </c>
      <c r="H10" s="1">
        <f>'Repechique4 Kaapstad.weighted'!H10*seguridad!H$30</f>
        <v>0</v>
      </c>
      <c r="I10" s="1">
        <f>'Repechique4 Kaapstad.weighted'!I10*seguridad!I$30</f>
        <v>0</v>
      </c>
      <c r="J10" s="1">
        <f>'Repechique4 Kaapstad.weighted'!J10*seguridad!J$30</f>
        <v>0</v>
      </c>
      <c r="K10" s="1">
        <f>'Repechique4 Kaapstad.weighted'!K10*seguridad!K$30</f>
        <v>0</v>
      </c>
      <c r="L10" s="1">
        <f>'Repechique4 Kaapstad.weighted'!L10*seguridad!L$30</f>
        <v>0</v>
      </c>
      <c r="M10" s="1">
        <f>'Repechique4 Kaapstad.weighted'!M10*seguridad!M$30</f>
        <v>0</v>
      </c>
      <c r="N10" s="1">
        <f>'Repechique4 Kaapstad.weighted'!N10*seguridad!N$30</f>
        <v>0</v>
      </c>
      <c r="O10" s="1">
        <f>'Repechique4 Kaapstad.weighted'!O10*seguridad!O$30</f>
        <v>0</v>
      </c>
      <c r="P10" s="1">
        <f>'Repechique4 Kaapstad.weighted'!P10*seguridad!P$30</f>
        <v>9.3553999999999998E-2</v>
      </c>
      <c r="Q10" s="1">
        <f>'Repechique4 Kaapstad.weighted'!Q10*seguridad!Q$30</f>
        <v>0</v>
      </c>
      <c r="R10" s="1">
        <f>'Repechique4 Kaapstad.weighted'!R10*seguridad!R$30</f>
        <v>0</v>
      </c>
      <c r="S10" s="1">
        <f>'Repechique4 Kaapstad.weighted'!S10*seguridad!S$30</f>
        <v>0</v>
      </c>
      <c r="T10" s="1">
        <f>'Repechique4 Kaapstad.weighted'!T10*seguridad!T$30</f>
        <v>0</v>
      </c>
      <c r="U10" s="1">
        <f>'Repechique4 Kaapstad.weighted'!U10*seguridad!U$30</f>
        <v>0</v>
      </c>
      <c r="V10" s="1">
        <f>'Repechique4 Kaapstad.weighted'!V10*seguridad!V$30</f>
        <v>0</v>
      </c>
      <c r="W10" s="1">
        <f>'Repechique4 Kaapstad.weighted'!W10*seguridad!W$30</f>
        <v>9.8214937500437499E-2</v>
      </c>
      <c r="X10" s="1">
        <f>'Repechique4 Kaapstad.weighted'!X10*seguridad!X$30</f>
        <v>0</v>
      </c>
      <c r="Y10" s="1">
        <f>'Repechique4 Kaapstad.weighted'!Y10*seguridad!Y$30</f>
        <v>0</v>
      </c>
    </row>
    <row r="11" spans="1:25" x14ac:dyDescent="0.3">
      <c r="B11" t="s">
        <v>13</v>
      </c>
      <c r="C11" s="1">
        <f>'Repechique4 Kaapstad.weighted'!C11*seguridad!C$30</f>
        <v>0</v>
      </c>
      <c r="D11" s="1">
        <f>'Repechique4 Kaapstad.weighted'!D11*seguridad!D$30</f>
        <v>0</v>
      </c>
      <c r="E11" s="1">
        <f>'Repechique4 Kaapstad.weighted'!E11*seguridad!E$30</f>
        <v>0</v>
      </c>
      <c r="F11" s="1">
        <f>'Repechique4 Kaapstad.weighted'!F11*seguridad!F$30</f>
        <v>0</v>
      </c>
      <c r="G11" s="1">
        <f>'Repechique4 Kaapstad.weighted'!G11*seguridad!G$30</f>
        <v>0</v>
      </c>
      <c r="H11" s="1">
        <f>'Repechique4 Kaapstad.weighted'!H11*seguridad!H$30</f>
        <v>0</v>
      </c>
      <c r="I11" s="1">
        <f>'Repechique4 Kaapstad.weighted'!I11*seguridad!I$30</f>
        <v>0</v>
      </c>
      <c r="J11" s="1">
        <f>'Repechique4 Kaapstad.weighted'!J11*seguridad!J$30</f>
        <v>0</v>
      </c>
      <c r="K11" s="1">
        <f>'Repechique4 Kaapstad.weighted'!K11*seguridad!K$30</f>
        <v>0</v>
      </c>
      <c r="L11" s="1">
        <f>'Repechique4 Kaapstad.weighted'!L11*seguridad!L$30</f>
        <v>0</v>
      </c>
      <c r="M11" s="1">
        <f>'Repechique4 Kaapstad.weighted'!M11*seguridad!M$30</f>
        <v>0</v>
      </c>
      <c r="N11" s="1">
        <f>'Repechique4 Kaapstad.weighted'!N11*seguridad!N$30</f>
        <v>0</v>
      </c>
      <c r="O11" s="1">
        <f>'Repechique4 Kaapstad.weighted'!O11*seguridad!O$30</f>
        <v>0</v>
      </c>
      <c r="P11" s="1">
        <f>'Repechique4 Kaapstad.weighted'!P11*seguridad!P$30</f>
        <v>2.1240999999999999E-2</v>
      </c>
      <c r="Q11" s="1">
        <f>'Repechique4 Kaapstad.weighted'!Q11*seguridad!Q$30</f>
        <v>0</v>
      </c>
      <c r="R11" s="1">
        <f>'Repechique4 Kaapstad.weighted'!R11*seguridad!R$30</f>
        <v>0</v>
      </c>
      <c r="S11" s="1">
        <f>'Repechique4 Kaapstad.weighted'!S11*seguridad!S$30</f>
        <v>0</v>
      </c>
      <c r="T11" s="1">
        <f>'Repechique4 Kaapstad.weighted'!T11*seguridad!T$30</f>
        <v>0</v>
      </c>
      <c r="U11" s="1">
        <f>'Repechique4 Kaapstad.weighted'!U11*seguridad!U$30</f>
        <v>4.8972031164031163E-2</v>
      </c>
      <c r="V11" s="1">
        <f>'Repechique4 Kaapstad.weighted'!V11*seguridad!V$30</f>
        <v>0</v>
      </c>
      <c r="W11" s="1">
        <f>'Repechique4 Kaapstad.weighted'!W11*seguridad!W$30</f>
        <v>0</v>
      </c>
      <c r="X11" s="1">
        <f>'Repechique4 Kaapstad.weighted'!X11*seguridad!X$30</f>
        <v>0</v>
      </c>
      <c r="Y11" s="1">
        <f>'Repechique4 Kaapstad.weighted'!Y11*seguridad!Y$30</f>
        <v>0</v>
      </c>
    </row>
    <row r="12" spans="1:25" x14ac:dyDescent="0.3">
      <c r="B12" t="s">
        <v>14</v>
      </c>
      <c r="C12" s="1">
        <f>'Repechique4 Kaapstad.weighted'!C12*seguridad!C$30</f>
        <v>0</v>
      </c>
      <c r="D12" s="1">
        <f>'Repechique4 Kaapstad.weighted'!D12*seguridad!D$30</f>
        <v>0</v>
      </c>
      <c r="E12" s="1">
        <f>'Repechique4 Kaapstad.weighted'!E12*seguridad!E$30</f>
        <v>0</v>
      </c>
      <c r="F12" s="1">
        <f>'Repechique4 Kaapstad.weighted'!F12*seguridad!F$30</f>
        <v>0</v>
      </c>
      <c r="G12" s="1">
        <f>'Repechique4 Kaapstad.weighted'!G12*seguridad!G$30</f>
        <v>0</v>
      </c>
      <c r="H12" s="1">
        <f>'Repechique4 Kaapstad.weighted'!H12*seguridad!H$30</f>
        <v>0</v>
      </c>
      <c r="I12" s="1">
        <f>'Repechique4 Kaapstad.weighted'!I12*seguridad!I$30</f>
        <v>0</v>
      </c>
      <c r="J12" s="1">
        <f>'Repechique4 Kaapstad.weighted'!J12*seguridad!J$30</f>
        <v>0</v>
      </c>
      <c r="K12" s="1">
        <f>'Repechique4 Kaapstad.weighted'!K12*seguridad!K$30</f>
        <v>0</v>
      </c>
      <c r="L12" s="1">
        <f>'Repechique4 Kaapstad.weighted'!L12*seguridad!L$30</f>
        <v>0</v>
      </c>
      <c r="M12" s="1">
        <f>'Repechique4 Kaapstad.weighted'!M12*seguridad!M$30</f>
        <v>0</v>
      </c>
      <c r="N12" s="1">
        <f>'Repechique4 Kaapstad.weighted'!N12*seguridad!N$30</f>
        <v>0.18839400000000001</v>
      </c>
      <c r="O12" s="1">
        <f>'Repechique4 Kaapstad.weighted'!O12*seguridad!O$30</f>
        <v>0</v>
      </c>
      <c r="P12" s="1">
        <f>'Repechique4 Kaapstad.weighted'!P12*seguridad!P$30</f>
        <v>0</v>
      </c>
      <c r="Q12" s="1">
        <f>'Repechique4 Kaapstad.weighted'!Q12*seguridad!Q$30</f>
        <v>0.70885600000000004</v>
      </c>
      <c r="R12" s="1">
        <f>'Repechique4 Kaapstad.weighted'!R12*seguridad!R$30</f>
        <v>0</v>
      </c>
      <c r="S12" s="1">
        <f>'Repechique4 Kaapstad.weighted'!S12*seguridad!S$30</f>
        <v>0</v>
      </c>
      <c r="T12" s="1">
        <f>'Repechique4 Kaapstad.weighted'!T12*seguridad!T$30</f>
        <v>0</v>
      </c>
      <c r="U12" s="1">
        <f>'Repechique4 Kaapstad.weighted'!U12*seguridad!U$30</f>
        <v>0</v>
      </c>
      <c r="V12" s="1">
        <f>'Repechique4 Kaapstad.weighted'!V12*seguridad!V$30</f>
        <v>0</v>
      </c>
      <c r="W12" s="1">
        <f>'Repechique4 Kaapstad.weighted'!W12*seguridad!W$30</f>
        <v>0</v>
      </c>
      <c r="X12" s="1">
        <f>'Repechique4 Kaapstad.weighted'!X12*seguridad!X$30</f>
        <v>0</v>
      </c>
      <c r="Y12" s="1">
        <f>'Repechique4 Kaapstad.weighted'!Y12*seguridad!Y$30</f>
        <v>0</v>
      </c>
    </row>
    <row r="13" spans="1:25" x14ac:dyDescent="0.3">
      <c r="A13" t="s">
        <v>2</v>
      </c>
      <c r="B13" t="s">
        <v>15</v>
      </c>
      <c r="C13" s="1">
        <f>'Repechique4 Kaapstad.weighted'!C13*seguridad!C$30</f>
        <v>0</v>
      </c>
      <c r="D13" s="1">
        <f>'Repechique4 Kaapstad.weighted'!D13*seguridad!D$30</f>
        <v>0</v>
      </c>
      <c r="E13" s="1">
        <f>'Repechique4 Kaapstad.weighted'!E13*seguridad!E$30</f>
        <v>0</v>
      </c>
      <c r="F13" s="1">
        <f>'Repechique4 Kaapstad.weighted'!F13*seguridad!F$30</f>
        <v>0</v>
      </c>
      <c r="G13" s="1">
        <f>'Repechique4 Kaapstad.weighted'!G13*seguridad!G$30</f>
        <v>0</v>
      </c>
      <c r="H13" s="1">
        <f>'Repechique4 Kaapstad.weighted'!H13*seguridad!H$30</f>
        <v>0</v>
      </c>
      <c r="I13" s="1">
        <f>'Repechique4 Kaapstad.weighted'!I13*seguridad!I$30</f>
        <v>0</v>
      </c>
      <c r="J13" s="1">
        <f>'Repechique4 Kaapstad.weighted'!J13*seguridad!J$30</f>
        <v>0</v>
      </c>
      <c r="K13" s="1">
        <f>'Repechique4 Kaapstad.weighted'!K13*seguridad!K$30</f>
        <v>0</v>
      </c>
      <c r="L13" s="1">
        <f>'Repechique4 Kaapstad.weighted'!L13*seguridad!L$30</f>
        <v>0</v>
      </c>
      <c r="M13" s="1">
        <f>'Repechique4 Kaapstad.weighted'!M13*seguridad!M$30</f>
        <v>0</v>
      </c>
      <c r="N13" s="1">
        <f>'Repechique4 Kaapstad.weighted'!N13*seguridad!N$30</f>
        <v>0</v>
      </c>
      <c r="O13" s="1">
        <f>'Repechique4 Kaapstad.weighted'!O13*seguridad!O$30</f>
        <v>0.36581249999999993</v>
      </c>
      <c r="P13" s="1">
        <f>'Repechique4 Kaapstad.weighted'!P13*seguridad!P$30</f>
        <v>0</v>
      </c>
      <c r="Q13" s="1">
        <f>'Repechique4 Kaapstad.weighted'!Q13*seguridad!Q$30</f>
        <v>0</v>
      </c>
      <c r="R13" s="1">
        <f>'Repechique4 Kaapstad.weighted'!R13*seguridad!R$30</f>
        <v>0</v>
      </c>
      <c r="S13" s="1">
        <f>'Repechique4 Kaapstad.weighted'!S13*seguridad!S$30</f>
        <v>0</v>
      </c>
      <c r="T13" s="1">
        <f>'Repechique4 Kaapstad.weighted'!T13*seguridad!T$30</f>
        <v>0</v>
      </c>
      <c r="U13" s="1">
        <f>'Repechique4 Kaapstad.weighted'!U13*seguridad!U$30</f>
        <v>0</v>
      </c>
      <c r="V13" s="1">
        <f>'Repechique4 Kaapstad.weighted'!V13*seguridad!V$30</f>
        <v>0</v>
      </c>
      <c r="W13" s="1">
        <f>'Repechique4 Kaapstad.weighted'!W13*seguridad!W$30</f>
        <v>0</v>
      </c>
      <c r="X13" s="1">
        <f>'Repechique4 Kaapstad.weighted'!X13*seguridad!X$30</f>
        <v>0</v>
      </c>
      <c r="Y13" s="1">
        <f>'Repechique4 Kaapstad.weighted'!Y13*seguridad!Y$30</f>
        <v>0</v>
      </c>
    </row>
    <row r="14" spans="1:25" x14ac:dyDescent="0.3">
      <c r="B14" t="s">
        <v>16</v>
      </c>
      <c r="C14" s="1">
        <f>'Repechique4 Kaapstad.weighted'!C14*seguridad!C$30</f>
        <v>0</v>
      </c>
      <c r="D14" s="1">
        <f>'Repechique4 Kaapstad.weighted'!D14*seguridad!D$30</f>
        <v>0</v>
      </c>
      <c r="E14" s="1">
        <f>'Repechique4 Kaapstad.weighted'!E14*seguridad!E$30</f>
        <v>0</v>
      </c>
      <c r="F14" s="1">
        <f>'Repechique4 Kaapstad.weighted'!F14*seguridad!F$30</f>
        <v>0</v>
      </c>
      <c r="G14" s="1">
        <f>'Repechique4 Kaapstad.weighted'!G14*seguridad!G$30</f>
        <v>0</v>
      </c>
      <c r="H14" s="1">
        <f>'Repechique4 Kaapstad.weighted'!H14*seguridad!H$30</f>
        <v>0</v>
      </c>
      <c r="I14" s="1">
        <f>'Repechique4 Kaapstad.weighted'!I14*seguridad!I$30</f>
        <v>0</v>
      </c>
      <c r="J14" s="1">
        <f>'Repechique4 Kaapstad.weighted'!J14*seguridad!J$30</f>
        <v>0</v>
      </c>
      <c r="K14" s="1">
        <f>'Repechique4 Kaapstad.weighted'!K14*seguridad!K$30</f>
        <v>0</v>
      </c>
      <c r="L14" s="1">
        <f>'Repechique4 Kaapstad.weighted'!L14*seguridad!L$30</f>
        <v>0</v>
      </c>
      <c r="M14" s="1">
        <f>'Repechique4 Kaapstad.weighted'!M14*seguridad!M$30</f>
        <v>0</v>
      </c>
      <c r="N14" s="1">
        <f>'Repechique4 Kaapstad.weighted'!N14*seguridad!N$30</f>
        <v>0</v>
      </c>
      <c r="O14" s="1">
        <f>'Repechique4 Kaapstad.weighted'!O14*seguridad!O$30</f>
        <v>0.36581249999999993</v>
      </c>
      <c r="P14" s="1">
        <f>'Repechique4 Kaapstad.weighted'!P14*seguridad!P$30</f>
        <v>0</v>
      </c>
      <c r="Q14" s="1">
        <f>'Repechique4 Kaapstad.weighted'!Q14*seguridad!Q$30</f>
        <v>0</v>
      </c>
      <c r="R14" s="1">
        <f>'Repechique4 Kaapstad.weighted'!R14*seguridad!R$30</f>
        <v>0</v>
      </c>
      <c r="S14" s="1">
        <f>'Repechique4 Kaapstad.weighted'!S14*seguridad!S$30</f>
        <v>0</v>
      </c>
      <c r="T14" s="1">
        <f>'Repechique4 Kaapstad.weighted'!T14*seguridad!T$30</f>
        <v>0</v>
      </c>
      <c r="U14" s="1">
        <f>'Repechique4 Kaapstad.weighted'!U14*seguridad!U$30</f>
        <v>0</v>
      </c>
      <c r="V14" s="1">
        <f>'Repechique4 Kaapstad.weighted'!V14*seguridad!V$30</f>
        <v>0</v>
      </c>
      <c r="W14" s="1">
        <f>'Repechique4 Kaapstad.weighted'!W14*seguridad!W$30</f>
        <v>0</v>
      </c>
      <c r="X14" s="1">
        <f>'Repechique4 Kaapstad.weighted'!X14*seguridad!X$30</f>
        <v>0</v>
      </c>
      <c r="Y14" s="1">
        <f>'Repechique4 Kaapstad.weighted'!Y14*seguridad!Y$30</f>
        <v>0</v>
      </c>
    </row>
    <row r="15" spans="1:25" s="4" customFormat="1" x14ac:dyDescent="0.3">
      <c r="B15" s="4" t="s">
        <v>17</v>
      </c>
      <c r="C15" s="5">
        <f>'Repechique4 Kaapstad.weighted'!C15*seguridad!C$30</f>
        <v>1</v>
      </c>
      <c r="D15" s="5">
        <f>'Repechique4 Kaapstad.weighted'!D15*seguridad!D$30</f>
        <v>0</v>
      </c>
      <c r="E15" s="5">
        <f>'Repechique4 Kaapstad.weighted'!E15*seguridad!E$30</f>
        <v>0</v>
      </c>
      <c r="F15" s="5">
        <f>'Repechique4 Kaapstad.weighted'!F15*seguridad!F$30</f>
        <v>0</v>
      </c>
      <c r="G15" s="5">
        <f>'Repechique4 Kaapstad.weighted'!G15*seguridad!G$30</f>
        <v>0</v>
      </c>
      <c r="H15" s="5">
        <f>'Repechique4 Kaapstad.weighted'!H15*seguridad!H$30</f>
        <v>0</v>
      </c>
      <c r="I15" s="5">
        <f>'Repechique4 Kaapstad.weighted'!I15*seguridad!I$30</f>
        <v>0</v>
      </c>
      <c r="J15" s="5">
        <f>'Repechique4 Kaapstad.weighted'!J15*seguridad!J$30</f>
        <v>0</v>
      </c>
      <c r="K15" s="5">
        <f>'Repechique4 Kaapstad.weighted'!K15*seguridad!K$30</f>
        <v>0</v>
      </c>
      <c r="L15" s="5">
        <f>'Repechique4 Kaapstad.weighted'!L15*seguridad!L$30</f>
        <v>0</v>
      </c>
      <c r="M15" s="5">
        <f>'Repechique4 Kaapstad.weighted'!M15*seguridad!M$30</f>
        <v>0</v>
      </c>
      <c r="N15" s="5">
        <f>'Repechique4 Kaapstad.weighted'!N15*seguridad!N$30</f>
        <v>0</v>
      </c>
      <c r="O15" s="5">
        <f>'Repechique4 Kaapstad.weighted'!O15*seguridad!O$30</f>
        <v>0</v>
      </c>
      <c r="P15" s="5">
        <f>'Repechique4 Kaapstad.weighted'!P15*seguridad!P$30</f>
        <v>0</v>
      </c>
      <c r="Q15" s="5">
        <f>'Repechique4 Kaapstad.weighted'!Q15*seguridad!Q$30</f>
        <v>0</v>
      </c>
      <c r="R15" s="5">
        <f>'Repechique4 Kaapstad.weighted'!R15*seguridad!R$30</f>
        <v>0</v>
      </c>
      <c r="S15" s="5">
        <f>'Repechique4 Kaapstad.weighted'!S15*seguridad!S$30</f>
        <v>0</v>
      </c>
      <c r="T15" s="5">
        <f>'Repechique4 Kaapstad.weighted'!T15*seguridad!T$30</f>
        <v>0</v>
      </c>
      <c r="U15" s="5">
        <f>'Repechique4 Kaapstad.weighted'!U15*seguridad!U$30</f>
        <v>0</v>
      </c>
      <c r="V15" s="5">
        <f>'Repechique4 Kaapstad.weighted'!V15*seguridad!V$30</f>
        <v>0</v>
      </c>
      <c r="W15" s="5">
        <f>'Repechique4 Kaapstad.weighted'!W15*seguridad!W$30</f>
        <v>0</v>
      </c>
      <c r="X15" s="5">
        <f>'Repechique4 Kaapstad.weighted'!X15*seguridad!X$30</f>
        <v>0</v>
      </c>
      <c r="Y15" s="5">
        <f>'Repechique4 Kaapstad.weighted'!Y15*seguridad!Y$30</f>
        <v>0</v>
      </c>
    </row>
    <row r="16" spans="1:25" x14ac:dyDescent="0.3">
      <c r="A16" t="s">
        <v>3</v>
      </c>
      <c r="B16" t="s">
        <v>18</v>
      </c>
      <c r="C16" s="1">
        <f>'Repechique4 Kaapstad.weighted'!C16*seguridad!C$30</f>
        <v>0</v>
      </c>
      <c r="D16" s="1">
        <f>'Repechique4 Kaapstad.weighted'!D16*seguridad!D$30</f>
        <v>0.66666700000000001</v>
      </c>
      <c r="E16" s="1">
        <f>'Repechique4 Kaapstad.weighted'!E16*seguridad!E$30</f>
        <v>0</v>
      </c>
      <c r="F16" s="1">
        <f>'Repechique4 Kaapstad.weighted'!F16*seguridad!F$30</f>
        <v>0</v>
      </c>
      <c r="G16" s="1">
        <f>'Repechique4 Kaapstad.weighted'!G16*seguridad!G$30</f>
        <v>0</v>
      </c>
      <c r="H16" s="1">
        <f>'Repechique4 Kaapstad.weighted'!H16*seguridad!H$30</f>
        <v>0</v>
      </c>
      <c r="I16" s="1">
        <f>'Repechique4 Kaapstad.weighted'!I16*seguridad!I$30</f>
        <v>0</v>
      </c>
      <c r="J16" s="1">
        <f>'Repechique4 Kaapstad.weighted'!J16*seguridad!J$30</f>
        <v>0</v>
      </c>
      <c r="K16" s="1">
        <f>'Repechique4 Kaapstad.weighted'!K16*seguridad!K$30</f>
        <v>0</v>
      </c>
      <c r="L16" s="1">
        <f>'Repechique4 Kaapstad.weighted'!L16*seguridad!L$30</f>
        <v>0</v>
      </c>
      <c r="M16" s="1">
        <f>'Repechique4 Kaapstad.weighted'!M16*seguridad!M$30</f>
        <v>0</v>
      </c>
      <c r="N16" s="1">
        <f>'Repechique4 Kaapstad.weighted'!N16*seguridad!N$30</f>
        <v>0</v>
      </c>
      <c r="O16" s="1">
        <f>'Repechique4 Kaapstad.weighted'!O16*seguridad!O$30</f>
        <v>0</v>
      </c>
      <c r="P16" s="1">
        <f>'Repechique4 Kaapstad.weighted'!P16*seguridad!P$30</f>
        <v>0</v>
      </c>
      <c r="Q16" s="1">
        <f>'Repechique4 Kaapstad.weighted'!Q16*seguridad!Q$30</f>
        <v>0</v>
      </c>
      <c r="R16" s="1">
        <f>'Repechique4 Kaapstad.weighted'!R16*seguridad!R$30</f>
        <v>0.66666700000000001</v>
      </c>
      <c r="S16" s="1">
        <f>'Repechique4 Kaapstad.weighted'!S16*seguridad!S$30</f>
        <v>0</v>
      </c>
      <c r="T16" s="1">
        <f>'Repechique4 Kaapstad.weighted'!T16*seguridad!T$30</f>
        <v>0</v>
      </c>
      <c r="U16" s="1">
        <f>'Repechique4 Kaapstad.weighted'!U16*seguridad!U$30</f>
        <v>0</v>
      </c>
      <c r="V16" s="1">
        <f>'Repechique4 Kaapstad.weighted'!V16*seguridad!V$30</f>
        <v>0</v>
      </c>
      <c r="W16" s="1">
        <f>'Repechique4 Kaapstad.weighted'!W16*seguridad!W$30</f>
        <v>0</v>
      </c>
      <c r="X16" s="1">
        <f>'Repechique4 Kaapstad.weighted'!X16*seguridad!X$30</f>
        <v>0</v>
      </c>
      <c r="Y16" s="1">
        <f>'Repechique4 Kaapstad.weighted'!Y16*seguridad!Y$30</f>
        <v>0</v>
      </c>
    </row>
    <row r="17" spans="1:25" x14ac:dyDescent="0.3">
      <c r="B17" t="s">
        <v>19</v>
      </c>
      <c r="C17" s="1">
        <f>'Repechique4 Kaapstad.weighted'!C17*seguridad!C$30</f>
        <v>0</v>
      </c>
      <c r="D17" s="1">
        <f>'Repechique4 Kaapstad.weighted'!D17*seguridad!D$30</f>
        <v>0</v>
      </c>
      <c r="E17" s="1">
        <f>'Repechique4 Kaapstad.weighted'!E17*seguridad!E$30</f>
        <v>0</v>
      </c>
      <c r="F17" s="1">
        <f>'Repechique4 Kaapstad.weighted'!F17*seguridad!F$30</f>
        <v>0</v>
      </c>
      <c r="G17" s="1">
        <f>'Repechique4 Kaapstad.weighted'!G17*seguridad!G$30</f>
        <v>0</v>
      </c>
      <c r="H17" s="1">
        <f>'Repechique4 Kaapstad.weighted'!H17*seguridad!H$30</f>
        <v>0</v>
      </c>
      <c r="I17" s="1">
        <f>'Repechique4 Kaapstad.weighted'!I17*seguridad!I$30</f>
        <v>0</v>
      </c>
      <c r="J17" s="1">
        <f>'Repechique4 Kaapstad.weighted'!J17*seguridad!J$30</f>
        <v>0</v>
      </c>
      <c r="K17" s="1">
        <f>'Repechique4 Kaapstad.weighted'!K17*seguridad!K$30</f>
        <v>0</v>
      </c>
      <c r="L17" s="1">
        <f>'Repechique4 Kaapstad.weighted'!L17*seguridad!L$30</f>
        <v>0</v>
      </c>
      <c r="M17" s="1">
        <f>'Repechique4 Kaapstad.weighted'!M17*seguridad!M$30</f>
        <v>0</v>
      </c>
      <c r="N17" s="1">
        <f>'Repechique4 Kaapstad.weighted'!N17*seguridad!N$30</f>
        <v>0.24226500000000001</v>
      </c>
      <c r="O17" s="1">
        <f>'Repechique4 Kaapstad.weighted'!O17*seguridad!O$30</f>
        <v>0</v>
      </c>
      <c r="P17" s="1">
        <f>'Repechique4 Kaapstad.weighted'!P17*seguridad!P$30</f>
        <v>0</v>
      </c>
      <c r="Q17" s="1">
        <f>'Repechique4 Kaapstad.weighted'!Q17*seguridad!Q$30</f>
        <v>0</v>
      </c>
      <c r="R17" s="1">
        <f>'Repechique4 Kaapstad.weighted'!R17*seguridad!R$30</f>
        <v>0.33333299999999999</v>
      </c>
      <c r="S17" s="1">
        <f>'Repechique4 Kaapstad.weighted'!S17*seguridad!S$30</f>
        <v>0</v>
      </c>
      <c r="T17" s="1">
        <f>'Repechique4 Kaapstad.weighted'!T17*seguridad!T$30</f>
        <v>0</v>
      </c>
      <c r="U17" s="1">
        <f>'Repechique4 Kaapstad.weighted'!U17*seguridad!U$30</f>
        <v>0</v>
      </c>
      <c r="V17" s="1">
        <f>'Repechique4 Kaapstad.weighted'!V17*seguridad!V$30</f>
        <v>0</v>
      </c>
      <c r="W17" s="1">
        <f>'Repechique4 Kaapstad.weighted'!W17*seguridad!W$30</f>
        <v>0</v>
      </c>
      <c r="X17" s="1">
        <f>'Repechique4 Kaapstad.weighted'!X17*seguridad!X$30</f>
        <v>0</v>
      </c>
      <c r="Y17" s="1">
        <f>'Repechique4 Kaapstad.weighted'!Y17*seguridad!Y$30</f>
        <v>0</v>
      </c>
    </row>
    <row r="18" spans="1:25" x14ac:dyDescent="0.3">
      <c r="B18" t="s">
        <v>20</v>
      </c>
      <c r="C18" s="1">
        <f>'Repechique4 Kaapstad.weighted'!C18*seguridad!C$30</f>
        <v>0</v>
      </c>
      <c r="D18" s="1">
        <f>'Repechique4 Kaapstad.weighted'!D18*seguridad!D$30</f>
        <v>0.33333299999999999</v>
      </c>
      <c r="E18" s="1">
        <f>'Repechique4 Kaapstad.weighted'!E18*seguridad!E$30</f>
        <v>0</v>
      </c>
      <c r="F18" s="1">
        <f>'Repechique4 Kaapstad.weighted'!F18*seguridad!F$30</f>
        <v>0</v>
      </c>
      <c r="G18" s="1">
        <f>'Repechique4 Kaapstad.weighted'!G18*seguridad!G$30</f>
        <v>0</v>
      </c>
      <c r="H18" s="1">
        <f>'Repechique4 Kaapstad.weighted'!H18*seguridad!H$30</f>
        <v>0</v>
      </c>
      <c r="I18" s="1">
        <f>'Repechique4 Kaapstad.weighted'!I18*seguridad!I$30</f>
        <v>0</v>
      </c>
      <c r="J18" s="1">
        <f>'Repechique4 Kaapstad.weighted'!J18*seguridad!J$30</f>
        <v>0</v>
      </c>
      <c r="K18" s="1">
        <f>'Repechique4 Kaapstad.weighted'!K18*seguridad!K$30</f>
        <v>0</v>
      </c>
      <c r="L18" s="1">
        <f>'Repechique4 Kaapstad.weighted'!L18*seguridad!L$30</f>
        <v>0.75</v>
      </c>
      <c r="M18" s="1">
        <f>'Repechique4 Kaapstad.weighted'!M18*seguridad!M$30</f>
        <v>0</v>
      </c>
      <c r="N18" s="1">
        <f>'Repechique4 Kaapstad.weighted'!N18*seguridad!N$30</f>
        <v>0</v>
      </c>
      <c r="O18" s="1">
        <f>'Repechique4 Kaapstad.weighted'!O18*seguridad!O$30</f>
        <v>0</v>
      </c>
      <c r="P18" s="1">
        <f>'Repechique4 Kaapstad.weighted'!P18*seguridad!P$30</f>
        <v>0</v>
      </c>
      <c r="Q18" s="1">
        <f>'Repechique4 Kaapstad.weighted'!Q18*seguridad!Q$30</f>
        <v>0</v>
      </c>
      <c r="R18" s="1">
        <f>'Repechique4 Kaapstad.weighted'!R18*seguridad!R$30</f>
        <v>0</v>
      </c>
      <c r="S18" s="1">
        <f>'Repechique4 Kaapstad.weighted'!S18*seguridad!S$30</f>
        <v>0</v>
      </c>
      <c r="T18" s="1">
        <f>'Repechique4 Kaapstad.weighted'!T18*seguridad!T$30</f>
        <v>0</v>
      </c>
      <c r="U18" s="1">
        <f>'Repechique4 Kaapstad.weighted'!U18*seguridad!U$30</f>
        <v>0</v>
      </c>
      <c r="V18" s="1">
        <f>'Repechique4 Kaapstad.weighted'!V18*seguridad!V$30</f>
        <v>0</v>
      </c>
      <c r="W18" s="1">
        <f>'Repechique4 Kaapstad.weighted'!W18*seguridad!W$30</f>
        <v>0</v>
      </c>
      <c r="X18" s="1">
        <f>'Repechique4 Kaapstad.weighted'!X18*seguridad!X$30</f>
        <v>0</v>
      </c>
      <c r="Y18" s="1">
        <f>'Repechique4 Kaapstad.weighted'!Y18*seguridad!Y$30</f>
        <v>0</v>
      </c>
    </row>
    <row r="19" spans="1:25" s="2" customFormat="1" x14ac:dyDescent="0.3">
      <c r="B19" s="2" t="s">
        <v>21</v>
      </c>
      <c r="C19" s="3">
        <f>PRODUCT('Repechique4 Kaapstad.weighted'!C19,seguridad!$A$1)</f>
        <v>0</v>
      </c>
      <c r="D19" s="3">
        <f>PRODUCT('Repechique4 Kaapstad.weighted'!D19,seguridad!$A$1)</f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f>PRODUCT('Repechique4 Kaapstad.weighted'!L19,seguridad!$A$1)</f>
        <v>0.25</v>
      </c>
      <c r="M19" s="3">
        <f>PRODUCT('Repechique4 Kaapstad.weighted'!M19,seguridad!$A$1)</f>
        <v>0</v>
      </c>
      <c r="N19" s="3">
        <f>PRODUCT('Repechique4 Kaapstad.weighted'!N19,seguridad!$A$1)</f>
        <v>0</v>
      </c>
      <c r="O19" s="3">
        <f>PRODUCT('Repechique4 Kaapstad.weighted'!O19,seguridad!$A$1)</f>
        <v>0.26837499999999997</v>
      </c>
      <c r="P19" s="3">
        <f>PRODUCT('Repechique4 Kaapstad.weighted'!P19,seguridad!$A$1)</f>
        <v>0</v>
      </c>
      <c r="Q19" s="3">
        <f>PRODUCT('Repechique4 Kaapstad.weighted'!Q19,seguridad!$A$1)</f>
        <v>0</v>
      </c>
      <c r="R19" s="3">
        <f>PRODUCT('Repechique4 Kaapstad.weighted'!R19,seguridad!$A$1)</f>
        <v>0</v>
      </c>
      <c r="S19" s="3">
        <f>PRODUCT('Repechique4 Kaapstad.weighted'!S19,seguridad!$A$1)</f>
        <v>0</v>
      </c>
      <c r="T19" s="3">
        <f>PRODUCT('Repechique4 Kaapstad.weighted'!T19,seguridad!$A$1)</f>
        <v>0.25</v>
      </c>
      <c r="U19" s="3">
        <f>PRODUCT('Repechique4 Kaapstad.weighted'!U19,seguridad!$A$1)</f>
        <v>0.214286</v>
      </c>
      <c r="V19" s="3">
        <f>PRODUCT('Repechique4 Kaapstad.weighted'!V19,seguridad!$A$1)</f>
        <v>0.25</v>
      </c>
      <c r="W19" s="3">
        <f>PRODUCT('Repechique4 Kaapstad.weighted'!W19,seguridad!$A$1)</f>
        <v>0.214286</v>
      </c>
      <c r="X19" s="3">
        <f>PRODUCT('Repechique4 Kaapstad.weighted'!X19,seguridad!$A$1)</f>
        <v>0.214286</v>
      </c>
      <c r="Y19" s="3">
        <f>PRODUCT('Repechique4 Kaapstad.weighted'!Y19,seguridad!$A$1)</f>
        <v>0.25</v>
      </c>
    </row>
    <row r="20" spans="1:25" x14ac:dyDescent="0.3">
      <c r="A20" t="s">
        <v>4</v>
      </c>
      <c r="B20" t="s">
        <v>22</v>
      </c>
      <c r="C20" s="1">
        <f>'Repechique4 Kaapstad.weighted'!C20*seguridad!C$30</f>
        <v>0</v>
      </c>
      <c r="D20" s="1">
        <f>'Repechique4 Kaapstad.weighted'!D20*seguridad!D$30</f>
        <v>0</v>
      </c>
      <c r="E20" s="1">
        <f>'Repechique4 Kaapstad.weighted'!E20*seguridad!E$30</f>
        <v>0</v>
      </c>
      <c r="F20" s="1">
        <f>'Repechique4 Kaapstad.weighted'!F20*seguridad!F$30</f>
        <v>0</v>
      </c>
      <c r="G20" s="1">
        <f>'Repechique4 Kaapstad.weighted'!G20*seguridad!G$30</f>
        <v>0</v>
      </c>
      <c r="H20" s="1">
        <f>'Repechique4 Kaapstad.weighted'!H20*seguridad!H$30</f>
        <v>0</v>
      </c>
      <c r="I20" s="1">
        <f>'Repechique4 Kaapstad.weighted'!I20*seguridad!I$30</f>
        <v>0</v>
      </c>
      <c r="J20" s="1">
        <f>'Repechique4 Kaapstad.weighted'!J20*seguridad!J$30</f>
        <v>0</v>
      </c>
      <c r="K20" s="1">
        <f>'Repechique4 Kaapstad.weighted'!K20*seguridad!K$30</f>
        <v>0</v>
      </c>
      <c r="L20" s="1">
        <f>'Repechique4 Kaapstad.weighted'!L20*seguridad!L$30</f>
        <v>0</v>
      </c>
      <c r="M20" s="1">
        <f>'Repechique4 Kaapstad.weighted'!M20*seguridad!M$30</f>
        <v>0.13805100000000001</v>
      </c>
      <c r="N20" s="1">
        <f>'Repechique4 Kaapstad.weighted'!N20*seguridad!N$30</f>
        <v>6.1005999999999998E-2</v>
      </c>
      <c r="O20" s="1">
        <f>'Repechique4 Kaapstad.weighted'!O20*seguridad!O$30</f>
        <v>0</v>
      </c>
      <c r="P20" s="1">
        <f>'Repechique4 Kaapstad.weighted'!P20*seguridad!P$30</f>
        <v>0.164185</v>
      </c>
      <c r="Q20" s="1">
        <f>'Repechique4 Kaapstad.weighted'!Q20*seguridad!Q$30</f>
        <v>0</v>
      </c>
      <c r="R20" s="1">
        <f>'Repechique4 Kaapstad.weighted'!R20*seguridad!R$30</f>
        <v>0</v>
      </c>
      <c r="S20" s="1">
        <f>'Repechique4 Kaapstad.weighted'!S20*seguridad!S$30</f>
        <v>0</v>
      </c>
      <c r="T20" s="1">
        <f>'Repechique4 Kaapstad.weighted'!T20*seguridad!T$30</f>
        <v>0</v>
      </c>
      <c r="U20" s="1">
        <f>'Repechique4 Kaapstad.weighted'!U20*seguridad!U$30</f>
        <v>0</v>
      </c>
      <c r="V20" s="1">
        <f>'Repechique4 Kaapstad.weighted'!V20*seguridad!V$30</f>
        <v>0</v>
      </c>
      <c r="W20" s="1">
        <f>'Repechique4 Kaapstad.weighted'!W20*seguridad!W$30</f>
        <v>0</v>
      </c>
      <c r="X20" s="1">
        <f>'Repechique4 Kaapstad.weighted'!X20*seguridad!X$30</f>
        <v>0</v>
      </c>
      <c r="Y20" s="1">
        <f>'Repechique4 Kaapstad.weighted'!Y20*seguridad!Y$30</f>
        <v>0</v>
      </c>
    </row>
    <row r="21" spans="1:25" x14ac:dyDescent="0.3">
      <c r="B21" t="s">
        <v>23</v>
      </c>
      <c r="C21" s="1">
        <f>'Repechique4 Kaapstad.weighted'!C21*seguridad!C$30</f>
        <v>0</v>
      </c>
      <c r="D21" s="1">
        <f>'Repechique4 Kaapstad.weighted'!D21*seguridad!D$30</f>
        <v>0</v>
      </c>
      <c r="E21" s="1">
        <f>'Repechique4 Kaapstad.weighted'!E21*seguridad!E$30</f>
        <v>0</v>
      </c>
      <c r="F21" s="1">
        <f>'Repechique4 Kaapstad.weighted'!F21*seguridad!F$30</f>
        <v>0</v>
      </c>
      <c r="G21" s="1">
        <f>'Repechique4 Kaapstad.weighted'!G21*seguridad!G$30</f>
        <v>0</v>
      </c>
      <c r="H21" s="1">
        <f>'Repechique4 Kaapstad.weighted'!H21*seguridad!H$30</f>
        <v>0</v>
      </c>
      <c r="I21" s="1">
        <f>'Repechique4 Kaapstad.weighted'!I21*seguridad!I$30</f>
        <v>0</v>
      </c>
      <c r="J21" s="1">
        <f>'Repechique4 Kaapstad.weighted'!J21*seguridad!J$30</f>
        <v>0</v>
      </c>
      <c r="K21" s="1">
        <f>'Repechique4 Kaapstad.weighted'!K21*seguridad!K$30</f>
        <v>0</v>
      </c>
      <c r="L21" s="1">
        <f>'Repechique4 Kaapstad.weighted'!L21*seguridad!L$30</f>
        <v>0</v>
      </c>
      <c r="M21" s="1">
        <f>'Repechique4 Kaapstad.weighted'!M21*seguridad!M$30</f>
        <v>0.13805100000000001</v>
      </c>
      <c r="N21" s="1">
        <f>'Repechique4 Kaapstad.weighted'!N21*seguridad!N$30</f>
        <v>6.1005999999999998E-2</v>
      </c>
      <c r="O21" s="1">
        <f>'Repechique4 Kaapstad.weighted'!O21*seguridad!O$30</f>
        <v>0</v>
      </c>
      <c r="P21" s="1">
        <f>'Repechique4 Kaapstad.weighted'!P21*seguridad!P$30</f>
        <v>0.164185</v>
      </c>
      <c r="Q21" s="1">
        <f>'Repechique4 Kaapstad.weighted'!Q21*seguridad!Q$30</f>
        <v>0</v>
      </c>
      <c r="R21" s="1">
        <f>'Repechique4 Kaapstad.weighted'!R21*seguridad!R$30</f>
        <v>0</v>
      </c>
      <c r="S21" s="1">
        <f>'Repechique4 Kaapstad.weighted'!S21*seguridad!S$30</f>
        <v>0</v>
      </c>
      <c r="T21" s="1">
        <f>'Repechique4 Kaapstad.weighted'!T21*seguridad!T$30</f>
        <v>0</v>
      </c>
      <c r="U21" s="1">
        <f>'Repechique4 Kaapstad.weighted'!U21*seguridad!U$30</f>
        <v>0</v>
      </c>
      <c r="V21" s="1">
        <f>'Repechique4 Kaapstad.weighted'!V21*seguridad!V$30</f>
        <v>0</v>
      </c>
      <c r="W21" s="1">
        <f>'Repechique4 Kaapstad.weighted'!W21*seguridad!W$30</f>
        <v>0</v>
      </c>
      <c r="X21" s="1">
        <f>'Repechique4 Kaapstad.weighted'!X21*seguridad!X$30</f>
        <v>0</v>
      </c>
      <c r="Y21" s="1">
        <f>'Repechique4 Kaapstad.weighted'!Y21*seguridad!Y$30</f>
        <v>0</v>
      </c>
    </row>
    <row r="22" spans="1:25" x14ac:dyDescent="0.3">
      <c r="B22" t="s">
        <v>24</v>
      </c>
      <c r="C22" s="1">
        <f>'Repechique4 Kaapstad.weighted'!C22*seguridad!C$30</f>
        <v>0</v>
      </c>
      <c r="D22" s="1">
        <f>'Repechique4 Kaapstad.weighted'!D22*seguridad!D$30</f>
        <v>0</v>
      </c>
      <c r="E22" s="1">
        <f>'Repechique4 Kaapstad.weighted'!E22*seguridad!E$30</f>
        <v>0</v>
      </c>
      <c r="F22" s="1">
        <f>'Repechique4 Kaapstad.weighted'!F22*seguridad!F$30</f>
        <v>0</v>
      </c>
      <c r="G22" s="1">
        <f>'Repechique4 Kaapstad.weighted'!G22*seguridad!G$30</f>
        <v>0</v>
      </c>
      <c r="H22" s="1">
        <f>'Repechique4 Kaapstad.weighted'!H22*seguridad!H$30</f>
        <v>0</v>
      </c>
      <c r="I22" s="1">
        <f>'Repechique4 Kaapstad.weighted'!I22*seguridad!I$30</f>
        <v>0</v>
      </c>
      <c r="J22" s="1">
        <f>'Repechique4 Kaapstad.weighted'!J22*seguridad!J$30</f>
        <v>0</v>
      </c>
      <c r="K22" s="1">
        <f>'Repechique4 Kaapstad.weighted'!K22*seguridad!K$30</f>
        <v>0</v>
      </c>
      <c r="L22" s="1">
        <f>'Repechique4 Kaapstad.weighted'!L22*seguridad!L$30</f>
        <v>0</v>
      </c>
      <c r="M22" s="1">
        <f>'Repechique4 Kaapstad.weighted'!M22*seguridad!M$30</f>
        <v>6.9026000000000004E-2</v>
      </c>
      <c r="N22" s="1">
        <f>'Repechique4 Kaapstad.weighted'!N22*seguridad!N$30</f>
        <v>1.2766E-2</v>
      </c>
      <c r="O22" s="1">
        <f>'Repechique4 Kaapstad.weighted'!O22*seguridad!O$30</f>
        <v>0</v>
      </c>
      <c r="P22" s="1">
        <f>'Repechique4 Kaapstad.weighted'!P22*seguridad!P$30</f>
        <v>6.6535999999999998E-2</v>
      </c>
      <c r="Q22" s="1">
        <f>'Repechique4 Kaapstad.weighted'!Q22*seguridad!Q$30</f>
        <v>0</v>
      </c>
      <c r="R22" s="1">
        <f>'Repechique4 Kaapstad.weighted'!R22*seguridad!R$30</f>
        <v>0</v>
      </c>
      <c r="S22" s="1">
        <f>'Repechique4 Kaapstad.weighted'!S22*seguridad!S$30</f>
        <v>0</v>
      </c>
      <c r="T22" s="1">
        <f>'Repechique4 Kaapstad.weighted'!T22*seguridad!T$30</f>
        <v>0</v>
      </c>
      <c r="U22" s="1">
        <f>'Repechique4 Kaapstad.weighted'!U22*seguridad!U$30</f>
        <v>0</v>
      </c>
      <c r="V22" s="1">
        <f>'Repechique4 Kaapstad.weighted'!V22*seguridad!V$30</f>
        <v>0</v>
      </c>
      <c r="W22" s="1">
        <f>'Repechique4 Kaapstad.weighted'!W22*seguridad!W$30</f>
        <v>0</v>
      </c>
      <c r="X22" s="1">
        <f>'Repechique4 Kaapstad.weighted'!X22*seguridad!X$30</f>
        <v>0</v>
      </c>
      <c r="Y22" s="1">
        <f>'Repechique4 Kaapstad.weighted'!Y22*seguridad!Y$30</f>
        <v>0</v>
      </c>
    </row>
    <row r="23" spans="1:25" x14ac:dyDescent="0.3">
      <c r="B23" t="s">
        <v>25</v>
      </c>
      <c r="C23" s="1">
        <f>'Repechique4 Kaapstad.weighted'!C23*seguridad!C$30</f>
        <v>0</v>
      </c>
      <c r="D23" s="1">
        <f>'Repechique4 Kaapstad.weighted'!D23*seguridad!D$30</f>
        <v>0</v>
      </c>
      <c r="E23" s="1">
        <f>'Repechique4 Kaapstad.weighted'!E23*seguridad!E$30</f>
        <v>0</v>
      </c>
      <c r="F23" s="1">
        <f>'Repechique4 Kaapstad.weighted'!F23*seguridad!F$30</f>
        <v>0</v>
      </c>
      <c r="G23" s="1">
        <f>'Repechique4 Kaapstad.weighted'!G23*seguridad!G$30</f>
        <v>0</v>
      </c>
      <c r="H23" s="1">
        <f>'Repechique4 Kaapstad.weighted'!H23*seguridad!H$30</f>
        <v>0</v>
      </c>
      <c r="I23" s="1">
        <f>'Repechique4 Kaapstad.weighted'!I23*seguridad!I$30</f>
        <v>0</v>
      </c>
      <c r="J23" s="1">
        <f>'Repechique4 Kaapstad.weighted'!J23*seguridad!J$30</f>
        <v>0</v>
      </c>
      <c r="K23" s="1">
        <f>'Repechique4 Kaapstad.weighted'!K23*seguridad!K$30</f>
        <v>0</v>
      </c>
      <c r="L23" s="1">
        <f>'Repechique4 Kaapstad.weighted'!L23*seguridad!L$30</f>
        <v>0</v>
      </c>
      <c r="M23" s="1">
        <f>'Repechique4 Kaapstad.weighted'!M23*seguridad!M$30</f>
        <v>0</v>
      </c>
      <c r="N23" s="1">
        <f>'Repechique4 Kaapstad.weighted'!N23*seguridad!N$30</f>
        <v>2.1158E-2</v>
      </c>
      <c r="O23" s="1">
        <f>'Repechique4 Kaapstad.weighted'!O23*seguridad!O$30</f>
        <v>0</v>
      </c>
      <c r="P23" s="1">
        <f>'Repechique4 Kaapstad.weighted'!P23*seguridad!P$30</f>
        <v>0.106665</v>
      </c>
      <c r="Q23" s="1">
        <f>'Repechique4 Kaapstad.weighted'!Q23*seguridad!Q$30</f>
        <v>0</v>
      </c>
      <c r="R23" s="1">
        <f>'Repechique4 Kaapstad.weighted'!R23*seguridad!R$30</f>
        <v>0</v>
      </c>
      <c r="S23" s="1">
        <f>'Repechique4 Kaapstad.weighted'!S23*seguridad!S$30</f>
        <v>0</v>
      </c>
      <c r="T23" s="1">
        <f>'Repechique4 Kaapstad.weighted'!T23*seguridad!T$30</f>
        <v>0</v>
      </c>
      <c r="U23" s="1">
        <f>'Repechique4 Kaapstad.weighted'!U23*seguridad!U$30</f>
        <v>0</v>
      </c>
      <c r="V23" s="1">
        <f>'Repechique4 Kaapstad.weighted'!V23*seguridad!V$30</f>
        <v>0</v>
      </c>
      <c r="W23" s="1">
        <f>'Repechique4 Kaapstad.weighted'!W23*seguridad!W$30</f>
        <v>0</v>
      </c>
      <c r="X23" s="1">
        <f>'Repechique4 Kaapstad.weighted'!X23*seguridad!X$30</f>
        <v>0</v>
      </c>
      <c r="Y23" s="1">
        <f>'Repechique4 Kaapstad.weighted'!Y23*seguridad!Y$30</f>
        <v>0</v>
      </c>
    </row>
    <row r="24" spans="1:25" x14ac:dyDescent="0.3">
      <c r="B24" t="s">
        <v>26</v>
      </c>
      <c r="C24" s="1">
        <f>'Repechique4 Kaapstad.weighted'!C24*seguridad!C$30</f>
        <v>0</v>
      </c>
      <c r="D24" s="1">
        <f>'Repechique4 Kaapstad.weighted'!D24*seguridad!D$30</f>
        <v>0</v>
      </c>
      <c r="E24" s="1">
        <f>'Repechique4 Kaapstad.weighted'!E24*seguridad!E$30</f>
        <v>0</v>
      </c>
      <c r="F24" s="1">
        <f>'Repechique4 Kaapstad.weighted'!F24*seguridad!F$30</f>
        <v>0</v>
      </c>
      <c r="G24" s="1">
        <f>'Repechique4 Kaapstad.weighted'!G24*seguridad!G$30</f>
        <v>0</v>
      </c>
      <c r="H24" s="1">
        <f>'Repechique4 Kaapstad.weighted'!H24*seguridad!H$30</f>
        <v>0</v>
      </c>
      <c r="I24" s="1">
        <f>'Repechique4 Kaapstad.weighted'!I24*seguridad!I$30</f>
        <v>0</v>
      </c>
      <c r="J24" s="1">
        <f>'Repechique4 Kaapstad.weighted'!J24*seguridad!J$30</f>
        <v>0</v>
      </c>
      <c r="K24" s="1">
        <f>'Repechique4 Kaapstad.weighted'!K24*seguridad!K$30</f>
        <v>0</v>
      </c>
      <c r="L24" s="1">
        <f>'Repechique4 Kaapstad.weighted'!L24*seguridad!L$30</f>
        <v>0</v>
      </c>
      <c r="M24" s="1">
        <f>'Repechique4 Kaapstad.weighted'!M24*seguridad!M$30</f>
        <v>0</v>
      </c>
      <c r="N24" s="1">
        <f>'Repechique4 Kaapstad.weighted'!N24*seguridad!N$30</f>
        <v>6.1005999999999998E-2</v>
      </c>
      <c r="O24" s="1">
        <f>'Repechique4 Kaapstad.weighted'!O24*seguridad!O$30</f>
        <v>0</v>
      </c>
      <c r="P24" s="1">
        <f>'Repechique4 Kaapstad.weighted'!P24*seguridad!P$30</f>
        <v>0.164185</v>
      </c>
      <c r="Q24" s="1">
        <f>'Repechique4 Kaapstad.weighted'!Q24*seguridad!Q$30</f>
        <v>0</v>
      </c>
      <c r="R24" s="1">
        <f>'Repechique4 Kaapstad.weighted'!R24*seguridad!R$30</f>
        <v>0</v>
      </c>
      <c r="S24" s="1">
        <f>'Repechique4 Kaapstad.weighted'!S24*seguridad!S$30</f>
        <v>0</v>
      </c>
      <c r="T24" s="1">
        <f>'Repechique4 Kaapstad.weighted'!T24*seguridad!T$30</f>
        <v>0</v>
      </c>
      <c r="U24" s="1">
        <f>'Repechique4 Kaapstad.weighted'!U24*seguridad!U$30</f>
        <v>0</v>
      </c>
      <c r="V24" s="1">
        <f>'Repechique4 Kaapstad.weighted'!V24*seguridad!V$30</f>
        <v>0</v>
      </c>
      <c r="W24" s="1">
        <f>'Repechique4 Kaapstad.weighted'!W24*seguridad!W$30</f>
        <v>0</v>
      </c>
      <c r="X24" s="1">
        <f>'Repechique4 Kaapstad.weighted'!X24*seguridad!X$30</f>
        <v>0</v>
      </c>
      <c r="Y24" s="1">
        <f>'Repechique4 Kaapstad.weighted'!Y24*seguridad!Y$30</f>
        <v>0</v>
      </c>
    </row>
    <row r="25" spans="1:25" x14ac:dyDescent="0.3">
      <c r="B25" t="s">
        <v>27</v>
      </c>
      <c r="C25" s="1">
        <f>'Repechique4 Kaapstad.weighted'!C25*seguridad!C$30</f>
        <v>0</v>
      </c>
      <c r="D25" s="1">
        <f>'Repechique4 Kaapstad.weighted'!D25*seguridad!D$30</f>
        <v>0</v>
      </c>
      <c r="E25" s="1">
        <f>'Repechique4 Kaapstad.weighted'!E25*seguridad!E$30</f>
        <v>0</v>
      </c>
      <c r="F25" s="1">
        <f>'Repechique4 Kaapstad.weighted'!F25*seguridad!F$30</f>
        <v>0</v>
      </c>
      <c r="G25" s="1">
        <f>'Repechique4 Kaapstad.weighted'!G25*seguridad!G$30</f>
        <v>0</v>
      </c>
      <c r="H25" s="1">
        <f>'Repechique4 Kaapstad.weighted'!H25*seguridad!H$30</f>
        <v>0</v>
      </c>
      <c r="I25" s="1">
        <f>'Repechique4 Kaapstad.weighted'!I25*seguridad!I$30</f>
        <v>0</v>
      </c>
      <c r="J25" s="1">
        <f>'Repechique4 Kaapstad.weighted'!J25*seguridad!J$30</f>
        <v>0</v>
      </c>
      <c r="K25" s="1">
        <f>'Repechique4 Kaapstad.weighted'!K25*seguridad!K$30</f>
        <v>0</v>
      </c>
      <c r="L25" s="1">
        <f>'Repechique4 Kaapstad.weighted'!L25*seguridad!L$30</f>
        <v>0</v>
      </c>
      <c r="M25" s="1">
        <f>'Repechique4 Kaapstad.weighted'!M25*seguridad!M$30</f>
        <v>6.9026000000000004E-2</v>
      </c>
      <c r="N25" s="1">
        <f>'Repechique4 Kaapstad.weighted'!N25*seguridad!N$30</f>
        <v>1.8853000000000002E-2</v>
      </c>
      <c r="O25" s="1">
        <f>'Repechique4 Kaapstad.weighted'!O25*seguridad!O$30</f>
        <v>0</v>
      </c>
      <c r="P25" s="1">
        <f>'Repechique4 Kaapstad.weighted'!P25*seguridad!P$30</f>
        <v>8.4243999999999999E-2</v>
      </c>
      <c r="Q25" s="1">
        <f>'Repechique4 Kaapstad.weighted'!Q25*seguridad!Q$30</f>
        <v>0</v>
      </c>
      <c r="R25" s="1">
        <f>'Repechique4 Kaapstad.weighted'!R25*seguridad!R$30</f>
        <v>0</v>
      </c>
      <c r="S25" s="1">
        <f>'Repechique4 Kaapstad.weighted'!S25*seguridad!S$30</f>
        <v>0</v>
      </c>
      <c r="T25" s="1">
        <f>'Repechique4 Kaapstad.weighted'!T25*seguridad!T$30</f>
        <v>0</v>
      </c>
      <c r="U25" s="1">
        <f>'Repechique4 Kaapstad.weighted'!U25*seguridad!U$30</f>
        <v>0</v>
      </c>
      <c r="V25" s="1">
        <f>'Repechique4 Kaapstad.weighted'!V25*seguridad!V$30</f>
        <v>0</v>
      </c>
      <c r="W25" s="1">
        <f>'Repechique4 Kaapstad.weighted'!W25*seguridad!W$30</f>
        <v>0</v>
      </c>
      <c r="X25" s="1">
        <f>'Repechique4 Kaapstad.weighted'!X25*seguridad!X$30</f>
        <v>0</v>
      </c>
      <c r="Y25" s="1">
        <f>'Repechique4 Kaapstad.weighted'!Y25*seguridad!Y$30</f>
        <v>0</v>
      </c>
    </row>
    <row r="26" spans="1:25" x14ac:dyDescent="0.3">
      <c r="C26" s="1">
        <f>SUM(C3:C25)</f>
        <v>1</v>
      </c>
      <c r="D26" s="1">
        <f t="shared" ref="D26:Y26" si="0">SUM(D3:D25)</f>
        <v>1</v>
      </c>
      <c r="E26" s="1">
        <f t="shared" si="0"/>
        <v>1</v>
      </c>
      <c r="F26" s="1">
        <f t="shared" si="0"/>
        <v>1</v>
      </c>
      <c r="G26" s="1">
        <f t="shared" si="0"/>
        <v>1</v>
      </c>
      <c r="H26" s="1">
        <f t="shared" si="0"/>
        <v>1</v>
      </c>
      <c r="I26" s="1">
        <f t="shared" si="0"/>
        <v>1</v>
      </c>
      <c r="J26" s="1">
        <f t="shared" si="0"/>
        <v>1</v>
      </c>
      <c r="K26" s="1">
        <f t="shared" si="0"/>
        <v>1</v>
      </c>
      <c r="L26" s="1">
        <f t="shared" si="0"/>
        <v>1</v>
      </c>
      <c r="M26" s="1">
        <f t="shared" si="0"/>
        <v>1</v>
      </c>
      <c r="N26" s="1">
        <f t="shared" si="0"/>
        <v>1.0000009999999999</v>
      </c>
      <c r="O26" s="1">
        <f t="shared" si="0"/>
        <v>0.99999999999999978</v>
      </c>
      <c r="P26" s="1">
        <f t="shared" si="0"/>
        <v>0.99999800000000005</v>
      </c>
      <c r="Q26" s="1">
        <f t="shared" si="0"/>
        <v>1</v>
      </c>
      <c r="R26" s="1">
        <f t="shared" si="0"/>
        <v>1</v>
      </c>
      <c r="S26" s="1">
        <f t="shared" si="0"/>
        <v>1</v>
      </c>
      <c r="T26" s="1">
        <f t="shared" si="0"/>
        <v>1</v>
      </c>
      <c r="U26" s="1">
        <f t="shared" si="0"/>
        <v>1.0000013750008749</v>
      </c>
      <c r="V26" s="1">
        <f t="shared" si="0"/>
        <v>1</v>
      </c>
      <c r="W26" s="1">
        <f t="shared" si="0"/>
        <v>1.0000013750008749</v>
      </c>
      <c r="X26" s="1">
        <f t="shared" si="0"/>
        <v>0.99999999999999989</v>
      </c>
      <c r="Y26" s="1">
        <f t="shared" si="0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C28" s="1">
        <f>1-'Repechique4 Kaapstad.weighted'!C19</f>
        <v>1</v>
      </c>
      <c r="D28" s="1">
        <f>1-'Repechique4 Kaapstad.weighted'!D19</f>
        <v>1</v>
      </c>
      <c r="E28" s="1">
        <v>0.5</v>
      </c>
      <c r="F28" s="1">
        <v>0.5</v>
      </c>
      <c r="G28" s="1">
        <v>0.5</v>
      </c>
      <c r="H28" s="1">
        <v>0.5</v>
      </c>
      <c r="I28" s="1">
        <v>0.5</v>
      </c>
      <c r="J28" s="1">
        <v>0.5</v>
      </c>
      <c r="K28" s="1">
        <v>0.5</v>
      </c>
      <c r="L28" s="1">
        <f>1-'Repechique4 Kaapstad.weighted'!L19</f>
        <v>0.5</v>
      </c>
      <c r="M28" s="1">
        <f>1-'Repechique4 Kaapstad.weighted'!M19</f>
        <v>1</v>
      </c>
      <c r="N28" s="1">
        <f>1-'Repechique4 Kaapstad.weighted'!N19</f>
        <v>1</v>
      </c>
      <c r="O28" s="1">
        <f>1-'Repechique4 Kaapstad.weighted'!O19</f>
        <v>0.46325000000000005</v>
      </c>
      <c r="P28" s="1">
        <f>1-'Repechique4 Kaapstad.weighted'!P19</f>
        <v>1</v>
      </c>
      <c r="Q28" s="1">
        <f>1-'Repechique4 Kaapstad.weighted'!Q19</f>
        <v>1</v>
      </c>
      <c r="R28" s="1">
        <f>1-'Repechique4 Kaapstad.weighted'!R19</f>
        <v>1</v>
      </c>
      <c r="S28" s="1">
        <f>1-'Repechique4 Kaapstad.weighted'!S19</f>
        <v>1</v>
      </c>
      <c r="T28" s="1">
        <f>1-'Repechique4 Kaapstad.weighted'!T19</f>
        <v>0.5</v>
      </c>
      <c r="U28" s="1">
        <f>1-'Repechique4 Kaapstad.weighted'!U19</f>
        <v>0.57142800000000005</v>
      </c>
      <c r="V28" s="1">
        <f>1-'Repechique4 Kaapstad.weighted'!V19</f>
        <v>0.5</v>
      </c>
      <c r="W28" s="1">
        <f>1-'Repechique4 Kaapstad.weighted'!W19</f>
        <v>0.57142800000000005</v>
      </c>
      <c r="X28" s="1">
        <f>1-'Repechique4 Kaapstad.weighted'!X19</f>
        <v>0.57142800000000005</v>
      </c>
      <c r="Y28" s="1">
        <f>1-'Repechique4 Kaapstad.weighted'!Y19</f>
        <v>0.5</v>
      </c>
    </row>
    <row r="29" spans="1:25" x14ac:dyDescent="0.3">
      <c r="C29" s="1">
        <f>1-C19</f>
        <v>1</v>
      </c>
      <c r="D29" s="1">
        <f t="shared" ref="D28:Y30" si="1">1-D19</f>
        <v>1</v>
      </c>
      <c r="E29" s="1">
        <f t="shared" si="1"/>
        <v>0</v>
      </c>
      <c r="F29" s="1">
        <f t="shared" si="1"/>
        <v>0</v>
      </c>
      <c r="G29" s="1">
        <f t="shared" si="1"/>
        <v>0</v>
      </c>
      <c r="H29" s="1">
        <f t="shared" si="1"/>
        <v>0</v>
      </c>
      <c r="I29" s="1">
        <f t="shared" si="1"/>
        <v>0</v>
      </c>
      <c r="J29" s="1">
        <f t="shared" si="1"/>
        <v>0</v>
      </c>
      <c r="K29" s="1">
        <f t="shared" si="1"/>
        <v>0</v>
      </c>
      <c r="L29" s="1">
        <f t="shared" si="1"/>
        <v>0.75</v>
      </c>
      <c r="M29" s="1">
        <f t="shared" si="1"/>
        <v>1</v>
      </c>
      <c r="N29" s="1">
        <f t="shared" si="1"/>
        <v>1</v>
      </c>
      <c r="O29" s="1">
        <f t="shared" si="1"/>
        <v>0.73162499999999997</v>
      </c>
      <c r="P29" s="1">
        <f t="shared" si="1"/>
        <v>1</v>
      </c>
      <c r="Q29" s="1">
        <f t="shared" si="1"/>
        <v>1</v>
      </c>
      <c r="R29" s="1">
        <f t="shared" si="1"/>
        <v>1</v>
      </c>
      <c r="S29" s="1">
        <f t="shared" si="1"/>
        <v>1</v>
      </c>
      <c r="T29" s="1">
        <f t="shared" si="1"/>
        <v>0.75</v>
      </c>
      <c r="U29" s="1">
        <f t="shared" si="1"/>
        <v>0.78571400000000002</v>
      </c>
      <c r="V29" s="1">
        <f t="shared" si="1"/>
        <v>0.75</v>
      </c>
      <c r="W29" s="1">
        <f t="shared" si="1"/>
        <v>0.78571400000000002</v>
      </c>
      <c r="X29" s="1">
        <f t="shared" si="1"/>
        <v>0.78571400000000002</v>
      </c>
      <c r="Y29" s="1">
        <f t="shared" si="1"/>
        <v>0.75</v>
      </c>
    </row>
    <row r="30" spans="1:25" x14ac:dyDescent="0.3">
      <c r="C30" s="1">
        <f>C29/C28</f>
        <v>1</v>
      </c>
      <c r="D30" s="1">
        <f t="shared" ref="D30:Y30" si="2">D29/D28</f>
        <v>1</v>
      </c>
      <c r="E30" s="1">
        <f t="shared" ref="E30" si="3">E29/E28</f>
        <v>0</v>
      </c>
      <c r="F30" s="1">
        <f t="shared" ref="F30" si="4">F29/F28</f>
        <v>0</v>
      </c>
      <c r="G30" s="1">
        <f t="shared" ref="G30" si="5">G29/G28</f>
        <v>0</v>
      </c>
      <c r="H30" s="1">
        <f t="shared" ref="H30" si="6">H29/H28</f>
        <v>0</v>
      </c>
      <c r="I30" s="1">
        <f t="shared" ref="I30" si="7">I29/I28</f>
        <v>0</v>
      </c>
      <c r="J30" s="1">
        <f t="shared" ref="J30" si="8">J29/J28</f>
        <v>0</v>
      </c>
      <c r="K30" s="1">
        <f t="shared" ref="K30" si="9">K29/K28</f>
        <v>0</v>
      </c>
      <c r="L30" s="1">
        <f t="shared" si="2"/>
        <v>1.5</v>
      </c>
      <c r="M30" s="1">
        <f t="shared" si="2"/>
        <v>1</v>
      </c>
      <c r="N30" s="1">
        <f t="shared" si="2"/>
        <v>1</v>
      </c>
      <c r="O30" s="1">
        <f>O29/O28</f>
        <v>1.5793308148947649</v>
      </c>
      <c r="P30" s="1">
        <f t="shared" si="2"/>
        <v>1</v>
      </c>
      <c r="Q30" s="1">
        <f t="shared" si="2"/>
        <v>1</v>
      </c>
      <c r="R30" s="1">
        <f t="shared" si="2"/>
        <v>1</v>
      </c>
      <c r="S30" s="1">
        <f t="shared" si="2"/>
        <v>1</v>
      </c>
      <c r="T30" s="1">
        <f t="shared" si="2"/>
        <v>1.5</v>
      </c>
      <c r="U30" s="1">
        <f t="shared" si="2"/>
        <v>1.3750008750008749</v>
      </c>
      <c r="V30" s="1">
        <f t="shared" si="2"/>
        <v>1.5</v>
      </c>
      <c r="W30" s="1">
        <f t="shared" si="2"/>
        <v>1.3750008750008749</v>
      </c>
      <c r="X30" s="1">
        <f t="shared" si="2"/>
        <v>1.3750008750008749</v>
      </c>
      <c r="Y30" s="1">
        <f t="shared" si="2"/>
        <v>1.5</v>
      </c>
    </row>
    <row r="31" spans="1:2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3" spans="1:25" x14ac:dyDescent="0.3">
      <c r="A33" t="s">
        <v>0</v>
      </c>
      <c r="B33" t="s">
        <v>5</v>
      </c>
      <c r="C33" s="1" cm="1">
        <f t="array" ref="C33">MMULT($C3:$Y3,C$3:C$25)</f>
        <v>0</v>
      </c>
      <c r="D33" s="1" cm="1">
        <f t="array" ref="D33">MMULT($C3:$Y3,D$3:D$25)</f>
        <v>0</v>
      </c>
      <c r="E33" s="1" cm="1">
        <f t="array" ref="E33">MMULT($C3:$Y3,E$3:E$25)</f>
        <v>0.5</v>
      </c>
      <c r="F33" s="1" cm="1">
        <f t="array" ref="F33">MMULT($C3:$Y3,F$3:F$25)</f>
        <v>0.5</v>
      </c>
      <c r="G33" s="1" cm="1">
        <f t="array" ref="G33">MMULT($C3:$Y3,G$3:G$25)</f>
        <v>0.5</v>
      </c>
      <c r="H33" s="1" cm="1">
        <f t="array" ref="H33">MMULT($C3:$Y3,H$3:H$25)</f>
        <v>0.5</v>
      </c>
      <c r="I33" s="1" cm="1">
        <f t="array" ref="I33">MMULT($C3:$Y3,I$3:I$25)</f>
        <v>0.5</v>
      </c>
      <c r="J33" s="1" cm="1">
        <f t="array" ref="J33">MMULT($C3:$Y3,J$3:J$25)</f>
        <v>0.5</v>
      </c>
      <c r="K33" s="1" cm="1">
        <f t="array" ref="K33">MMULT($C3:$Y3,K$3:K$25)</f>
        <v>0.5</v>
      </c>
      <c r="L33" s="1" cm="1">
        <f t="array" ref="L33">MMULT($C3:$Y3,L$3:L$25)</f>
        <v>0.125</v>
      </c>
      <c r="M33" s="1" cm="1">
        <f t="array" ref="M33">MMULT($C3:$Y3,M$3:M$25)</f>
        <v>0.28842870256049996</v>
      </c>
      <c r="N33" s="1" cm="1">
        <f t="array" ref="N33">MMULT($C3:$Y3,N$3:N$25)</f>
        <v>0.15383675503499999</v>
      </c>
      <c r="O33" s="1" cm="1">
        <f t="array" ref="O33">MMULT($C3:$Y3,O$3:O$25)</f>
        <v>0.13418749999999999</v>
      </c>
      <c r="P33" s="1" cm="1">
        <f t="array" ref="P33">MMULT($C3:$Y3,P$3:P$25)</f>
        <v>0.49258356749249993</v>
      </c>
      <c r="Q33" s="1" cm="1">
        <f t="array" ref="Q33">MMULT($C3:$Y3,Q$3:Q$25)</f>
        <v>0</v>
      </c>
      <c r="R33" s="1" cm="1">
        <f t="array" ref="R33">MMULT($C3:$Y3,R$3:R$25)</f>
        <v>0</v>
      </c>
      <c r="S33" s="1" cm="1">
        <f t="array" ref="S33">MMULT($C3:$Y3,S$3:S$25)</f>
        <v>0</v>
      </c>
      <c r="T33" s="1" cm="1">
        <f t="array" ref="T33">MMULT($C3:$Y3,T$3:T$25)</f>
        <v>0.125</v>
      </c>
      <c r="U33" s="1" cm="1">
        <f t="array" ref="U33">MMULT($C3:$Y3,U$3:U$25)</f>
        <v>0.107143</v>
      </c>
      <c r="V33" s="1" cm="1">
        <f t="array" ref="V33">MMULT($C3:$Y3,V$3:V$25)</f>
        <v>0.125</v>
      </c>
      <c r="W33" s="1" cm="1">
        <f t="array" ref="W33">MMULT($C3:$Y3,W$3:W$25)</f>
        <v>0.107143</v>
      </c>
      <c r="X33" s="1" cm="1">
        <f t="array" ref="X33">MMULT($C3:$Y3,X$3:X$25)</f>
        <v>0.107143</v>
      </c>
      <c r="Y33" s="1" cm="1">
        <f t="array" ref="Y33">MMULT($C3:$Y3,Y$3:Y$25)</f>
        <v>0.125</v>
      </c>
    </row>
    <row r="34" spans="1:25" x14ac:dyDescent="0.3">
      <c r="B34" t="s">
        <v>6</v>
      </c>
      <c r="C34" s="1" cm="1">
        <f t="array" ref="C34">MMULT($C4:$Y4,C$3:C$25)</f>
        <v>0</v>
      </c>
      <c r="D34" s="1" cm="1">
        <f t="array" ref="D34">MMULT($C4:$Y4,D$3:D$25)</f>
        <v>0</v>
      </c>
      <c r="E34" s="1" cm="1">
        <f t="array" ref="E34">MMULT($C4:$Y4,E$3:E$25)</f>
        <v>0.5</v>
      </c>
      <c r="F34" s="1" cm="1">
        <f t="array" ref="F34">MMULT($C4:$Y4,F$3:F$25)</f>
        <v>0.5</v>
      </c>
      <c r="G34" s="1" cm="1">
        <f t="array" ref="G34">MMULT($C4:$Y4,G$3:G$25)</f>
        <v>0.5</v>
      </c>
      <c r="H34" s="1" cm="1">
        <f t="array" ref="H34">MMULT($C4:$Y4,H$3:H$25)</f>
        <v>0.5</v>
      </c>
      <c r="I34" s="1" cm="1">
        <f t="array" ref="I34">MMULT($C4:$Y4,I$3:I$25)</f>
        <v>0.5</v>
      </c>
      <c r="J34" s="1" cm="1">
        <f t="array" ref="J34">MMULT($C4:$Y4,J$3:J$25)</f>
        <v>0.5</v>
      </c>
      <c r="K34" s="1" cm="1">
        <f t="array" ref="K34">MMULT($C4:$Y4,K$3:K$25)</f>
        <v>0.5</v>
      </c>
      <c r="L34" s="1" cm="1">
        <f t="array" ref="L34">MMULT($C4:$Y4,L$3:L$25)</f>
        <v>0.125</v>
      </c>
      <c r="M34" s="1" cm="1">
        <f t="array" ref="M34">MMULT($C4:$Y4,M$3:M$25)</f>
        <v>0</v>
      </c>
      <c r="N34" s="1" cm="1">
        <f t="array" ref="N34">MMULT($C4:$Y4,N$3:N$25)</f>
        <v>0</v>
      </c>
      <c r="O34" s="1" cm="1">
        <f t="array" ref="O34">MMULT($C4:$Y4,O$3:O$25)</f>
        <v>0.47051295181249997</v>
      </c>
      <c r="P34" s="1" cm="1">
        <f t="array" ref="P34">MMULT($C4:$Y4,P$3:P$25)</f>
        <v>0</v>
      </c>
      <c r="Q34" s="1" cm="1">
        <f t="array" ref="Q34">MMULT($C4:$Y4,Q$3:Q$25)</f>
        <v>0</v>
      </c>
      <c r="R34" s="1" cm="1">
        <f t="array" ref="R34">MMULT($C4:$Y4,R$3:R$25)</f>
        <v>0</v>
      </c>
      <c r="S34" s="1" cm="1">
        <f t="array" ref="S34">MMULT($C4:$Y4,S$3:S$25)</f>
        <v>0</v>
      </c>
      <c r="T34" s="1" cm="1">
        <f t="array" ref="T34">MMULT($C4:$Y4,T$3:T$25)</f>
        <v>0.125</v>
      </c>
      <c r="U34" s="1" cm="1">
        <f t="array" ref="U34">MMULT($C4:$Y4,U$3:U$25)</f>
        <v>0.107143</v>
      </c>
      <c r="V34" s="1" cm="1">
        <f t="array" ref="V34">MMULT($C4:$Y4,V$3:V$25)</f>
        <v>0.125</v>
      </c>
      <c r="W34" s="1" cm="1">
        <f t="array" ref="W34">MMULT($C4:$Y4,W$3:W$25)</f>
        <v>0.107143</v>
      </c>
      <c r="X34" s="1" cm="1">
        <f t="array" ref="X34">MMULT($C4:$Y4,X$3:X$25)</f>
        <v>0.107143</v>
      </c>
      <c r="Y34" s="1" cm="1">
        <f t="array" ref="Y34">MMULT($C4:$Y4,Y$3:Y$25)</f>
        <v>0.125</v>
      </c>
    </row>
    <row r="35" spans="1:25" x14ac:dyDescent="0.3">
      <c r="A35" t="s">
        <v>1</v>
      </c>
      <c r="B35" t="s">
        <v>7</v>
      </c>
      <c r="C35" s="1" cm="1">
        <f t="array" ref="C35">MMULT($C5:$Y5,C$3:C$25)</f>
        <v>0</v>
      </c>
      <c r="D35" s="1" cm="1">
        <f t="array" ref="D35">MMULT($C5:$Y5,D$3:D$25)</f>
        <v>4.7416023708000007E-2</v>
      </c>
      <c r="E35" s="1" cm="1">
        <f t="array" ref="E35">MMULT($C5:$Y5,E$3:E$25)</f>
        <v>0</v>
      </c>
      <c r="F35" s="1" cm="1">
        <f t="array" ref="F35">MMULT($C5:$Y5,F$3:F$25)</f>
        <v>0</v>
      </c>
      <c r="G35" s="1" cm="1">
        <f t="array" ref="G35">MMULT($C5:$Y5,G$3:G$25)</f>
        <v>0</v>
      </c>
      <c r="H35" s="1" cm="1">
        <f t="array" ref="H35">MMULT($C5:$Y5,H$3:H$25)</f>
        <v>0</v>
      </c>
      <c r="I35" s="1" cm="1">
        <f t="array" ref="I35">MMULT($C5:$Y5,I$3:I$25)</f>
        <v>0</v>
      </c>
      <c r="J35" s="1" cm="1">
        <f t="array" ref="J35">MMULT($C5:$Y5,J$3:J$25)</f>
        <v>0</v>
      </c>
      <c r="K35" s="1" cm="1">
        <f t="array" ref="K35">MMULT($C5:$Y5,K$3:K$25)</f>
        <v>0</v>
      </c>
      <c r="L35" s="1" cm="1">
        <f t="array" ref="L35">MMULT($C5:$Y5,L$3:L$25)</f>
        <v>0</v>
      </c>
      <c r="M35" s="1" cm="1">
        <f t="array" ref="M35">MMULT($C5:$Y5,M$3:M$25)</f>
        <v>0</v>
      </c>
      <c r="N35" s="1" cm="1">
        <f t="array" ref="N35">MMULT($C5:$Y5,N$3:N$25)</f>
        <v>2.0780316476342567E-3</v>
      </c>
      <c r="O35" s="1" cm="1">
        <f t="array" ref="O35">MMULT($C5:$Y5,O$3:O$25)</f>
        <v>0</v>
      </c>
      <c r="P35" s="1" cm="1">
        <f t="array" ref="P35">MMULT($C5:$Y5,P$3:P$25)</f>
        <v>1.0476096308484166E-2</v>
      </c>
      <c r="Q35" s="1" cm="1">
        <f t="array" ref="Q35">MMULT($C5:$Y5,Q$3:Q$25)</f>
        <v>0</v>
      </c>
      <c r="R35" s="1" cm="1">
        <f t="array" ref="R35">MMULT($C5:$Y5,R$3:R$25)</f>
        <v>4.7416023708000007E-2</v>
      </c>
      <c r="S35" s="1" cm="1">
        <f t="array" ref="S35">MMULT($C5:$Y5,S$3:S$25)</f>
        <v>0</v>
      </c>
      <c r="T35" s="1" cm="1">
        <f t="array" ref="T35">MMULT($C5:$Y5,T$3:T$25)</f>
        <v>0</v>
      </c>
      <c r="U35" s="1" cm="1">
        <f t="array" ref="U35">MMULT($C5:$Y5,U$3:U$25)</f>
        <v>0</v>
      </c>
      <c r="V35" s="1" cm="1">
        <f t="array" ref="V35">MMULT($C5:$Y5,V$3:V$25)</f>
        <v>0</v>
      </c>
      <c r="W35" s="1" cm="1">
        <f t="array" ref="W35">MMULT($C5:$Y5,W$3:W$25)</f>
        <v>0</v>
      </c>
      <c r="X35" s="1" cm="1">
        <f t="array" ref="X35">MMULT($C5:$Y5,X$3:X$25)</f>
        <v>0</v>
      </c>
      <c r="Y35" s="1" cm="1">
        <f t="array" ref="Y35">MMULT($C5:$Y5,Y$3:Y$25)</f>
        <v>0</v>
      </c>
    </row>
    <row r="36" spans="1:25" x14ac:dyDescent="0.3">
      <c r="B36" t="s">
        <v>8</v>
      </c>
      <c r="C36" s="1" cm="1">
        <f t="array" ref="C36">MMULT($C6:$Y6,C$3:C$25)</f>
        <v>0</v>
      </c>
      <c r="D36" s="1" cm="1">
        <f t="array" ref="D36">MMULT($C6:$Y6,D$3:D$25)</f>
        <v>0</v>
      </c>
      <c r="E36" s="1" cm="1">
        <f t="array" ref="E36">MMULT($C6:$Y6,E$3:E$25)</f>
        <v>0</v>
      </c>
      <c r="F36" s="1" cm="1">
        <f t="array" ref="F36">MMULT($C6:$Y6,F$3:F$25)</f>
        <v>0</v>
      </c>
      <c r="G36" s="1" cm="1">
        <f t="array" ref="G36">MMULT($C6:$Y6,G$3:G$25)</f>
        <v>0</v>
      </c>
      <c r="H36" s="1" cm="1">
        <f t="array" ref="H36">MMULT($C6:$Y6,H$3:H$25)</f>
        <v>0</v>
      </c>
      <c r="I36" s="1" cm="1">
        <f t="array" ref="I36">MMULT($C6:$Y6,I$3:I$25)</f>
        <v>0</v>
      </c>
      <c r="J36" s="1" cm="1">
        <f t="array" ref="J36">MMULT($C6:$Y6,J$3:J$25)</f>
        <v>0</v>
      </c>
      <c r="K36" s="1" cm="1">
        <f t="array" ref="K36">MMULT($C6:$Y6,K$3:K$25)</f>
        <v>0</v>
      </c>
      <c r="L36" s="1" cm="1">
        <f t="array" ref="L36">MMULT($C6:$Y6,L$3:L$25)</f>
        <v>0</v>
      </c>
      <c r="M36" s="1" cm="1">
        <f t="array" ref="M36">MMULT($C6:$Y6,M$3:M$25)</f>
        <v>4.2589968548967108E-3</v>
      </c>
      <c r="N36" s="1" cm="1">
        <f t="array" ref="N36">MMULT($C6:$Y6,N$3:N$25)</f>
        <v>2.9142716537943869E-2</v>
      </c>
      <c r="O36" s="1" cm="1">
        <f t="array" ref="O36">MMULT($C6:$Y6,O$3:O$25)</f>
        <v>0</v>
      </c>
      <c r="P36" s="1" cm="1">
        <f t="array" ref="P36">MMULT($C6:$Y6,P$3:P$25)</f>
        <v>5.0652541352197121E-3</v>
      </c>
      <c r="Q36" s="1" cm="1">
        <f t="array" ref="Q36">MMULT($C6:$Y6,Q$3:Q$25)</f>
        <v>0</v>
      </c>
      <c r="R36" s="1" cm="1">
        <f t="array" ref="R36">MMULT($C6:$Y6,R$3:R$25)</f>
        <v>3.7507962491999995E-2</v>
      </c>
      <c r="S36" s="1" cm="1">
        <f t="array" ref="S36">MMULT($C6:$Y6,S$3:S$25)</f>
        <v>0</v>
      </c>
      <c r="T36" s="1" cm="1">
        <f t="array" ref="T36">MMULT($C6:$Y6,T$3:T$25)</f>
        <v>0</v>
      </c>
      <c r="U36" s="1" cm="1">
        <f t="array" ref="U36">MMULT($C6:$Y6,U$3:U$25)</f>
        <v>0</v>
      </c>
      <c r="V36" s="1" cm="1">
        <f t="array" ref="V36">MMULT($C6:$Y6,V$3:V$25)</f>
        <v>0</v>
      </c>
      <c r="W36" s="1" cm="1">
        <f t="array" ref="W36">MMULT($C6:$Y6,W$3:W$25)</f>
        <v>0</v>
      </c>
      <c r="X36" s="1" cm="1">
        <f t="array" ref="X36">MMULT($C6:$Y6,X$3:X$25)</f>
        <v>0</v>
      </c>
      <c r="Y36" s="1" cm="1">
        <f t="array" ref="Y36">MMULT($C6:$Y6,Y$3:Y$25)</f>
        <v>0</v>
      </c>
    </row>
    <row r="37" spans="1:25" x14ac:dyDescent="0.3">
      <c r="B37" t="s">
        <v>9</v>
      </c>
      <c r="C37" s="1" cm="1">
        <f t="array" ref="C37">MMULT($C7:$Y7,C$3:C$25)</f>
        <v>0</v>
      </c>
      <c r="D37" s="1" cm="1">
        <f t="array" ref="D37">MMULT($C7:$Y7,D$3:D$25)</f>
        <v>1.4160673747E-2</v>
      </c>
      <c r="E37" s="1" cm="1">
        <f t="array" ref="E37">MMULT($C7:$Y7,E$3:E$25)</f>
        <v>0</v>
      </c>
      <c r="F37" s="1" cm="1">
        <f t="array" ref="F37">MMULT($C7:$Y7,F$3:F$25)</f>
        <v>0</v>
      </c>
      <c r="G37" s="1" cm="1">
        <f t="array" ref="G37">MMULT($C7:$Y7,G$3:G$25)</f>
        <v>0</v>
      </c>
      <c r="H37" s="1" cm="1">
        <f t="array" ref="H37">MMULT($C7:$Y7,H$3:H$25)</f>
        <v>0</v>
      </c>
      <c r="I37" s="1" cm="1">
        <f t="array" ref="I37">MMULT($C7:$Y7,I$3:I$25)</f>
        <v>0</v>
      </c>
      <c r="J37" s="1" cm="1">
        <f t="array" ref="J37">MMULT($C7:$Y7,J$3:J$25)</f>
        <v>0</v>
      </c>
      <c r="K37" s="1" cm="1">
        <f t="array" ref="K37">MMULT($C7:$Y7,K$3:K$25)</f>
        <v>0</v>
      </c>
      <c r="L37" s="1" cm="1">
        <f t="array" ref="L37">MMULT($C7:$Y7,L$3:L$25)</f>
        <v>0</v>
      </c>
      <c r="M37" s="1" cm="1">
        <f t="array" ref="M37">MMULT($C7:$Y7,M$3:M$25)</f>
        <v>0</v>
      </c>
      <c r="N37" s="1" cm="1">
        <f t="array" ref="N37">MMULT($C7:$Y7,N$3:N$25)</f>
        <v>7.988878047333333E-3</v>
      </c>
      <c r="O37" s="1" cm="1">
        <f t="array" ref="O37">MMULT($C7:$Y7,O$3:O$25)</f>
        <v>0</v>
      </c>
      <c r="P37" s="1" cm="1">
        <f t="array" ref="P37">MMULT($C7:$Y7,P$3:P$25)</f>
        <v>2.1500408848333333E-2</v>
      </c>
      <c r="Q37" s="1" cm="1">
        <f t="array" ref="Q37">MMULT($C7:$Y7,Q$3:Q$25)</f>
        <v>0</v>
      </c>
      <c r="R37" s="1" cm="1">
        <f t="array" ref="R37">MMULT($C7:$Y7,R$3:R$25)</f>
        <v>1.4160673747E-2</v>
      </c>
      <c r="S37" s="1" cm="1">
        <f t="array" ref="S37">MMULT($C7:$Y7,S$3:S$25)</f>
        <v>0</v>
      </c>
      <c r="T37" s="1" cm="1">
        <f t="array" ref="T37">MMULT($C7:$Y7,T$3:T$25)</f>
        <v>0</v>
      </c>
      <c r="U37" s="1" cm="1">
        <f t="array" ref="U37">MMULT($C7:$Y7,U$3:U$25)</f>
        <v>0</v>
      </c>
      <c r="V37" s="1" cm="1">
        <f t="array" ref="V37">MMULT($C7:$Y7,V$3:V$25)</f>
        <v>0</v>
      </c>
      <c r="W37" s="1" cm="1">
        <f t="array" ref="W37">MMULT($C7:$Y7,W$3:W$25)</f>
        <v>0</v>
      </c>
      <c r="X37" s="1" cm="1">
        <f t="array" ref="X37">MMULT($C7:$Y7,X$3:X$25)</f>
        <v>0</v>
      </c>
      <c r="Y37" s="1" cm="1">
        <f t="array" ref="Y37">MMULT($C7:$Y7,Y$3:Y$25)</f>
        <v>0</v>
      </c>
    </row>
    <row r="38" spans="1:25" x14ac:dyDescent="0.3">
      <c r="B38" t="s">
        <v>10</v>
      </c>
      <c r="C38" s="1" cm="1">
        <f t="array" ref="C38">MMULT($C8:$Y8,C$3:C$25)</f>
        <v>0</v>
      </c>
      <c r="D38" s="1" cm="1">
        <f t="array" ref="D38">MMULT($C8:$Y8,D$3:D$25)</f>
        <v>0</v>
      </c>
      <c r="E38" s="1" cm="1">
        <f t="array" ref="E38">MMULT($C8:$Y8,E$3:E$25)</f>
        <v>0</v>
      </c>
      <c r="F38" s="1" cm="1">
        <f t="array" ref="F38">MMULT($C8:$Y8,F$3:F$25)</f>
        <v>0</v>
      </c>
      <c r="G38" s="1" cm="1">
        <f t="array" ref="G38">MMULT($C8:$Y8,G$3:G$25)</f>
        <v>0</v>
      </c>
      <c r="H38" s="1" cm="1">
        <f t="array" ref="H38">MMULT($C8:$Y8,H$3:H$25)</f>
        <v>0</v>
      </c>
      <c r="I38" s="1" cm="1">
        <f t="array" ref="I38">MMULT($C8:$Y8,I$3:I$25)</f>
        <v>0</v>
      </c>
      <c r="J38" s="1" cm="1">
        <f t="array" ref="J38">MMULT($C8:$Y8,J$3:J$25)</f>
        <v>0</v>
      </c>
      <c r="K38" s="1" cm="1">
        <f t="array" ref="K38">MMULT($C8:$Y8,K$3:K$25)</f>
        <v>0</v>
      </c>
      <c r="L38" s="1" cm="1">
        <f t="array" ref="L38">MMULT($C8:$Y8,L$3:L$25)</f>
        <v>0</v>
      </c>
      <c r="M38" s="1" cm="1">
        <f t="array" ref="M38">MMULT($C8:$Y8,M$3:M$25)</f>
        <v>0</v>
      </c>
      <c r="N38" s="1" cm="1">
        <f t="array" ref="N38">MMULT($C8:$Y8,N$3:N$25)</f>
        <v>4.7267813323666669E-2</v>
      </c>
      <c r="O38" s="1" cm="1">
        <f t="array" ref="O38">MMULT($C8:$Y8,O$3:O$25)</f>
        <v>0</v>
      </c>
      <c r="P38" s="1" cm="1">
        <f t="array" ref="P38">MMULT($C8:$Y8,P$3:P$25)</f>
        <v>1.0750204424166666E-2</v>
      </c>
      <c r="Q38" s="1" cm="1">
        <f t="array" ref="Q38">MMULT($C8:$Y8,Q$3:Q$25)</f>
        <v>0</v>
      </c>
      <c r="R38" s="1" cm="1">
        <f t="array" ref="R38">MMULT($C8:$Y8,R$3:R$25)</f>
        <v>5.9539940459999996E-2</v>
      </c>
      <c r="S38" s="1" cm="1">
        <f t="array" ref="S38">MMULT($C8:$Y8,S$3:S$25)</f>
        <v>0</v>
      </c>
      <c r="T38" s="1" cm="1">
        <f t="array" ref="T38">MMULT($C8:$Y8,T$3:T$25)</f>
        <v>0</v>
      </c>
      <c r="U38" s="1" cm="1">
        <f t="array" ref="U38">MMULT($C8:$Y8,U$3:U$25)</f>
        <v>0</v>
      </c>
      <c r="V38" s="1" cm="1">
        <f t="array" ref="V38">MMULT($C8:$Y8,V$3:V$25)</f>
        <v>0</v>
      </c>
      <c r="W38" s="1" cm="1">
        <f t="array" ref="W38">MMULT($C8:$Y8,W$3:W$25)</f>
        <v>0</v>
      </c>
      <c r="X38" s="1" cm="1">
        <f t="array" ref="X38">MMULT($C8:$Y8,X$3:X$25)</f>
        <v>0</v>
      </c>
      <c r="Y38" s="1" cm="1">
        <f t="array" ref="Y38">MMULT($C8:$Y8,Y$3:Y$25)</f>
        <v>0</v>
      </c>
    </row>
    <row r="39" spans="1:25" x14ac:dyDescent="0.3">
      <c r="B39" t="s">
        <v>11</v>
      </c>
      <c r="C39" s="1" cm="1">
        <f t="array" ref="C39">MMULT($C9:$Y9,C$3:C$25)</f>
        <v>0</v>
      </c>
      <c r="D39" s="1" cm="1">
        <f t="array" ref="D39">MMULT($C9:$Y9,D$3:D$25)</f>
        <v>2.8558680946E-2</v>
      </c>
      <c r="E39" s="1" cm="1">
        <f t="array" ref="E39">MMULT($C9:$Y9,E$3:E$25)</f>
        <v>0</v>
      </c>
      <c r="F39" s="1" cm="1">
        <f t="array" ref="F39">MMULT($C9:$Y9,F$3:F$25)</f>
        <v>0</v>
      </c>
      <c r="G39" s="1" cm="1">
        <f t="array" ref="G39">MMULT($C9:$Y9,G$3:G$25)</f>
        <v>0</v>
      </c>
      <c r="H39" s="1" cm="1">
        <f t="array" ref="H39">MMULT($C9:$Y9,H$3:H$25)</f>
        <v>0</v>
      </c>
      <c r="I39" s="1" cm="1">
        <f t="array" ref="I39">MMULT($C9:$Y9,I$3:I$25)</f>
        <v>0</v>
      </c>
      <c r="J39" s="1" cm="1">
        <f t="array" ref="J39">MMULT($C9:$Y9,J$3:J$25)</f>
        <v>0</v>
      </c>
      <c r="K39" s="1" cm="1">
        <f t="array" ref="K39">MMULT($C9:$Y9,K$3:K$25)</f>
        <v>0</v>
      </c>
      <c r="L39" s="1" cm="1">
        <f t="array" ref="L39">MMULT($C9:$Y9,L$3:L$25)</f>
        <v>0</v>
      </c>
      <c r="M39" s="1" cm="1">
        <f t="array" ref="M39">MMULT($C9:$Y9,M$3:M$25)</f>
        <v>1.6097705944623418E-2</v>
      </c>
      <c r="N39" s="1" cm="1">
        <f t="array" ref="N39">MMULT($C9:$Y9,N$3:N$25)</f>
        <v>7.1137235431666277E-3</v>
      </c>
      <c r="O39" s="1" cm="1">
        <f t="array" ref="O39">MMULT($C9:$Y9,O$3:O$25)</f>
        <v>0</v>
      </c>
      <c r="P39" s="1" cm="1">
        <f t="array" ref="P39">MMULT($C9:$Y9,P$3:P$25)</f>
        <v>1.914511195513249E-2</v>
      </c>
      <c r="Q39" s="1" cm="1">
        <f t="array" ref="Q39">MMULT($C9:$Y9,Q$3:Q$25)</f>
        <v>0</v>
      </c>
      <c r="R39" s="1" cm="1">
        <f t="array" ref="R39">MMULT($C9:$Y9,R$3:R$25)</f>
        <v>2.8558680946E-2</v>
      </c>
      <c r="S39" s="1" cm="1">
        <f t="array" ref="S39">MMULT($C9:$Y9,S$3:S$25)</f>
        <v>0</v>
      </c>
      <c r="T39" s="1" cm="1">
        <f t="array" ref="T39">MMULT($C9:$Y9,T$3:T$25)</f>
        <v>0</v>
      </c>
      <c r="U39" s="1" cm="1">
        <f t="array" ref="U39">MMULT($C9:$Y9,U$3:U$25)</f>
        <v>0</v>
      </c>
      <c r="V39" s="1" cm="1">
        <f t="array" ref="V39">MMULT($C9:$Y9,V$3:V$25)</f>
        <v>0</v>
      </c>
      <c r="W39" s="1" cm="1">
        <f t="array" ref="W39">MMULT($C9:$Y9,W$3:W$25)</f>
        <v>0</v>
      </c>
      <c r="X39" s="1" cm="1">
        <f t="array" ref="X39">MMULT($C9:$Y9,X$3:X$25)</f>
        <v>0</v>
      </c>
      <c r="Y39" s="1" cm="1">
        <f t="array" ref="Y39">MMULT($C9:$Y9,Y$3:Y$25)</f>
        <v>0</v>
      </c>
    </row>
    <row r="40" spans="1:25" x14ac:dyDescent="0.3">
      <c r="B40" t="s">
        <v>12</v>
      </c>
      <c r="C40" s="1" cm="1">
        <f t="array" ref="C40">MMULT($C10:$Y10,C$3:C$25)</f>
        <v>0</v>
      </c>
      <c r="D40" s="1" cm="1">
        <f t="array" ref="D40">MMULT($C10:$Y10,D$3:D$25)</f>
        <v>6.2369364518000001E-2</v>
      </c>
      <c r="E40" s="1" cm="1">
        <f t="array" ref="E40">MMULT($C10:$Y10,E$3:E$25)</f>
        <v>0</v>
      </c>
      <c r="F40" s="1" cm="1">
        <f t="array" ref="F40">MMULT($C10:$Y10,F$3:F$25)</f>
        <v>0</v>
      </c>
      <c r="G40" s="1" cm="1">
        <f t="array" ref="G40">MMULT($C10:$Y10,G$3:G$25)</f>
        <v>0</v>
      </c>
      <c r="H40" s="1" cm="1">
        <f t="array" ref="H40">MMULT($C10:$Y10,H$3:H$25)</f>
        <v>0</v>
      </c>
      <c r="I40" s="1" cm="1">
        <f t="array" ref="I40">MMULT($C10:$Y10,I$3:I$25)</f>
        <v>0</v>
      </c>
      <c r="J40" s="1" cm="1">
        <f t="array" ref="J40">MMULT($C10:$Y10,J$3:J$25)</f>
        <v>0</v>
      </c>
      <c r="K40" s="1" cm="1">
        <f t="array" ref="K40">MMULT($C10:$Y10,K$3:K$25)</f>
        <v>0</v>
      </c>
      <c r="L40" s="1" cm="1">
        <f t="array" ref="L40">MMULT($C10:$Y10,L$3:L$25)</f>
        <v>0</v>
      </c>
      <c r="M40" s="1" cm="1">
        <f t="array" ref="M40">MMULT($C10:$Y10,M$3:M$25)</f>
        <v>0</v>
      </c>
      <c r="N40" s="1" cm="1">
        <f t="array" ref="N40">MMULT($C10:$Y10,N$3:N$25)</f>
        <v>2.0780316476342567E-3</v>
      </c>
      <c r="O40" s="1" cm="1">
        <f t="array" ref="O40">MMULT($C10:$Y10,O$3:O$25)</f>
        <v>0</v>
      </c>
      <c r="P40" s="1" cm="1">
        <f t="array" ref="P40">MMULT($C10:$Y10,P$3:P$25)</f>
        <v>1.0476096308484166E-2</v>
      </c>
      <c r="Q40" s="1" cm="1">
        <f t="array" ref="Q40">MMULT($C10:$Y10,Q$3:Q$25)</f>
        <v>0</v>
      </c>
      <c r="R40" s="1" cm="1">
        <f t="array" ref="R40">MMULT($C10:$Y10,R$3:R$25)</f>
        <v>6.2369364518000001E-2</v>
      </c>
      <c r="S40" s="1" cm="1">
        <f t="array" ref="S40">MMULT($C10:$Y10,S$3:S$25)</f>
        <v>0</v>
      </c>
      <c r="T40" s="1" cm="1">
        <f t="array" ref="T40">MMULT($C10:$Y10,T$3:T$25)</f>
        <v>0</v>
      </c>
      <c r="U40" s="1" cm="1">
        <f t="array" ref="U40">MMULT($C10:$Y10,U$3:U$25)</f>
        <v>0</v>
      </c>
      <c r="V40" s="1" cm="1">
        <f t="array" ref="V40">MMULT($C10:$Y10,V$3:V$25)</f>
        <v>0</v>
      </c>
      <c r="W40" s="1" cm="1">
        <f t="array" ref="W40">MMULT($C10:$Y10,W$3:W$25)</f>
        <v>0</v>
      </c>
      <c r="X40" s="1" cm="1">
        <f t="array" ref="X40">MMULT($C10:$Y10,X$3:X$25)</f>
        <v>0</v>
      </c>
      <c r="Y40" s="1" cm="1">
        <f t="array" ref="Y40">MMULT($C10:$Y10,Y$3:Y$25)</f>
        <v>0</v>
      </c>
    </row>
    <row r="41" spans="1:25" x14ac:dyDescent="0.3">
      <c r="B41" t="s">
        <v>13</v>
      </c>
      <c r="C41" s="1" cm="1">
        <f t="array" ref="C41">MMULT($C11:$Y11,C$3:C$25)</f>
        <v>0</v>
      </c>
      <c r="D41" s="1" cm="1">
        <f t="array" ref="D41">MMULT($C11:$Y11,D$3:D$25)</f>
        <v>1.4160673747E-2</v>
      </c>
      <c r="E41" s="1" cm="1">
        <f t="array" ref="E41">MMULT($C11:$Y11,E$3:E$25)</f>
        <v>0</v>
      </c>
      <c r="F41" s="1" cm="1">
        <f t="array" ref="F41">MMULT($C11:$Y11,F$3:F$25)</f>
        <v>0</v>
      </c>
      <c r="G41" s="1" cm="1">
        <f t="array" ref="G41">MMULT($C11:$Y11,G$3:G$25)</f>
        <v>0</v>
      </c>
      <c r="H41" s="1" cm="1">
        <f t="array" ref="H41">MMULT($C11:$Y11,H$3:H$25)</f>
        <v>0</v>
      </c>
      <c r="I41" s="1" cm="1">
        <f t="array" ref="I41">MMULT($C11:$Y11,I$3:I$25)</f>
        <v>0</v>
      </c>
      <c r="J41" s="1" cm="1">
        <f t="array" ref="J41">MMULT($C11:$Y11,J$3:J$25)</f>
        <v>0</v>
      </c>
      <c r="K41" s="1" cm="1">
        <f t="array" ref="K41">MMULT($C11:$Y11,K$3:K$25)</f>
        <v>0</v>
      </c>
      <c r="L41" s="1" cm="1">
        <f t="array" ref="L41">MMULT($C11:$Y11,L$3:L$25)</f>
        <v>0</v>
      </c>
      <c r="M41" s="1" cm="1">
        <f t="array" ref="M41">MMULT($C11:$Y11,M$3:M$25)</f>
        <v>6.7606378742256666E-3</v>
      </c>
      <c r="N41" s="1" cm="1">
        <f t="array" ref="N41">MMULT($C11:$Y11,N$3:N$25)</f>
        <v>2.9875877331928852E-3</v>
      </c>
      <c r="O41" s="1" cm="1">
        <f t="array" ref="O41">MMULT($C11:$Y11,O$3:O$25)</f>
        <v>0</v>
      </c>
      <c r="P41" s="1" cm="1">
        <f t="array" ref="P41">MMULT($C11:$Y11,P$3:P$25)</f>
        <v>8.0404729366664561E-3</v>
      </c>
      <c r="Q41" s="1" cm="1">
        <f t="array" ref="Q41">MMULT($C11:$Y11,Q$3:Q$25)</f>
        <v>0</v>
      </c>
      <c r="R41" s="1" cm="1">
        <f t="array" ref="R41">MMULT($C11:$Y11,R$3:R$25)</f>
        <v>1.4160673747E-2</v>
      </c>
      <c r="S41" s="1" cm="1">
        <f t="array" ref="S41">MMULT($C11:$Y11,S$3:S$25)</f>
        <v>0</v>
      </c>
      <c r="T41" s="1" cm="1">
        <f t="array" ref="T41">MMULT($C11:$Y11,T$3:T$25)</f>
        <v>0</v>
      </c>
      <c r="U41" s="1" cm="1">
        <f t="array" ref="U41">MMULT($C11:$Y11,U$3:U$25)</f>
        <v>0</v>
      </c>
      <c r="V41" s="1" cm="1">
        <f t="array" ref="V41">MMULT($C11:$Y11,V$3:V$25)</f>
        <v>0</v>
      </c>
      <c r="W41" s="1" cm="1">
        <f t="array" ref="W41">MMULT($C11:$Y11,W$3:W$25)</f>
        <v>0</v>
      </c>
      <c r="X41" s="1" cm="1">
        <f t="array" ref="X41">MMULT($C11:$Y11,X$3:X$25)</f>
        <v>0</v>
      </c>
      <c r="Y41" s="1" cm="1">
        <f t="array" ref="Y41">MMULT($C11:$Y11,Y$3:Y$25)</f>
        <v>0</v>
      </c>
    </row>
    <row r="42" spans="1:25" x14ac:dyDescent="0.3">
      <c r="B42" t="s">
        <v>14</v>
      </c>
      <c r="C42" s="1" cm="1">
        <f t="array" ref="C42">MMULT($C12:$Y12,C$3:C$25)</f>
        <v>0</v>
      </c>
      <c r="D42" s="1" cm="1">
        <f t="array" ref="D42">MMULT($C12:$Y12,D$3:D$25)</f>
        <v>0</v>
      </c>
      <c r="E42" s="1" cm="1">
        <f t="array" ref="E42">MMULT($C12:$Y12,E$3:E$25)</f>
        <v>0</v>
      </c>
      <c r="F42" s="1" cm="1">
        <f t="array" ref="F42">MMULT($C12:$Y12,F$3:F$25)</f>
        <v>0</v>
      </c>
      <c r="G42" s="1" cm="1">
        <f t="array" ref="G42">MMULT($C12:$Y12,G$3:G$25)</f>
        <v>0</v>
      </c>
      <c r="H42" s="1" cm="1">
        <f t="array" ref="H42">MMULT($C12:$Y12,H$3:H$25)</f>
        <v>0</v>
      </c>
      <c r="I42" s="1" cm="1">
        <f t="array" ref="I42">MMULT($C12:$Y12,I$3:I$25)</f>
        <v>0</v>
      </c>
      <c r="J42" s="1" cm="1">
        <f t="array" ref="J42">MMULT($C12:$Y12,J$3:J$25)</f>
        <v>0</v>
      </c>
      <c r="K42" s="1" cm="1">
        <f t="array" ref="K42">MMULT($C12:$Y12,K$3:K$25)</f>
        <v>0</v>
      </c>
      <c r="L42" s="1" cm="1">
        <f t="array" ref="L42">MMULT($C12:$Y12,L$3:L$25)</f>
        <v>0</v>
      </c>
      <c r="M42" s="1" cm="1">
        <f t="array" ref="M42">MMULT($C12:$Y12,M$3:M$25)</f>
        <v>0</v>
      </c>
      <c r="N42" s="1" cm="1">
        <f t="array" ref="N42">MMULT($C12:$Y12,N$3:N$25)</f>
        <v>0.17173099884000001</v>
      </c>
      <c r="O42" s="1" cm="1">
        <f t="array" ref="O42">MMULT($C12:$Y12,O$3:O$25)</f>
        <v>6.8916880124999982E-2</v>
      </c>
      <c r="P42" s="1" cm="1">
        <f t="array" ref="P42">MMULT($C12:$Y12,P$3:P$25)</f>
        <v>0</v>
      </c>
      <c r="Q42" s="1" cm="1">
        <f t="array" ref="Q42">MMULT($C12:$Y12,Q$3:Q$25)</f>
        <v>0</v>
      </c>
      <c r="R42" s="1" cm="1">
        <f t="array" ref="R42">MMULT($C12:$Y12,R$3:R$25)</f>
        <v>0.23628509704800002</v>
      </c>
      <c r="S42" s="1" cm="1">
        <f t="array" ref="S42">MMULT($C12:$Y12,S$3:S$25)</f>
        <v>0</v>
      </c>
      <c r="T42" s="1" cm="1">
        <f t="array" ref="T42">MMULT($C12:$Y12,T$3:T$25)</f>
        <v>0</v>
      </c>
      <c r="U42" s="1" cm="1">
        <f t="array" ref="U42">MMULT($C12:$Y12,U$3:U$25)</f>
        <v>0</v>
      </c>
      <c r="V42" s="1" cm="1">
        <f t="array" ref="V42">MMULT($C12:$Y12,V$3:V$25)</f>
        <v>0</v>
      </c>
      <c r="W42" s="1" cm="1">
        <f t="array" ref="W42">MMULT($C12:$Y12,W$3:W$25)</f>
        <v>0</v>
      </c>
      <c r="X42" s="1" cm="1">
        <f t="array" ref="X42">MMULT($C12:$Y12,X$3:X$25)</f>
        <v>0</v>
      </c>
      <c r="Y42" s="1" cm="1">
        <f t="array" ref="Y42">MMULT($C12:$Y12,Y$3:Y$25)</f>
        <v>0</v>
      </c>
    </row>
    <row r="43" spans="1:25" x14ac:dyDescent="0.3">
      <c r="A43" t="s">
        <v>2</v>
      </c>
      <c r="B43" t="s">
        <v>15</v>
      </c>
      <c r="C43" s="1" cm="1">
        <f t="array" ref="C43">MMULT($C13:$Y13,C$3:C$25)</f>
        <v>0.36581249999999993</v>
      </c>
      <c r="D43" s="1" cm="1">
        <f t="array" ref="D43">MMULT($C13:$Y13,D$3:D$25)</f>
        <v>0</v>
      </c>
      <c r="E43" s="1" cm="1">
        <f t="array" ref="E43">MMULT($C13:$Y13,E$3:E$25)</f>
        <v>0</v>
      </c>
      <c r="F43" s="1" cm="1">
        <f t="array" ref="F43">MMULT($C13:$Y13,F$3:F$25)</f>
        <v>0</v>
      </c>
      <c r="G43" s="1" cm="1">
        <f t="array" ref="G43">MMULT($C13:$Y13,G$3:G$25)</f>
        <v>0</v>
      </c>
      <c r="H43" s="1" cm="1">
        <f t="array" ref="H43">MMULT($C13:$Y13,H$3:H$25)</f>
        <v>0</v>
      </c>
      <c r="I43" s="1" cm="1">
        <f t="array" ref="I43">MMULT($C13:$Y13,I$3:I$25)</f>
        <v>0</v>
      </c>
      <c r="J43" s="1" cm="1">
        <f t="array" ref="J43">MMULT($C13:$Y13,J$3:J$25)</f>
        <v>0</v>
      </c>
      <c r="K43" s="1" cm="1">
        <f t="array" ref="K43">MMULT($C13:$Y13,K$3:K$25)</f>
        <v>0</v>
      </c>
      <c r="L43" s="1" cm="1">
        <f t="array" ref="L43">MMULT($C13:$Y13,L$3:L$25)</f>
        <v>0</v>
      </c>
      <c r="M43" s="1" cm="1">
        <f t="array" ref="M43">MMULT($C13:$Y13,M$3:M$25)</f>
        <v>0</v>
      </c>
      <c r="N43" s="1" cm="1">
        <f t="array" ref="N43">MMULT($C13:$Y13,N$3:N$25)</f>
        <v>0</v>
      </c>
      <c r="O43" s="1" cm="1">
        <f t="array" ref="O43">MMULT($C13:$Y13,O$3:O$25)</f>
        <v>0</v>
      </c>
      <c r="P43" s="1" cm="1">
        <f t="array" ref="P43">MMULT($C13:$Y13,P$3:P$25)</f>
        <v>0</v>
      </c>
      <c r="Q43" s="1" cm="1">
        <f t="array" ref="Q43">MMULT($C13:$Y13,Q$3:Q$25)</f>
        <v>0</v>
      </c>
      <c r="R43" s="1" cm="1">
        <f t="array" ref="R43">MMULT($C13:$Y13,R$3:R$25)</f>
        <v>0</v>
      </c>
      <c r="S43" s="1" cm="1">
        <f t="array" ref="S43">MMULT($C13:$Y13,S$3:S$25)</f>
        <v>0</v>
      </c>
      <c r="T43" s="1" cm="1">
        <f t="array" ref="T43">MMULT($C13:$Y13,T$3:T$25)</f>
        <v>0</v>
      </c>
      <c r="U43" s="1" cm="1">
        <f t="array" ref="U43">MMULT($C13:$Y13,U$3:U$25)</f>
        <v>0</v>
      </c>
      <c r="V43" s="1" cm="1">
        <f t="array" ref="V43">MMULT($C13:$Y13,V$3:V$25)</f>
        <v>0</v>
      </c>
      <c r="W43" s="1" cm="1">
        <f t="array" ref="W43">MMULT($C13:$Y13,W$3:W$25)</f>
        <v>0</v>
      </c>
      <c r="X43" s="1" cm="1">
        <f t="array" ref="X43">MMULT($C13:$Y13,X$3:X$25)</f>
        <v>0</v>
      </c>
      <c r="Y43" s="1" cm="1">
        <f t="array" ref="Y43">MMULT($C13:$Y13,Y$3:Y$25)</f>
        <v>0</v>
      </c>
    </row>
    <row r="44" spans="1:25" x14ac:dyDescent="0.3">
      <c r="B44" t="s">
        <v>16</v>
      </c>
      <c r="C44" s="1" cm="1">
        <f t="array" ref="C44">MMULT($C14:$Y14,C$3:C$25)</f>
        <v>0.36581249999999993</v>
      </c>
      <c r="D44" s="1" cm="1">
        <f t="array" ref="D44">MMULT($C14:$Y14,D$3:D$25)</f>
        <v>0</v>
      </c>
      <c r="E44" s="1" cm="1">
        <f t="array" ref="E44">MMULT($C14:$Y14,E$3:E$25)</f>
        <v>0</v>
      </c>
      <c r="F44" s="1" cm="1">
        <f t="array" ref="F44">MMULT($C14:$Y14,F$3:F$25)</f>
        <v>0</v>
      </c>
      <c r="G44" s="1" cm="1">
        <f t="array" ref="G44">MMULT($C14:$Y14,G$3:G$25)</f>
        <v>0</v>
      </c>
      <c r="H44" s="1" cm="1">
        <f t="array" ref="H44">MMULT($C14:$Y14,H$3:H$25)</f>
        <v>0</v>
      </c>
      <c r="I44" s="1" cm="1">
        <f t="array" ref="I44">MMULT($C14:$Y14,I$3:I$25)</f>
        <v>0</v>
      </c>
      <c r="J44" s="1" cm="1">
        <f t="array" ref="J44">MMULT($C14:$Y14,J$3:J$25)</f>
        <v>0</v>
      </c>
      <c r="K44" s="1" cm="1">
        <f t="array" ref="K44">MMULT($C14:$Y14,K$3:K$25)</f>
        <v>0</v>
      </c>
      <c r="L44" s="1" cm="1">
        <f t="array" ref="L44">MMULT($C14:$Y14,L$3:L$25)</f>
        <v>0</v>
      </c>
      <c r="M44" s="1" cm="1">
        <f t="array" ref="M44">MMULT($C14:$Y14,M$3:M$25)</f>
        <v>0</v>
      </c>
      <c r="N44" s="1" cm="1">
        <f t="array" ref="N44">MMULT($C14:$Y14,N$3:N$25)</f>
        <v>0</v>
      </c>
      <c r="O44" s="1" cm="1">
        <f t="array" ref="O44">MMULT($C14:$Y14,O$3:O$25)</f>
        <v>0</v>
      </c>
      <c r="P44" s="1" cm="1">
        <f t="array" ref="P44">MMULT($C14:$Y14,P$3:P$25)</f>
        <v>0</v>
      </c>
      <c r="Q44" s="1" cm="1">
        <f t="array" ref="Q44">MMULT($C14:$Y14,Q$3:Q$25)</f>
        <v>0</v>
      </c>
      <c r="R44" s="1" cm="1">
        <f t="array" ref="R44">MMULT($C14:$Y14,R$3:R$25)</f>
        <v>0</v>
      </c>
      <c r="S44" s="1" cm="1">
        <f t="array" ref="S44">MMULT($C14:$Y14,S$3:S$25)</f>
        <v>0</v>
      </c>
      <c r="T44" s="1" cm="1">
        <f t="array" ref="T44">MMULT($C14:$Y14,T$3:T$25)</f>
        <v>0</v>
      </c>
      <c r="U44" s="1" cm="1">
        <f t="array" ref="U44">MMULT($C14:$Y14,U$3:U$25)</f>
        <v>0</v>
      </c>
      <c r="V44" s="1" cm="1">
        <f t="array" ref="V44">MMULT($C14:$Y14,V$3:V$25)</f>
        <v>0</v>
      </c>
      <c r="W44" s="1" cm="1">
        <f t="array" ref="W44">MMULT($C14:$Y14,W$3:W$25)</f>
        <v>0</v>
      </c>
      <c r="X44" s="1" cm="1">
        <f t="array" ref="X44">MMULT($C14:$Y14,X$3:X$25)</f>
        <v>0</v>
      </c>
      <c r="Y44" s="1" cm="1">
        <f t="array" ref="Y44">MMULT($C14:$Y14,Y$3:Y$25)</f>
        <v>0</v>
      </c>
    </row>
    <row r="45" spans="1:25" x14ac:dyDescent="0.3">
      <c r="B45" s="2" t="s">
        <v>17</v>
      </c>
      <c r="C45" s="1" cm="1">
        <f t="array" ref="C45">MMULT($C15:$Y15,C$3:C$25)</f>
        <v>0</v>
      </c>
      <c r="D45" s="1" cm="1">
        <f t="array" ref="D45">MMULT($C15:$Y15,D$3:D$25)</f>
        <v>0</v>
      </c>
      <c r="E45" s="1" cm="1">
        <f t="array" ref="E45">MMULT($C15:$Y15,E$3:E$25)</f>
        <v>0</v>
      </c>
      <c r="F45" s="1" cm="1">
        <f t="array" ref="F45">MMULT($C15:$Y15,F$3:F$25)</f>
        <v>0</v>
      </c>
      <c r="G45" s="1" cm="1">
        <f t="array" ref="G45">MMULT($C15:$Y15,G$3:G$25)</f>
        <v>0</v>
      </c>
      <c r="H45" s="1" cm="1">
        <f t="array" ref="H45">MMULT($C15:$Y15,H$3:H$25)</f>
        <v>0</v>
      </c>
      <c r="I45" s="1" cm="1">
        <f t="array" ref="I45">MMULT($C15:$Y15,I$3:I$25)</f>
        <v>0</v>
      </c>
      <c r="J45" s="1" cm="1">
        <f t="array" ref="J45">MMULT($C15:$Y15,J$3:J$25)</f>
        <v>0</v>
      </c>
      <c r="K45" s="1" cm="1">
        <f t="array" ref="K45">MMULT($C15:$Y15,K$3:K$25)</f>
        <v>0</v>
      </c>
      <c r="L45" s="1" cm="1">
        <f t="array" ref="L45">MMULT($C15:$Y15,L$3:L$25)</f>
        <v>0</v>
      </c>
      <c r="M45" s="1" cm="1">
        <f t="array" ref="M45">MMULT($C15:$Y15,M$3:M$25)</f>
        <v>0</v>
      </c>
      <c r="N45" s="1" cm="1">
        <f t="array" ref="N45">MMULT($C15:$Y15,N$3:N$25)</f>
        <v>0</v>
      </c>
      <c r="O45" s="1" cm="1">
        <f t="array" ref="O45">MMULT($C15:$Y15,O$3:O$25)</f>
        <v>0</v>
      </c>
      <c r="P45" s="1" cm="1">
        <f t="array" ref="P45">MMULT($C15:$Y15,P$3:P$25)</f>
        <v>0</v>
      </c>
      <c r="Q45" s="1" cm="1">
        <f t="array" ref="Q45">MMULT($C15:$Y15,Q$3:Q$25)</f>
        <v>0</v>
      </c>
      <c r="R45" s="1" cm="1">
        <f t="array" ref="R45">MMULT($C15:$Y15,R$3:R$25)</f>
        <v>0</v>
      </c>
      <c r="S45" s="1" cm="1">
        <f t="array" ref="S45">MMULT($C15:$Y15,S$3:S$25)</f>
        <v>0.5</v>
      </c>
      <c r="T45" s="1" cm="1">
        <f t="array" ref="T45">MMULT($C15:$Y15,T$3:T$25)</f>
        <v>0.75</v>
      </c>
      <c r="U45" s="1" cm="1">
        <f t="array" ref="U45">MMULT($C15:$Y15,U$3:U$25)</f>
        <v>0.58928549999999991</v>
      </c>
      <c r="V45" s="1" cm="1">
        <f t="array" ref="V45">MMULT($C15:$Y15,V$3:V$25)</f>
        <v>0.75</v>
      </c>
      <c r="W45" s="1" cm="1">
        <f t="array" ref="W45">MMULT($C15:$Y15,W$3:W$25)</f>
        <v>0.58928549999999991</v>
      </c>
      <c r="X45" s="1" cm="1">
        <f t="array" ref="X45">MMULT($C15:$Y15,X$3:X$25)</f>
        <v>0.58928549999999991</v>
      </c>
      <c r="Y45" s="1" cm="1">
        <f t="array" ref="Y45">MMULT($C15:$Y15,Y$3:Y$25)</f>
        <v>0.75</v>
      </c>
    </row>
    <row r="46" spans="1:25" x14ac:dyDescent="0.3">
      <c r="A46" t="s">
        <v>3</v>
      </c>
      <c r="B46" t="s">
        <v>18</v>
      </c>
      <c r="C46" s="1" cm="1">
        <f t="array" ref="C46">MMULT($C16:$Y16,C$3:C$25)</f>
        <v>0</v>
      </c>
      <c r="D46" s="1" cm="1">
        <f t="array" ref="D46">MMULT($C16:$Y16,D$3:D$25)</f>
        <v>0.22222211111099999</v>
      </c>
      <c r="E46" s="1" cm="1">
        <f t="array" ref="E46">MMULT($C16:$Y16,E$3:E$25)</f>
        <v>0</v>
      </c>
      <c r="F46" s="1" cm="1">
        <f t="array" ref="F46">MMULT($C16:$Y16,F$3:F$25)</f>
        <v>0</v>
      </c>
      <c r="G46" s="1" cm="1">
        <f t="array" ref="G46">MMULT($C16:$Y16,G$3:G$25)</f>
        <v>0</v>
      </c>
      <c r="H46" s="1" cm="1">
        <f t="array" ref="H46">MMULT($C16:$Y16,H$3:H$25)</f>
        <v>0</v>
      </c>
      <c r="I46" s="1" cm="1">
        <f t="array" ref="I46">MMULT($C16:$Y16,I$3:I$25)</f>
        <v>0</v>
      </c>
      <c r="J46" s="1" cm="1">
        <f t="array" ref="J46">MMULT($C16:$Y16,J$3:J$25)</f>
        <v>0</v>
      </c>
      <c r="K46" s="1" cm="1">
        <f t="array" ref="K46">MMULT($C16:$Y16,K$3:K$25)</f>
        <v>0</v>
      </c>
      <c r="L46" s="1" cm="1">
        <f t="array" ref="L46">MMULT($C16:$Y16,L$3:L$25)</f>
        <v>0.50000025000000003</v>
      </c>
      <c r="M46" s="1" cm="1">
        <f t="array" ref="M46">MMULT($C16:$Y16,M$3:M$25)</f>
        <v>0.39056419528199998</v>
      </c>
      <c r="N46" s="1" cm="1">
        <f t="array" ref="N46">MMULT($C16:$Y16,N$3:N$25)</f>
        <v>0.22236477784899999</v>
      </c>
      <c r="O46" s="1" cm="1">
        <f t="array" ref="O46">MMULT($C16:$Y16,O$3:O$25)</f>
        <v>0</v>
      </c>
      <c r="P46" s="1" cm="1">
        <f t="array" ref="P46">MMULT($C16:$Y16,P$3:P$25)</f>
        <v>0</v>
      </c>
      <c r="Q46" s="1" cm="1">
        <f t="array" ref="Q46">MMULT($C16:$Y16,Q$3:Q$25)</f>
        <v>0</v>
      </c>
      <c r="R46" s="1" cm="1">
        <f t="array" ref="R46">MMULT($C16:$Y16,R$3:R$25)</f>
        <v>0</v>
      </c>
      <c r="S46" s="1" cm="1">
        <f t="array" ref="S46">MMULT($C16:$Y16,S$3:S$25)</f>
        <v>0.3333335</v>
      </c>
      <c r="T46" s="1" cm="1">
        <f t="array" ref="T46">MMULT($C16:$Y16,T$3:T$25)</f>
        <v>0</v>
      </c>
      <c r="U46" s="1" cm="1">
        <f t="array" ref="U46">MMULT($C16:$Y16,U$3:U$25)</f>
        <v>0</v>
      </c>
      <c r="V46" s="1" cm="1">
        <f t="array" ref="V46">MMULT($C16:$Y16,V$3:V$25)</f>
        <v>0</v>
      </c>
      <c r="W46" s="1" cm="1">
        <f t="array" ref="W46">MMULT($C16:$Y16,W$3:W$25)</f>
        <v>0</v>
      </c>
      <c r="X46" s="1" cm="1">
        <f t="array" ref="X46">MMULT($C16:$Y16,X$3:X$25)</f>
        <v>0</v>
      </c>
      <c r="Y46" s="1" cm="1">
        <f t="array" ref="Y46">MMULT($C16:$Y16,Y$3:Y$25)</f>
        <v>0</v>
      </c>
    </row>
    <row r="47" spans="1:25" x14ac:dyDescent="0.3">
      <c r="B47" t="s">
        <v>19</v>
      </c>
      <c r="C47" s="1" cm="1">
        <f t="array" ref="C47">MMULT($C17:$Y17,C$3:C$25)</f>
        <v>0</v>
      </c>
      <c r="D47" s="1" cm="1">
        <f t="array" ref="D47">MMULT($C17:$Y17,D$3:D$25)</f>
        <v>0.11111088888899999</v>
      </c>
      <c r="E47" s="1" cm="1">
        <f t="array" ref="E47">MMULT($C17:$Y17,E$3:E$25)</f>
        <v>0</v>
      </c>
      <c r="F47" s="1" cm="1">
        <f t="array" ref="F47">MMULT($C17:$Y17,F$3:F$25)</f>
        <v>0</v>
      </c>
      <c r="G47" s="1" cm="1">
        <f t="array" ref="G47">MMULT($C17:$Y17,G$3:G$25)</f>
        <v>0</v>
      </c>
      <c r="H47" s="1" cm="1">
        <f t="array" ref="H47">MMULT($C17:$Y17,H$3:H$25)</f>
        <v>0</v>
      </c>
      <c r="I47" s="1" cm="1">
        <f t="array" ref="I47">MMULT($C17:$Y17,I$3:I$25)</f>
        <v>0</v>
      </c>
      <c r="J47" s="1" cm="1">
        <f t="array" ref="J47">MMULT($C17:$Y17,J$3:J$25)</f>
        <v>0</v>
      </c>
      <c r="K47" s="1" cm="1">
        <f t="array" ref="K47">MMULT($C17:$Y17,K$3:K$25)</f>
        <v>0</v>
      </c>
      <c r="L47" s="1" cm="1">
        <f t="array" ref="L47">MMULT($C17:$Y17,L$3:L$25)</f>
        <v>0.24999974999999999</v>
      </c>
      <c r="M47" s="1" cm="1">
        <f t="array" ref="M47">MMULT($C17:$Y17,M$3:M$25)</f>
        <v>0</v>
      </c>
      <c r="N47" s="1" cm="1">
        <f t="array" ref="N47">MMULT($C17:$Y17,N$3:N$25)</f>
        <v>0</v>
      </c>
      <c r="O47" s="1" cm="1">
        <f t="array" ref="O47">MMULT($C17:$Y17,O$3:O$25)</f>
        <v>8.8623565312499986E-2</v>
      </c>
      <c r="P47" s="1" cm="1">
        <f t="array" ref="P47">MMULT($C17:$Y17,P$3:P$25)</f>
        <v>0</v>
      </c>
      <c r="Q47" s="1" cm="1">
        <f t="array" ref="Q47">MMULT($C17:$Y17,Q$3:Q$25)</f>
        <v>0</v>
      </c>
      <c r="R47" s="1" cm="1">
        <f t="array" ref="R47">MMULT($C17:$Y17,R$3:R$25)</f>
        <v>0</v>
      </c>
      <c r="S47" s="1" cm="1">
        <f t="array" ref="S47">MMULT($C17:$Y17,S$3:S$25)</f>
        <v>0</v>
      </c>
      <c r="T47" s="1" cm="1">
        <f t="array" ref="T47">MMULT($C17:$Y17,T$3:T$25)</f>
        <v>0</v>
      </c>
      <c r="U47" s="1" cm="1">
        <f t="array" ref="U47">MMULT($C17:$Y17,U$3:U$25)</f>
        <v>0</v>
      </c>
      <c r="V47" s="1" cm="1">
        <f t="array" ref="V47">MMULT($C17:$Y17,V$3:V$25)</f>
        <v>0</v>
      </c>
      <c r="W47" s="1" cm="1">
        <f t="array" ref="W47">MMULT($C17:$Y17,W$3:W$25)</f>
        <v>0</v>
      </c>
      <c r="X47" s="1" cm="1">
        <f t="array" ref="X47">MMULT($C17:$Y17,X$3:X$25)</f>
        <v>0</v>
      </c>
      <c r="Y47" s="1" cm="1">
        <f t="array" ref="Y47">MMULT($C17:$Y17,Y$3:Y$25)</f>
        <v>0</v>
      </c>
    </row>
    <row r="48" spans="1:25" x14ac:dyDescent="0.3">
      <c r="B48" t="s">
        <v>20</v>
      </c>
      <c r="C48" s="1" cm="1">
        <f t="array" ref="C48">MMULT($C18:$Y18,C$3:C$25)</f>
        <v>0</v>
      </c>
      <c r="D48" s="1" cm="1">
        <f t="array" ref="D48">MMULT($C18:$Y18,D$3:D$25)</f>
        <v>0</v>
      </c>
      <c r="E48" s="1" cm="1">
        <f t="array" ref="E48">MMULT($C18:$Y18,E$3:E$25)</f>
        <v>0</v>
      </c>
      <c r="F48" s="1" cm="1">
        <f t="array" ref="F48">MMULT($C18:$Y18,F$3:F$25)</f>
        <v>0</v>
      </c>
      <c r="G48" s="1" cm="1">
        <f t="array" ref="G48">MMULT($C18:$Y18,G$3:G$25)</f>
        <v>0</v>
      </c>
      <c r="H48" s="1" cm="1">
        <f t="array" ref="H48">MMULT($C18:$Y18,H$3:H$25)</f>
        <v>0</v>
      </c>
      <c r="I48" s="1" cm="1">
        <f t="array" ref="I48">MMULT($C18:$Y18,I$3:I$25)</f>
        <v>0</v>
      </c>
      <c r="J48" s="1" cm="1">
        <f t="array" ref="J48">MMULT($C18:$Y18,J$3:J$25)</f>
        <v>0</v>
      </c>
      <c r="K48" s="1" cm="1">
        <f t="array" ref="K48">MMULT($C18:$Y18,K$3:K$25)</f>
        <v>0</v>
      </c>
      <c r="L48" s="1" cm="1">
        <f t="array" ref="L48">MMULT($C18:$Y18,L$3:L$25)</f>
        <v>0</v>
      </c>
      <c r="M48" s="1" cm="1">
        <f t="array" ref="M48">MMULT($C18:$Y18,M$3:M$25)</f>
        <v>0.195281804718</v>
      </c>
      <c r="N48" s="1" cm="1">
        <f t="array" ref="N48">MMULT($C18:$Y18,N$3:N$25)</f>
        <v>0.25247772215100001</v>
      </c>
      <c r="O48" s="1" cm="1">
        <f t="array" ref="O48">MMULT($C18:$Y18,O$3:O$25)</f>
        <v>0</v>
      </c>
      <c r="P48" s="1" cm="1">
        <f t="array" ref="P48">MMULT($C18:$Y18,P$3:P$25)</f>
        <v>0</v>
      </c>
      <c r="Q48" s="1" cm="1">
        <f t="array" ref="Q48">MMULT($C18:$Y18,Q$3:Q$25)</f>
        <v>0.53164200000000006</v>
      </c>
      <c r="R48" s="1" cm="1">
        <f t="array" ref="R48">MMULT($C18:$Y18,R$3:R$25)</f>
        <v>0</v>
      </c>
      <c r="S48" s="1" cm="1">
        <f t="array" ref="S48">MMULT($C18:$Y18,S$3:S$25)</f>
        <v>0.1666665</v>
      </c>
      <c r="T48" s="1" cm="1">
        <f t="array" ref="T48">MMULT($C18:$Y18,T$3:T$25)</f>
        <v>0</v>
      </c>
      <c r="U48" s="1" cm="1">
        <f t="array" ref="U48">MMULT($C18:$Y18,U$3:U$25)</f>
        <v>0</v>
      </c>
      <c r="V48" s="1" cm="1">
        <f t="array" ref="V48">MMULT($C18:$Y18,V$3:V$25)</f>
        <v>0</v>
      </c>
      <c r="W48" s="1" cm="1">
        <f t="array" ref="W48">MMULT($C18:$Y18,W$3:W$25)</f>
        <v>0</v>
      </c>
      <c r="X48" s="1" cm="1">
        <f t="array" ref="X48">MMULT($C18:$Y18,X$3:X$25)</f>
        <v>0</v>
      </c>
      <c r="Y48" s="1" cm="1">
        <f t="array" ref="Y48">MMULT($C18:$Y18,Y$3:Y$25)</f>
        <v>0</v>
      </c>
    </row>
    <row r="49" spans="1:25" x14ac:dyDescent="0.3">
      <c r="B49" s="2" t="s">
        <v>21</v>
      </c>
      <c r="C49" s="1" cm="1">
        <f t="array" ref="C49">MMULT($C19:$Y19,C$3:C$25)</f>
        <v>0.26837499999999997</v>
      </c>
      <c r="D49" s="1" cm="1">
        <f t="array" ref="D49">MMULT($C19:$Y19,D$3:D$25)</f>
        <v>0</v>
      </c>
      <c r="E49" s="1" cm="1">
        <f t="array" ref="E49">MMULT($C19:$Y19,E$3:E$25)</f>
        <v>0</v>
      </c>
      <c r="F49" s="1" cm="1">
        <f t="array" ref="F49">MMULT($C19:$Y19,F$3:F$25)</f>
        <v>0</v>
      </c>
      <c r="G49" s="1" cm="1">
        <f t="array" ref="G49">MMULT($C19:$Y19,G$3:G$25)</f>
        <v>0</v>
      </c>
      <c r="H49" s="1" cm="1">
        <f t="array" ref="H49">MMULT($C19:$Y19,H$3:H$25)</f>
        <v>0</v>
      </c>
      <c r="I49" s="1" cm="1">
        <f t="array" ref="I49">MMULT($C19:$Y19,I$3:I$25)</f>
        <v>0</v>
      </c>
      <c r="J49" s="1" cm="1">
        <f t="array" ref="J49">MMULT($C19:$Y19,J$3:J$25)</f>
        <v>0</v>
      </c>
      <c r="K49" s="1" cm="1">
        <f t="array" ref="K49">MMULT($C19:$Y19,K$3:K$25)</f>
        <v>0</v>
      </c>
      <c r="L49" s="1" cm="1">
        <f t="array" ref="L49">MMULT($C19:$Y19,L$3:L$25)</f>
        <v>0</v>
      </c>
      <c r="M49" s="1" cm="1">
        <f t="array" ref="M49">MMULT($C19:$Y19,M$3:M$25)</f>
        <v>9.8608146586000006E-2</v>
      </c>
      <c r="N49" s="1" cm="1">
        <f t="array" ref="N49">MMULT($C19:$Y19,N$3:N$25)</f>
        <v>0.10093407662000001</v>
      </c>
      <c r="O49" s="1" cm="1">
        <f t="array" ref="O49">MMULT($C19:$Y19,O$3:O$25)</f>
        <v>0</v>
      </c>
      <c r="P49" s="1" cm="1">
        <f t="array" ref="P49">MMULT($C19:$Y19,P$3:P$25)</f>
        <v>0.42196116001</v>
      </c>
      <c r="Q49" s="1" cm="1">
        <f t="array" ref="Q49">MMULT($C19:$Y19,Q$3:Q$25)</f>
        <v>0.46835800000000005</v>
      </c>
      <c r="R49" s="1" cm="1">
        <f t="array" ref="R49">MMULT($C19:$Y19,R$3:R$25)</f>
        <v>0</v>
      </c>
      <c r="S49" s="1" cm="1">
        <f t="array" ref="S49">MMULT($C19:$Y19,S$3:S$25)</f>
        <v>0</v>
      </c>
      <c r="T49" s="1" cm="1">
        <f t="array" ref="T49">MMULT($C19:$Y19,T$3:T$25)</f>
        <v>0</v>
      </c>
      <c r="U49" s="1" cm="1">
        <f t="array" ref="U49">MMULT($C19:$Y19,U$3:U$25)</f>
        <v>0.196429875000875</v>
      </c>
      <c r="V49" s="1" cm="1">
        <f t="array" ref="V49">MMULT($C19:$Y19,V$3:V$25)</f>
        <v>0</v>
      </c>
      <c r="W49" s="1" cm="1">
        <f t="array" ref="W49">MMULT($C19:$Y19,W$3:W$25)</f>
        <v>0.196429875000875</v>
      </c>
      <c r="X49" s="1" cm="1">
        <f t="array" ref="X49">MMULT($C19:$Y19,X$3:X$25)</f>
        <v>0.19642850000000001</v>
      </c>
      <c r="Y49" s="1" cm="1">
        <f t="array" ref="Y49">MMULT($C19:$Y19,Y$3:Y$25)</f>
        <v>0</v>
      </c>
    </row>
    <row r="50" spans="1:25" x14ac:dyDescent="0.3">
      <c r="A50" t="s">
        <v>4</v>
      </c>
      <c r="B50" t="s">
        <v>22</v>
      </c>
      <c r="C50" s="1" cm="1">
        <f t="array" ref="C50">MMULT($C20:$Y20,C$3:C$25)</f>
        <v>0</v>
      </c>
      <c r="D50" s="1" cm="1">
        <f t="array" ref="D50">MMULT($C20:$Y20,D$3:D$25)</f>
        <v>0.109456721395</v>
      </c>
      <c r="E50" s="1" cm="1">
        <f t="array" ref="E50">MMULT($C20:$Y20,E$3:E$25)</f>
        <v>0</v>
      </c>
      <c r="F50" s="1" cm="1">
        <f t="array" ref="F50">MMULT($C20:$Y20,F$3:F$25)</f>
        <v>0</v>
      </c>
      <c r="G50" s="1" cm="1">
        <f t="array" ref="G50">MMULT($C20:$Y20,G$3:G$25)</f>
        <v>0</v>
      </c>
      <c r="H50" s="1" cm="1">
        <f t="array" ref="H50">MMULT($C20:$Y20,H$3:H$25)</f>
        <v>0</v>
      </c>
      <c r="I50" s="1" cm="1">
        <f t="array" ref="I50">MMULT($C20:$Y20,I$3:I$25)</f>
        <v>0</v>
      </c>
      <c r="J50" s="1" cm="1">
        <f t="array" ref="J50">MMULT($C20:$Y20,J$3:J$25)</f>
        <v>0</v>
      </c>
      <c r="K50" s="1" cm="1">
        <f t="array" ref="K50">MMULT($C20:$Y20,K$3:K$25)</f>
        <v>0</v>
      </c>
      <c r="L50" s="1" cm="1">
        <f t="array" ref="L50">MMULT($C20:$Y20,L$3:L$25)</f>
        <v>0</v>
      </c>
      <c r="M50" s="1" cm="1">
        <f t="array" ref="M50">MMULT($C20:$Y20,M$3:M$25)</f>
        <v>0</v>
      </c>
      <c r="N50" s="1" cm="1">
        <f t="array" ref="N50">MMULT($C20:$Y20,N$3:N$25)</f>
        <v>0</v>
      </c>
      <c r="O50" s="1" cm="1">
        <f t="array" ref="O50">MMULT($C20:$Y20,O$3:O$25)</f>
        <v>7.2817538812499999E-2</v>
      </c>
      <c r="P50" s="1" cm="1">
        <f t="array" ref="P50">MMULT($C20:$Y20,P$3:P$25)</f>
        <v>0</v>
      </c>
      <c r="Q50" s="1" cm="1">
        <f t="array" ref="Q50">MMULT($C20:$Y20,Q$3:Q$25)</f>
        <v>0</v>
      </c>
      <c r="R50" s="1" cm="1">
        <f t="array" ref="R50">MMULT($C20:$Y20,R$3:R$25)</f>
        <v>0.109456721395</v>
      </c>
      <c r="S50" s="1" cm="1">
        <f t="array" ref="S50">MMULT($C20:$Y20,S$3:S$25)</f>
        <v>0</v>
      </c>
      <c r="T50" s="1" cm="1">
        <f t="array" ref="T50">MMULT($C20:$Y20,T$3:T$25)</f>
        <v>0</v>
      </c>
      <c r="U50" s="1" cm="1">
        <f t="array" ref="U50">MMULT($C20:$Y20,U$3:U$25)</f>
        <v>0</v>
      </c>
      <c r="V50" s="1" cm="1">
        <f t="array" ref="V50">MMULT($C20:$Y20,V$3:V$25)</f>
        <v>0</v>
      </c>
      <c r="W50" s="1" cm="1">
        <f t="array" ref="W50">MMULT($C20:$Y20,W$3:W$25)</f>
        <v>0</v>
      </c>
      <c r="X50" s="1" cm="1">
        <f t="array" ref="X50">MMULT($C20:$Y20,X$3:X$25)</f>
        <v>0</v>
      </c>
      <c r="Y50" s="1" cm="1">
        <f t="array" ref="Y50">MMULT($C20:$Y20,Y$3:Y$25)</f>
        <v>0</v>
      </c>
    </row>
    <row r="51" spans="1:25" x14ac:dyDescent="0.3">
      <c r="B51" t="s">
        <v>23</v>
      </c>
      <c r="C51" s="1" cm="1">
        <f t="array" ref="C51">MMULT($C21:$Y21,C$3:C$25)</f>
        <v>0</v>
      </c>
      <c r="D51" s="1" cm="1">
        <f t="array" ref="D51">MMULT($C21:$Y21,D$3:D$25)</f>
        <v>0.109456721395</v>
      </c>
      <c r="E51" s="1" cm="1">
        <f t="array" ref="E51">MMULT($C21:$Y21,E$3:E$25)</f>
        <v>0</v>
      </c>
      <c r="F51" s="1" cm="1">
        <f t="array" ref="F51">MMULT($C21:$Y21,F$3:F$25)</f>
        <v>0</v>
      </c>
      <c r="G51" s="1" cm="1">
        <f t="array" ref="G51">MMULT($C21:$Y21,G$3:G$25)</f>
        <v>0</v>
      </c>
      <c r="H51" s="1" cm="1">
        <f t="array" ref="H51">MMULT($C21:$Y21,H$3:H$25)</f>
        <v>0</v>
      </c>
      <c r="I51" s="1" cm="1">
        <f t="array" ref="I51">MMULT($C21:$Y21,I$3:I$25)</f>
        <v>0</v>
      </c>
      <c r="J51" s="1" cm="1">
        <f t="array" ref="J51">MMULT($C21:$Y21,J$3:J$25)</f>
        <v>0</v>
      </c>
      <c r="K51" s="1" cm="1">
        <f t="array" ref="K51">MMULT($C21:$Y21,K$3:K$25)</f>
        <v>0</v>
      </c>
      <c r="L51" s="1" cm="1">
        <f t="array" ref="L51">MMULT($C21:$Y21,L$3:L$25)</f>
        <v>0</v>
      </c>
      <c r="M51" s="1" cm="1">
        <f t="array" ref="M51">MMULT($C21:$Y21,M$3:M$25)</f>
        <v>0</v>
      </c>
      <c r="N51" s="1" cm="1">
        <f t="array" ref="N51">MMULT($C21:$Y21,N$3:N$25)</f>
        <v>0</v>
      </c>
      <c r="O51" s="1" cm="1">
        <f t="array" ref="O51">MMULT($C21:$Y21,O$3:O$25)</f>
        <v>7.2817538812499999E-2</v>
      </c>
      <c r="P51" s="1" cm="1">
        <f t="array" ref="P51">MMULT($C21:$Y21,P$3:P$25)</f>
        <v>0</v>
      </c>
      <c r="Q51" s="1" cm="1">
        <f t="array" ref="Q51">MMULT($C21:$Y21,Q$3:Q$25)</f>
        <v>0</v>
      </c>
      <c r="R51" s="1" cm="1">
        <f t="array" ref="R51">MMULT($C21:$Y21,R$3:R$25)</f>
        <v>0.109456721395</v>
      </c>
      <c r="S51" s="1" cm="1">
        <f t="array" ref="S51">MMULT($C21:$Y21,S$3:S$25)</f>
        <v>0</v>
      </c>
      <c r="T51" s="1" cm="1">
        <f t="array" ref="T51">MMULT($C21:$Y21,T$3:T$25)</f>
        <v>0</v>
      </c>
      <c r="U51" s="1" cm="1">
        <f t="array" ref="U51">MMULT($C21:$Y21,U$3:U$25)</f>
        <v>0</v>
      </c>
      <c r="V51" s="1" cm="1">
        <f t="array" ref="V51">MMULT($C21:$Y21,V$3:V$25)</f>
        <v>0</v>
      </c>
      <c r="W51" s="1" cm="1">
        <f t="array" ref="W51">MMULT($C21:$Y21,W$3:W$25)</f>
        <v>0</v>
      </c>
      <c r="X51" s="1" cm="1">
        <f t="array" ref="X51">MMULT($C21:$Y21,X$3:X$25)</f>
        <v>0</v>
      </c>
      <c r="Y51" s="1" cm="1">
        <f t="array" ref="Y51">MMULT($C21:$Y21,Y$3:Y$25)</f>
        <v>0</v>
      </c>
    </row>
    <row r="52" spans="1:25" x14ac:dyDescent="0.3">
      <c r="B52" t="s">
        <v>24</v>
      </c>
      <c r="C52" s="1" cm="1">
        <f t="array" ref="C52">MMULT($C22:$Y22,C$3:C$25)</f>
        <v>0</v>
      </c>
      <c r="D52" s="1" cm="1">
        <f t="array" ref="D52">MMULT($C22:$Y22,D$3:D$25)</f>
        <v>4.4357355511999999E-2</v>
      </c>
      <c r="E52" s="1" cm="1">
        <f t="array" ref="E52">MMULT($C22:$Y22,E$3:E$25)</f>
        <v>0</v>
      </c>
      <c r="F52" s="1" cm="1">
        <f t="array" ref="F52">MMULT($C22:$Y22,F$3:F$25)</f>
        <v>0</v>
      </c>
      <c r="G52" s="1" cm="1">
        <f t="array" ref="G52">MMULT($C22:$Y22,G$3:G$25)</f>
        <v>0</v>
      </c>
      <c r="H52" s="1" cm="1">
        <f t="array" ref="H52">MMULT($C22:$Y22,H$3:H$25)</f>
        <v>0</v>
      </c>
      <c r="I52" s="1" cm="1">
        <f t="array" ref="I52">MMULT($C22:$Y22,I$3:I$25)</f>
        <v>0</v>
      </c>
      <c r="J52" s="1" cm="1">
        <f t="array" ref="J52">MMULT($C22:$Y22,J$3:J$25)</f>
        <v>0</v>
      </c>
      <c r="K52" s="1" cm="1">
        <f t="array" ref="K52">MMULT($C22:$Y22,K$3:K$25)</f>
        <v>0</v>
      </c>
      <c r="L52" s="1" cm="1">
        <f t="array" ref="L52">MMULT($C22:$Y22,L$3:L$25)</f>
        <v>0</v>
      </c>
      <c r="M52" s="1" cm="1">
        <f t="array" ref="M52">MMULT($C22:$Y22,M$3:M$25)</f>
        <v>0</v>
      </c>
      <c r="N52" s="1" cm="1">
        <f t="array" ref="N52">MMULT($C22:$Y22,N$3:N$25)</f>
        <v>0</v>
      </c>
      <c r="O52" s="1" cm="1">
        <f t="array" ref="O52">MMULT($C22:$Y22,O$3:O$25)</f>
        <v>2.9920535999999998E-2</v>
      </c>
      <c r="P52" s="1" cm="1">
        <f t="array" ref="P52">MMULT($C22:$Y22,P$3:P$25)</f>
        <v>0</v>
      </c>
      <c r="Q52" s="1" cm="1">
        <f t="array" ref="Q52">MMULT($C22:$Y22,Q$3:Q$25)</f>
        <v>0</v>
      </c>
      <c r="R52" s="1" cm="1">
        <f t="array" ref="R52">MMULT($C22:$Y22,R$3:R$25)</f>
        <v>4.4357355511999999E-2</v>
      </c>
      <c r="S52" s="1" cm="1">
        <f t="array" ref="S52">MMULT($C22:$Y22,S$3:S$25)</f>
        <v>0</v>
      </c>
      <c r="T52" s="1" cm="1">
        <f t="array" ref="T52">MMULT($C22:$Y22,T$3:T$25)</f>
        <v>0</v>
      </c>
      <c r="U52" s="1" cm="1">
        <f t="array" ref="U52">MMULT($C22:$Y22,U$3:U$25)</f>
        <v>0</v>
      </c>
      <c r="V52" s="1" cm="1">
        <f t="array" ref="V52">MMULT($C22:$Y22,V$3:V$25)</f>
        <v>0</v>
      </c>
      <c r="W52" s="1" cm="1">
        <f t="array" ref="W52">MMULT($C22:$Y22,W$3:W$25)</f>
        <v>0</v>
      </c>
      <c r="X52" s="1" cm="1">
        <f t="array" ref="X52">MMULT($C22:$Y22,X$3:X$25)</f>
        <v>0</v>
      </c>
      <c r="Y52" s="1" cm="1">
        <f t="array" ref="Y52">MMULT($C22:$Y22,Y$3:Y$25)</f>
        <v>0</v>
      </c>
    </row>
    <row r="53" spans="1:25" x14ac:dyDescent="0.3">
      <c r="B53" t="s">
        <v>25</v>
      </c>
      <c r="C53" s="1" cm="1">
        <f t="array" ref="C53">MMULT($C23:$Y23,C$3:C$25)</f>
        <v>0</v>
      </c>
      <c r="D53" s="1" cm="1">
        <f t="array" ref="D53">MMULT($C23:$Y23,D$3:D$25)</f>
        <v>7.1110035554999992E-2</v>
      </c>
      <c r="E53" s="1" cm="1">
        <f t="array" ref="E53">MMULT($C23:$Y23,E$3:E$25)</f>
        <v>0</v>
      </c>
      <c r="F53" s="1" cm="1">
        <f t="array" ref="F53">MMULT($C23:$Y23,F$3:F$25)</f>
        <v>0</v>
      </c>
      <c r="G53" s="1" cm="1">
        <f t="array" ref="G53">MMULT($C23:$Y23,G$3:G$25)</f>
        <v>0</v>
      </c>
      <c r="H53" s="1" cm="1">
        <f t="array" ref="H53">MMULT($C23:$Y23,H$3:H$25)</f>
        <v>0</v>
      </c>
      <c r="I53" s="1" cm="1">
        <f t="array" ref="I53">MMULT($C23:$Y23,I$3:I$25)</f>
        <v>0</v>
      </c>
      <c r="J53" s="1" cm="1">
        <f t="array" ref="J53">MMULT($C23:$Y23,J$3:J$25)</f>
        <v>0</v>
      </c>
      <c r="K53" s="1" cm="1">
        <f t="array" ref="K53">MMULT($C23:$Y23,K$3:K$25)</f>
        <v>0</v>
      </c>
      <c r="L53" s="1" cm="1">
        <f t="array" ref="L53">MMULT($C23:$Y23,L$3:L$25)</f>
        <v>0</v>
      </c>
      <c r="M53" s="1" cm="1">
        <f t="array" ref="M53">MMULT($C23:$Y23,M$3:M$25)</f>
        <v>0</v>
      </c>
      <c r="N53" s="1" cm="1">
        <f t="array" ref="N53">MMULT($C23:$Y23,N$3:N$25)</f>
        <v>0</v>
      </c>
      <c r="O53" s="1" cm="1">
        <f t="array" ref="O53">MMULT($C23:$Y23,O$3:O$25)</f>
        <v>7.7398608749999981E-3</v>
      </c>
      <c r="P53" s="1" cm="1">
        <f t="array" ref="P53">MMULT($C23:$Y23,P$3:P$25)</f>
        <v>0</v>
      </c>
      <c r="Q53" s="1" cm="1">
        <f t="array" ref="Q53">MMULT($C23:$Y23,Q$3:Q$25)</f>
        <v>0</v>
      </c>
      <c r="R53" s="1" cm="1">
        <f t="array" ref="R53">MMULT($C23:$Y23,R$3:R$25)</f>
        <v>7.1110035554999992E-2</v>
      </c>
      <c r="S53" s="1" cm="1">
        <f t="array" ref="S53">MMULT($C23:$Y23,S$3:S$25)</f>
        <v>0</v>
      </c>
      <c r="T53" s="1" cm="1">
        <f t="array" ref="T53">MMULT($C23:$Y23,T$3:T$25)</f>
        <v>0</v>
      </c>
      <c r="U53" s="1" cm="1">
        <f t="array" ref="U53">MMULT($C23:$Y23,U$3:U$25)</f>
        <v>0</v>
      </c>
      <c r="V53" s="1" cm="1">
        <f t="array" ref="V53">MMULT($C23:$Y23,V$3:V$25)</f>
        <v>0</v>
      </c>
      <c r="W53" s="1" cm="1">
        <f t="array" ref="W53">MMULT($C23:$Y23,W$3:W$25)</f>
        <v>0</v>
      </c>
      <c r="X53" s="1" cm="1">
        <f t="array" ref="X53">MMULT($C23:$Y23,X$3:X$25)</f>
        <v>0</v>
      </c>
      <c r="Y53" s="1" cm="1">
        <f t="array" ref="Y53">MMULT($C23:$Y23,Y$3:Y$25)</f>
        <v>0</v>
      </c>
    </row>
    <row r="54" spans="1:25" x14ac:dyDescent="0.3">
      <c r="B54" t="s">
        <v>26</v>
      </c>
      <c r="C54" s="1" cm="1">
        <f t="array" ref="C54">MMULT($C24:$Y24,C$3:C$25)</f>
        <v>0</v>
      </c>
      <c r="D54" s="1" cm="1">
        <f t="array" ref="D54">MMULT($C24:$Y24,D$3:D$25)</f>
        <v>0.109456721395</v>
      </c>
      <c r="E54" s="1" cm="1">
        <f t="array" ref="E54">MMULT($C24:$Y24,E$3:E$25)</f>
        <v>0</v>
      </c>
      <c r="F54" s="1" cm="1">
        <f t="array" ref="F54">MMULT($C24:$Y24,F$3:F$25)</f>
        <v>0</v>
      </c>
      <c r="G54" s="1" cm="1">
        <f t="array" ref="G54">MMULT($C24:$Y24,G$3:G$25)</f>
        <v>0</v>
      </c>
      <c r="H54" s="1" cm="1">
        <f t="array" ref="H54">MMULT($C24:$Y24,H$3:H$25)</f>
        <v>0</v>
      </c>
      <c r="I54" s="1" cm="1">
        <f t="array" ref="I54">MMULT($C24:$Y24,I$3:I$25)</f>
        <v>0</v>
      </c>
      <c r="J54" s="1" cm="1">
        <f t="array" ref="J54">MMULT($C24:$Y24,J$3:J$25)</f>
        <v>0</v>
      </c>
      <c r="K54" s="1" cm="1">
        <f t="array" ref="K54">MMULT($C24:$Y24,K$3:K$25)</f>
        <v>0</v>
      </c>
      <c r="L54" s="1" cm="1">
        <f t="array" ref="L54">MMULT($C24:$Y24,L$3:L$25)</f>
        <v>0</v>
      </c>
      <c r="M54" s="1" cm="1">
        <f t="array" ref="M54">MMULT($C24:$Y24,M$3:M$25)</f>
        <v>0</v>
      </c>
      <c r="N54" s="1" cm="1">
        <f t="array" ref="N54">MMULT($C24:$Y24,N$3:N$25)</f>
        <v>0</v>
      </c>
      <c r="O54" s="1" cm="1">
        <f t="array" ref="O54">MMULT($C24:$Y24,O$3:O$25)</f>
        <v>2.2316757374999996E-2</v>
      </c>
      <c r="P54" s="1" cm="1">
        <f t="array" ref="P54">MMULT($C24:$Y24,P$3:P$25)</f>
        <v>0</v>
      </c>
      <c r="Q54" s="1" cm="1">
        <f t="array" ref="Q54">MMULT($C24:$Y24,Q$3:Q$25)</f>
        <v>0</v>
      </c>
      <c r="R54" s="1" cm="1">
        <f t="array" ref="R54">MMULT($C24:$Y24,R$3:R$25)</f>
        <v>0.109456721395</v>
      </c>
      <c r="S54" s="1" cm="1">
        <f t="array" ref="S54">MMULT($C24:$Y24,S$3:S$25)</f>
        <v>0</v>
      </c>
      <c r="T54" s="1" cm="1">
        <f t="array" ref="T54">MMULT($C24:$Y24,T$3:T$25)</f>
        <v>0</v>
      </c>
      <c r="U54" s="1" cm="1">
        <f t="array" ref="U54">MMULT($C24:$Y24,U$3:U$25)</f>
        <v>0</v>
      </c>
      <c r="V54" s="1" cm="1">
        <f t="array" ref="V54">MMULT($C24:$Y24,V$3:V$25)</f>
        <v>0</v>
      </c>
      <c r="W54" s="1" cm="1">
        <f t="array" ref="W54">MMULT($C24:$Y24,W$3:W$25)</f>
        <v>0</v>
      </c>
      <c r="X54" s="1" cm="1">
        <f t="array" ref="X54">MMULT($C24:$Y24,X$3:X$25)</f>
        <v>0</v>
      </c>
      <c r="Y54" s="1" cm="1">
        <f t="array" ref="Y54">MMULT($C24:$Y24,Y$3:Y$25)</f>
        <v>0</v>
      </c>
    </row>
    <row r="55" spans="1:25" x14ac:dyDescent="0.3">
      <c r="B55" t="s">
        <v>27</v>
      </c>
      <c r="C55" s="1" cm="1">
        <f t="array" ref="C55">MMULT($C25:$Y25,C$3:C$25)</f>
        <v>0</v>
      </c>
      <c r="D55" s="1" cm="1">
        <f t="array" ref="D55">MMULT($C25:$Y25,D$3:D$25)</f>
        <v>5.6162694748000001E-2</v>
      </c>
      <c r="E55" s="1" cm="1">
        <f t="array" ref="E55">MMULT($C25:$Y25,E$3:E$25)</f>
        <v>0</v>
      </c>
      <c r="F55" s="1" cm="1">
        <f t="array" ref="F55">MMULT($C25:$Y25,F$3:F$25)</f>
        <v>0</v>
      </c>
      <c r="G55" s="1" cm="1">
        <f t="array" ref="G55">MMULT($C25:$Y25,G$3:G$25)</f>
        <v>0</v>
      </c>
      <c r="H55" s="1" cm="1">
        <f t="array" ref="H55">MMULT($C25:$Y25,H$3:H$25)</f>
        <v>0</v>
      </c>
      <c r="I55" s="1" cm="1">
        <f t="array" ref="I55">MMULT($C25:$Y25,I$3:I$25)</f>
        <v>0</v>
      </c>
      <c r="J55" s="1" cm="1">
        <f t="array" ref="J55">MMULT($C25:$Y25,J$3:J$25)</f>
        <v>0</v>
      </c>
      <c r="K55" s="1" cm="1">
        <f t="array" ref="K55">MMULT($C25:$Y25,K$3:K$25)</f>
        <v>0</v>
      </c>
      <c r="L55" s="1" cm="1">
        <f t="array" ref="L55">MMULT($C25:$Y25,L$3:L$25)</f>
        <v>0</v>
      </c>
      <c r="M55" s="1" cm="1">
        <f t="array" ref="M55">MMULT($C25:$Y25,M$3:M$25)</f>
        <v>0</v>
      </c>
      <c r="N55" s="1" cm="1">
        <f t="array" ref="N55">MMULT($C25:$Y25,N$3:N$25)</f>
        <v>0</v>
      </c>
      <c r="O55" s="1" cm="1">
        <f t="array" ref="O55">MMULT($C25:$Y25,O$3:O$25)</f>
        <v>3.2147236687499997E-2</v>
      </c>
      <c r="P55" s="1" cm="1">
        <f t="array" ref="P55">MMULT($C25:$Y25,P$3:P$25)</f>
        <v>0</v>
      </c>
      <c r="Q55" s="1" cm="1">
        <f t="array" ref="Q55">MMULT($C25:$Y25,Q$3:Q$25)</f>
        <v>0</v>
      </c>
      <c r="R55" s="1" cm="1">
        <f t="array" ref="R55">MMULT($C25:$Y25,R$3:R$25)</f>
        <v>5.6162694748000001E-2</v>
      </c>
      <c r="S55" s="1" cm="1">
        <f t="array" ref="S55">MMULT($C25:$Y25,S$3:S$25)</f>
        <v>0</v>
      </c>
      <c r="T55" s="1" cm="1">
        <f t="array" ref="T55">MMULT($C25:$Y25,T$3:T$25)</f>
        <v>0</v>
      </c>
      <c r="U55" s="1" cm="1">
        <f t="array" ref="U55">MMULT($C25:$Y25,U$3:U$25)</f>
        <v>0</v>
      </c>
      <c r="V55" s="1" cm="1">
        <f t="array" ref="V55">MMULT($C25:$Y25,V$3:V$25)</f>
        <v>0</v>
      </c>
      <c r="W55" s="1" cm="1">
        <f t="array" ref="W55">MMULT($C25:$Y25,W$3:W$25)</f>
        <v>0</v>
      </c>
      <c r="X55" s="1" cm="1">
        <f t="array" ref="X55">MMULT($C25:$Y25,X$3:X$25)</f>
        <v>0</v>
      </c>
      <c r="Y55" s="1" cm="1">
        <f t="array" ref="Y55">MMULT($C25:$Y25,Y$3:Y$25)</f>
        <v>0</v>
      </c>
    </row>
    <row r="56" spans="1:25" x14ac:dyDescent="0.3">
      <c r="C56" s="1">
        <f>SUM(C33:C55)</f>
        <v>0.99999999999999978</v>
      </c>
      <c r="D56" s="1">
        <f t="shared" ref="D56:Y56" si="10">SUM(D33:D55)</f>
        <v>0.99999866666599979</v>
      </c>
      <c r="E56" s="1">
        <f t="shared" si="10"/>
        <v>1</v>
      </c>
      <c r="F56" s="1">
        <f t="shared" si="10"/>
        <v>1</v>
      </c>
      <c r="G56" s="1">
        <f t="shared" si="10"/>
        <v>1</v>
      </c>
      <c r="H56" s="1">
        <f t="shared" si="10"/>
        <v>1</v>
      </c>
      <c r="I56" s="1">
        <f t="shared" si="10"/>
        <v>1</v>
      </c>
      <c r="J56" s="1">
        <f t="shared" si="10"/>
        <v>1</v>
      </c>
      <c r="K56" s="1">
        <f t="shared" si="10"/>
        <v>1</v>
      </c>
      <c r="L56" s="1">
        <f t="shared" si="10"/>
        <v>1</v>
      </c>
      <c r="M56" s="1">
        <f t="shared" si="10"/>
        <v>1.0000001898202457</v>
      </c>
      <c r="N56" s="1">
        <f t="shared" si="10"/>
        <v>1.0000011129755719</v>
      </c>
      <c r="O56" s="1">
        <f t="shared" si="10"/>
        <v>1.0000003658124998</v>
      </c>
      <c r="P56" s="1">
        <f t="shared" si="10"/>
        <v>0.99999837241898692</v>
      </c>
      <c r="Q56" s="1">
        <f t="shared" si="10"/>
        <v>1</v>
      </c>
      <c r="R56" s="1">
        <f t="shared" si="10"/>
        <v>0.99999866666599979</v>
      </c>
      <c r="S56" s="1">
        <f t="shared" si="10"/>
        <v>1</v>
      </c>
      <c r="T56" s="1">
        <f t="shared" si="10"/>
        <v>1</v>
      </c>
      <c r="U56" s="1">
        <f t="shared" si="10"/>
        <v>1.0000013750008749</v>
      </c>
      <c r="V56" s="1">
        <f t="shared" si="10"/>
        <v>1</v>
      </c>
      <c r="W56" s="1">
        <f t="shared" si="10"/>
        <v>1.0000013750008749</v>
      </c>
      <c r="X56" s="1">
        <f t="shared" si="10"/>
        <v>0.99999999999999989</v>
      </c>
      <c r="Y56" s="1">
        <f t="shared" si="10"/>
        <v>1</v>
      </c>
    </row>
    <row r="59" spans="1:25" x14ac:dyDescent="0.3">
      <c r="A59" t="s">
        <v>0</v>
      </c>
      <c r="B59" t="s">
        <v>5</v>
      </c>
      <c r="C59" s="1" cm="1">
        <f t="array" ref="C59">MMULT($C33:$Y33,C$33:C$55)</f>
        <v>0.16178623270665379</v>
      </c>
      <c r="D59" s="1" cm="1">
        <f t="array" ref="D59">MMULT($C33:$Y33,D$33:D$55)</f>
        <v>0.25011675059696448</v>
      </c>
      <c r="E59" s="1" cm="1">
        <f t="array" ref="E59">MMULT($C33:$Y33,E$33:E$55)</f>
        <v>0</v>
      </c>
      <c r="F59" s="1" cm="1">
        <f t="array" ref="F59">MMULT($C33:$Y33,F$33:F$55)</f>
        <v>0</v>
      </c>
      <c r="G59" s="1" cm="1">
        <f t="array" ref="G59">MMULT($C33:$Y33,G$33:G$55)</f>
        <v>0</v>
      </c>
      <c r="H59" s="1" cm="1">
        <f t="array" ref="H59">MMULT($C33:$Y33,H$33:H$55)</f>
        <v>0</v>
      </c>
      <c r="I59" s="1" cm="1">
        <f t="array" ref="I59">MMULT($C33:$Y33,I$33:I$55)</f>
        <v>0</v>
      </c>
      <c r="J59" s="1" cm="1">
        <f t="array" ref="J59">MMULT($C33:$Y33,J$33:J$55)</f>
        <v>0</v>
      </c>
      <c r="K59" s="1" cm="1">
        <f t="array" ref="K59">MMULT($C33:$Y33,K$33:K$55)</f>
        <v>0</v>
      </c>
      <c r="L59" s="1" cm="1">
        <f t="array" ref="L59">MMULT($C33:$Y33,L$33:L$55)</f>
        <v>0.24629190689214187</v>
      </c>
      <c r="M59" s="1" cm="1">
        <f t="array" ref="M59">MMULT($C33:$Y33,M$33:M$55)</f>
        <v>0.20594417498371784</v>
      </c>
      <c r="N59" s="1" cm="1">
        <f t="array" ref="N59">MMULT($C33:$Y33,N$33:N$55)</f>
        <v>0.18032800165282359</v>
      </c>
      <c r="O59" s="1" cm="1">
        <f t="array" ref="O59">MMULT($C33:$Y33,O$33:O$55)</f>
        <v>3.6497519763272437E-2</v>
      </c>
      <c r="P59" s="1" cm="1">
        <f t="array" ref="P59">MMULT($C33:$Y33,P$33:P$55)</f>
        <v>4.2726822458243496E-2</v>
      </c>
      <c r="Q59" s="1" cm="1">
        <f t="array" ref="Q59">MMULT($C33:$Y33,Q$33:Q$55)</f>
        <v>0</v>
      </c>
      <c r="R59" s="1" cm="1">
        <f t="array" ref="R59">MMULT($C33:$Y33,R$33:R$55)</f>
        <v>0.21871337893719334</v>
      </c>
      <c r="S59" s="1" cm="1">
        <f t="array" ref="S59">MMULT($C33:$Y33,S$33:S$55)</f>
        <v>0.23128835459476121</v>
      </c>
      <c r="T59" s="1" cm="1">
        <f t="array" ref="T59">MMULT($C33:$Y33,T$33:T$55)</f>
        <v>0.10064062499999998</v>
      </c>
      <c r="U59" s="1" cm="1">
        <f t="array" ref="U59">MMULT($C33:$Y33,U$33:U$55)</f>
        <v>7.9074748031249975E-2</v>
      </c>
      <c r="V59" s="1" cm="1">
        <f t="array" ref="V59">MMULT($C33:$Y33,V$33:V$55)</f>
        <v>0.10064062499999998</v>
      </c>
      <c r="W59" s="1" cm="1">
        <f t="array" ref="W59">MMULT($C33:$Y33,W$33:W$55)</f>
        <v>7.9074748031249975E-2</v>
      </c>
      <c r="X59" s="1" cm="1">
        <f t="array" ref="X59">MMULT($C33:$Y33,X$33:X$55)</f>
        <v>7.9074748031249975E-2</v>
      </c>
      <c r="Y59" s="1" cm="1">
        <f t="array" ref="Y59">MMULT($C33:$Y33,Y$33:Y$55)</f>
        <v>0.10064062499999998</v>
      </c>
    </row>
    <row r="60" spans="1:25" x14ac:dyDescent="0.3">
      <c r="B60" t="s">
        <v>6</v>
      </c>
      <c r="C60" s="1" cm="1">
        <f t="array" ref="C60">MMULT($C34:$Y34,C$33:C$55)</f>
        <v>0</v>
      </c>
      <c r="D60" s="1" cm="1">
        <f t="array" ref="D60">MMULT($C34:$Y34,D$33:D$55)</f>
        <v>0.14065379033019335</v>
      </c>
      <c r="E60" s="1" cm="1">
        <f t="array" ref="E60">MMULT($C34:$Y34,E$33:E$55)</f>
        <v>0</v>
      </c>
      <c r="F60" s="1" cm="1">
        <f t="array" ref="F60">MMULT($C34:$Y34,F$33:F$55)</f>
        <v>0</v>
      </c>
      <c r="G60" s="1" cm="1">
        <f t="array" ref="G60">MMULT($C34:$Y34,G$33:G$55)</f>
        <v>0</v>
      </c>
      <c r="H60" s="1" cm="1">
        <f t="array" ref="H60">MMULT($C34:$Y34,H$33:H$55)</f>
        <v>0</v>
      </c>
      <c r="I60" s="1" cm="1">
        <f t="array" ref="I60">MMULT($C34:$Y34,I$33:I$55)</f>
        <v>0</v>
      </c>
      <c r="J60" s="1" cm="1">
        <f t="array" ref="J60">MMULT($C34:$Y34,J$33:J$55)</f>
        <v>0</v>
      </c>
      <c r="K60" s="1" cm="1">
        <f t="array" ref="K60">MMULT($C34:$Y34,K$33:K$55)</f>
        <v>0</v>
      </c>
      <c r="L60" s="1" cm="1">
        <f t="array" ref="L60">MMULT($C34:$Y34,L$33:L$55)</f>
        <v>0</v>
      </c>
      <c r="M60" s="1" cm="1">
        <f t="array" ref="M60">MMULT($C34:$Y34,M$33:M$55)</f>
        <v>1.3558670336872898E-2</v>
      </c>
      <c r="N60" s="1" cm="1">
        <f t="array" ref="N60">MMULT($C34:$Y34,N$33:N$55)</f>
        <v>7.0794766095285955E-2</v>
      </c>
      <c r="O60" s="1" cm="1">
        <f t="array" ref="O60">MMULT($C34:$Y34,O$33:O$55)</f>
        <v>3.6497519763272437E-2</v>
      </c>
      <c r="P60" s="1" cm="1">
        <f t="array" ref="P60">MMULT($C34:$Y34,P$33:P$55)</f>
        <v>4.2726822458243496E-2</v>
      </c>
      <c r="Q60" s="1" cm="1">
        <f t="array" ref="Q60">MMULT($C34:$Y34,Q$33:Q$55)</f>
        <v>0</v>
      </c>
      <c r="R60" s="1" cm="1">
        <f t="array" ref="R60">MMULT($C34:$Y34,R$33:R$55)</f>
        <v>0.21871337893719334</v>
      </c>
      <c r="S60" s="1" cm="1">
        <f t="array" ref="S60">MMULT($C34:$Y34,S$33:S$55)</f>
        <v>0.23525647590624998</v>
      </c>
      <c r="T60" s="1" cm="1">
        <f t="array" ref="T60">MMULT($C34:$Y34,T$33:T$55)</f>
        <v>0.35288471385937498</v>
      </c>
      <c r="U60" s="1" cm="1">
        <f t="array" ref="U60">MMULT($C34:$Y34,U$33:U$55)</f>
        <v>0.27726646006530492</v>
      </c>
      <c r="V60" s="1" cm="1">
        <f t="array" ref="V60">MMULT($C34:$Y34,V$33:V$55)</f>
        <v>0.35288471385937498</v>
      </c>
      <c r="W60" s="1" cm="1">
        <f t="array" ref="W60">MMULT($C34:$Y34,W$33:W$55)</f>
        <v>0.27726646006530492</v>
      </c>
      <c r="X60" s="1" cm="1">
        <f t="array" ref="X60">MMULT($C34:$Y34,X$33:X$55)</f>
        <v>0.27726646006530492</v>
      </c>
      <c r="Y60" s="1" cm="1">
        <f t="array" ref="Y60">MMULT($C34:$Y34,Y$33:Y$55)</f>
        <v>0.35288471385937498</v>
      </c>
    </row>
    <row r="61" spans="1:25" x14ac:dyDescent="0.3">
      <c r="A61" t="s">
        <v>1</v>
      </c>
      <c r="B61" t="s">
        <v>7</v>
      </c>
      <c r="C61" s="1" cm="1">
        <f t="array" ref="C61">MMULT($C35:$Y35,C$33:C$55)</f>
        <v>7.6016995210020639E-4</v>
      </c>
      <c r="D61" s="1" cm="1">
        <f t="array" ref="D61">MMULT($C35:$Y35,D$33:D$55)</f>
        <v>2.3280202378735053E-3</v>
      </c>
      <c r="E61" s="1" cm="1">
        <f t="array" ref="E61">MMULT($C35:$Y35,E$33:E$55)</f>
        <v>2.3708011854000004E-2</v>
      </c>
      <c r="F61" s="1" cm="1">
        <f t="array" ref="F61">MMULT($C35:$Y35,F$33:F$55)</f>
        <v>2.3708011854000004E-2</v>
      </c>
      <c r="G61" s="1" cm="1">
        <f t="array" ref="G61">MMULT($C35:$Y35,G$33:G$55)</f>
        <v>2.3708011854000004E-2</v>
      </c>
      <c r="H61" s="1" cm="1">
        <f t="array" ref="H61">MMULT($C35:$Y35,H$33:H$55)</f>
        <v>2.3708011854000004E-2</v>
      </c>
      <c r="I61" s="1" cm="1">
        <f t="array" ref="I61">MMULT($C35:$Y35,I$33:I$55)</f>
        <v>2.3708011854000004E-2</v>
      </c>
      <c r="J61" s="1" cm="1">
        <f t="array" ref="J61">MMULT($C35:$Y35,J$33:J$55)</f>
        <v>2.3708011854000004E-2</v>
      </c>
      <c r="K61" s="1" cm="1">
        <f t="array" ref="K61">MMULT($C35:$Y35,K$33:K$55)</f>
        <v>2.3708011854000004E-2</v>
      </c>
      <c r="L61" s="1" cm="1">
        <f t="array" ref="L61">MMULT($C35:$Y35,L$33:L$55)</f>
        <v>1.1165053736766161E-2</v>
      </c>
      <c r="M61" s="1" cm="1">
        <f t="array" ref="M61">MMULT($C35:$Y35,M$33:M$55)</f>
        <v>1.3351074806669565E-2</v>
      </c>
      <c r="N61" s="1" cm="1">
        <f t="array" ref="N61">MMULT($C35:$Y35,N$33:N$55)</f>
        <v>1.4301004487614465E-2</v>
      </c>
      <c r="O61" s="1" cm="1">
        <f t="array" ref="O61">MMULT($C35:$Y35,O$33:O$55)</f>
        <v>2.2309853278062564E-2</v>
      </c>
      <c r="P61" s="1" cm="1">
        <f t="array" ref="P61">MMULT($C35:$Y35,P$33:P$55)</f>
        <v>0</v>
      </c>
      <c r="Q61" s="1" cm="1">
        <f t="array" ref="Q61">MMULT($C35:$Y35,Q$33:Q$55)</f>
        <v>2.5208349676168543E-2</v>
      </c>
      <c r="R61" s="1" cm="1">
        <f t="array" ref="R61">MMULT($C35:$Y35,R$33:R$55)</f>
        <v>0</v>
      </c>
      <c r="S61" s="1" cm="1">
        <f t="array" ref="S61">MMULT($C35:$Y35,S$33:S$55)</f>
        <v>1.139469656417349E-2</v>
      </c>
      <c r="T61" s="1" cm="1">
        <f t="array" ref="T61">MMULT($C35:$Y35,T$33:T$55)</f>
        <v>5.9270029635000009E-3</v>
      </c>
      <c r="U61" s="1" cm="1">
        <f t="array" ref="U61">MMULT($C35:$Y35,U$33:U$55)</f>
        <v>5.0802950281462452E-3</v>
      </c>
      <c r="V61" s="1" cm="1">
        <f t="array" ref="V61">MMULT($C35:$Y35,V$33:V$55)</f>
        <v>5.9270029635000009E-3</v>
      </c>
      <c r="W61" s="1" cm="1">
        <f t="array" ref="W61">MMULT($C35:$Y35,W$33:W$55)</f>
        <v>5.0802950281462452E-3</v>
      </c>
      <c r="X61" s="1" cm="1">
        <f t="array" ref="X61">MMULT($C35:$Y35,X$33:X$55)</f>
        <v>5.0802950281462452E-3</v>
      </c>
      <c r="Y61" s="1" cm="1">
        <f t="array" ref="Y61">MMULT($C35:$Y35,Y$33:Y$55)</f>
        <v>5.9270029635000009E-3</v>
      </c>
    </row>
    <row r="62" spans="1:25" x14ac:dyDescent="0.3">
      <c r="B62" t="s">
        <v>8</v>
      </c>
      <c r="C62" s="1" cm="1">
        <f t="array" ref="C62">MMULT($C36:$Y36,C$33:C$55)</f>
        <v>1.2218764280518494E-2</v>
      </c>
      <c r="D62" s="1" cm="1">
        <f t="array" ref="D62">MMULT($C36:$Y36,D$33:D$55)</f>
        <v>1.1256114672422469E-3</v>
      </c>
      <c r="E62" s="1" cm="1">
        <f t="array" ref="E62">MMULT($C36:$Y36,E$33:E$55)</f>
        <v>0</v>
      </c>
      <c r="F62" s="1" cm="1">
        <f t="array" ref="F62">MMULT($C36:$Y36,F$33:F$55)</f>
        <v>0</v>
      </c>
      <c r="G62" s="1" cm="1">
        <f t="array" ref="G62">MMULT($C36:$Y36,G$33:G$55)</f>
        <v>0</v>
      </c>
      <c r="H62" s="1" cm="1">
        <f t="array" ref="H62">MMULT($C36:$Y36,H$33:H$55)</f>
        <v>0</v>
      </c>
      <c r="I62" s="1" cm="1">
        <f t="array" ref="I62">MMULT($C36:$Y36,I$33:I$55)</f>
        <v>0</v>
      </c>
      <c r="J62" s="1" cm="1">
        <f t="array" ref="J62">MMULT($C36:$Y36,J$33:J$55)</f>
        <v>0</v>
      </c>
      <c r="K62" s="1" cm="1">
        <f t="array" ref="K62">MMULT($C36:$Y36,K$33:K$55)</f>
        <v>0</v>
      </c>
      <c r="L62" s="1" cm="1">
        <f t="array" ref="L62">MMULT($C36:$Y36,L$33:L$55)</f>
        <v>2.5326283339233901E-3</v>
      </c>
      <c r="M62" s="1" cm="1">
        <f t="array" ref="M62">MMULT($C36:$Y36,M$33:M$55)</f>
        <v>9.3029295119537204E-3</v>
      </c>
      <c r="N62" s="1" cm="1">
        <f t="array" ref="N62">MMULT($C36:$Y36,N$33:N$55)</f>
        <v>1.0596259043032165E-2</v>
      </c>
      <c r="O62" s="1" cm="1">
        <f t="array" ref="O62">MMULT($C36:$Y36,O$33:O$55)</f>
        <v>0</v>
      </c>
      <c r="P62" s="1" cm="1">
        <f t="array" ref="P62">MMULT($C36:$Y36,P$33:P$55)</f>
        <v>0</v>
      </c>
      <c r="Q62" s="1" cm="1">
        <f t="array" ref="Q62">MMULT($C36:$Y36,Q$33:Q$55)</f>
        <v>1.9940808195171862E-2</v>
      </c>
      <c r="R62" s="1" cm="1">
        <f t="array" ref="R62">MMULT($C36:$Y36,R$33:R$55)</f>
        <v>0</v>
      </c>
      <c r="S62" s="1" cm="1">
        <f t="array" ref="S62">MMULT($C36:$Y36,S$33:S$55)</f>
        <v>7.9397397199551766E-3</v>
      </c>
      <c r="T62" s="1" cm="1">
        <f t="array" ref="T62">MMULT($C36:$Y36,T$33:T$55)</f>
        <v>0</v>
      </c>
      <c r="U62" s="1" cm="1">
        <f t="array" ref="U62">MMULT($C36:$Y36,U$33:U$55)</f>
        <v>0</v>
      </c>
      <c r="V62" s="1" cm="1">
        <f t="array" ref="V62">MMULT($C36:$Y36,V$33:V$55)</f>
        <v>0</v>
      </c>
      <c r="W62" s="1" cm="1">
        <f t="array" ref="W62">MMULT($C36:$Y36,W$33:W$55)</f>
        <v>0</v>
      </c>
      <c r="X62" s="1" cm="1">
        <f t="array" ref="X62">MMULT($C36:$Y36,X$33:X$55)</f>
        <v>0</v>
      </c>
      <c r="Y62" s="1" cm="1">
        <f t="array" ref="Y62">MMULT($C36:$Y36,Y$33:Y$55)</f>
        <v>0</v>
      </c>
    </row>
    <row r="63" spans="1:25" x14ac:dyDescent="0.3">
      <c r="B63" t="s">
        <v>9</v>
      </c>
      <c r="C63" s="1" cm="1">
        <f t="array" ref="C63">MMULT($C37:$Y37,C$33:C$55)</f>
        <v>2.9224314506901242E-3</v>
      </c>
      <c r="D63" s="1" cm="1">
        <f t="array" ref="D63">MMULT($C37:$Y37,D$33:D$55)</f>
        <v>4.7778662440262571E-3</v>
      </c>
      <c r="E63" s="1" cm="1">
        <f t="array" ref="E63">MMULT($C37:$Y37,E$33:E$55)</f>
        <v>7.0803368735000002E-3</v>
      </c>
      <c r="F63" s="1" cm="1">
        <f t="array" ref="F63">MMULT($C37:$Y37,F$33:F$55)</f>
        <v>7.0803368735000002E-3</v>
      </c>
      <c r="G63" s="1" cm="1">
        <f t="array" ref="G63">MMULT($C37:$Y37,G$33:G$55)</f>
        <v>7.0803368735000002E-3</v>
      </c>
      <c r="H63" s="1" cm="1">
        <f t="array" ref="H63">MMULT($C37:$Y37,H$33:H$55)</f>
        <v>7.0803368735000002E-3</v>
      </c>
      <c r="I63" s="1" cm="1">
        <f t="array" ref="I63">MMULT($C37:$Y37,I$33:I$55)</f>
        <v>7.0803368735000002E-3</v>
      </c>
      <c r="J63" s="1" cm="1">
        <f t="array" ref="J63">MMULT($C37:$Y37,J$33:J$55)</f>
        <v>7.0803368735000002E-3</v>
      </c>
      <c r="K63" s="1" cm="1">
        <f t="array" ref="K63">MMULT($C37:$Y37,K$33:K$55)</f>
        <v>7.0803368735000002E-3</v>
      </c>
      <c r="L63" s="1" cm="1">
        <f t="array" ref="L63">MMULT($C37:$Y37,L$33:L$55)</f>
        <v>1.2520294017643879E-2</v>
      </c>
      <c r="M63" s="1" cm="1">
        <f t="array" ref="M63">MMULT($C37:$Y37,M$33:M$55)</f>
        <v>1.1162611805420265E-2</v>
      </c>
      <c r="N63" s="1" cm="1">
        <f t="array" ref="N63">MMULT($C37:$Y37,N$33:N$55)</f>
        <v>8.3561882889883407E-3</v>
      </c>
      <c r="O63" s="1" cm="1">
        <f t="array" ref="O63">MMULT($C37:$Y37,O$33:O$55)</f>
        <v>6.6627804043547442E-3</v>
      </c>
      <c r="P63" s="1" cm="1">
        <f t="array" ref="P63">MMULT($C37:$Y37,P$33:P$55)</f>
        <v>0</v>
      </c>
      <c r="Q63" s="1" cm="1">
        <f t="array" ref="Q63">MMULT($C37:$Y37,Q$33:Q$55)</f>
        <v>7.5284089122025751E-3</v>
      </c>
      <c r="R63" s="1" cm="1">
        <f t="array" ref="R63">MMULT($C37:$Y37,R$33:R$55)</f>
        <v>0</v>
      </c>
      <c r="S63" s="1" cm="1">
        <f t="array" ref="S63">MMULT($C37:$Y37,S$33:S$55)</f>
        <v>9.5269164639002948E-3</v>
      </c>
      <c r="T63" s="1" cm="1">
        <f t="array" ref="T63">MMULT($C37:$Y37,T$33:T$55)</f>
        <v>1.7700842183750001E-3</v>
      </c>
      <c r="U63" s="1" cm="1">
        <f t="array" ref="U63">MMULT($C37:$Y37,U$33:U$55)</f>
        <v>1.5172170672748211E-3</v>
      </c>
      <c r="V63" s="1" cm="1">
        <f t="array" ref="V63">MMULT($C37:$Y37,V$33:V$55)</f>
        <v>1.7700842183750001E-3</v>
      </c>
      <c r="W63" s="1" cm="1">
        <f t="array" ref="W63">MMULT($C37:$Y37,W$33:W$55)</f>
        <v>1.5172170672748211E-3</v>
      </c>
      <c r="X63" s="1" cm="1">
        <f t="array" ref="X63">MMULT($C37:$Y37,X$33:X$55)</f>
        <v>1.5172170672748211E-3</v>
      </c>
      <c r="Y63" s="1" cm="1">
        <f t="array" ref="Y63">MMULT($C37:$Y37,Y$33:Y$55)</f>
        <v>1.7700842183750001E-3</v>
      </c>
    </row>
    <row r="64" spans="1:25" x14ac:dyDescent="0.3">
      <c r="B64" t="s">
        <v>10</v>
      </c>
      <c r="C64" s="1" cm="1">
        <f t="array" ref="C64">MMULT($C38:$Y38,C$33:C$55)</f>
        <v>1.729115696146381E-2</v>
      </c>
      <c r="D64" s="1" cm="1">
        <f t="array" ref="D64">MMULT($C38:$Y38,D$33:D$55)</f>
        <v>2.3889331220131285E-3</v>
      </c>
      <c r="E64" s="1" cm="1">
        <f t="array" ref="E64">MMULT($C38:$Y38,E$33:E$55)</f>
        <v>0</v>
      </c>
      <c r="F64" s="1" cm="1">
        <f t="array" ref="F64">MMULT($C38:$Y38,F$33:F$55)</f>
        <v>0</v>
      </c>
      <c r="G64" s="1" cm="1">
        <f t="array" ref="G64">MMULT($C38:$Y38,G$33:G$55)</f>
        <v>0</v>
      </c>
      <c r="H64" s="1" cm="1">
        <f t="array" ref="H64">MMULT($C38:$Y38,H$33:H$55)</f>
        <v>0</v>
      </c>
      <c r="I64" s="1" cm="1">
        <f t="array" ref="I64">MMULT($C38:$Y38,I$33:I$55)</f>
        <v>0</v>
      </c>
      <c r="J64" s="1" cm="1">
        <f t="array" ref="J64">MMULT($C38:$Y38,J$33:J$55)</f>
        <v>0</v>
      </c>
      <c r="K64" s="1" cm="1">
        <f t="array" ref="K64">MMULT($C38:$Y38,K$33:K$55)</f>
        <v>0</v>
      </c>
      <c r="L64" s="1" cm="1">
        <f t="array" ref="L64">MMULT($C38:$Y38,L$33:L$55)</f>
        <v>5.3751048996344393E-3</v>
      </c>
      <c r="M64" s="1" cm="1">
        <f t="array" ref="M64">MMULT($C38:$Y38,M$33:M$55)</f>
        <v>1.5825711965872714E-2</v>
      </c>
      <c r="N64" s="1" cm="1">
        <f t="array" ref="N64">MMULT($C38:$Y38,N$33:N$55)</f>
        <v>1.7422975362958122E-2</v>
      </c>
      <c r="O64" s="1" cm="1">
        <f t="array" ref="O64">MMULT($C38:$Y38,O$33:O$55)</f>
        <v>0</v>
      </c>
      <c r="P64" s="1" cm="1">
        <f t="array" ref="P64">MMULT($C38:$Y38,P$33:P$55)</f>
        <v>0</v>
      </c>
      <c r="Q64" s="1" cm="1">
        <f t="array" ref="Q64">MMULT($C38:$Y38,Q$33:Q$55)</f>
        <v>3.1653933026035322E-2</v>
      </c>
      <c r="R64" s="1" cm="1">
        <f t="array" ref="R64">MMULT($C38:$Y38,R$33:R$55)</f>
        <v>0</v>
      </c>
      <c r="S64" s="1" cm="1">
        <f t="array" ref="S64">MMULT($C38:$Y38,S$33:S$55)</f>
        <v>1.3506716753099548E-2</v>
      </c>
      <c r="T64" s="1" cm="1">
        <f t="array" ref="T64">MMULT($C38:$Y38,T$33:T$55)</f>
        <v>0</v>
      </c>
      <c r="U64" s="1" cm="1">
        <f t="array" ref="U64">MMULT($C38:$Y38,U$33:U$55)</f>
        <v>0</v>
      </c>
      <c r="V64" s="1" cm="1">
        <f t="array" ref="V64">MMULT($C38:$Y38,V$33:V$55)</f>
        <v>0</v>
      </c>
      <c r="W64" s="1" cm="1">
        <f t="array" ref="W64">MMULT($C38:$Y38,W$33:W$55)</f>
        <v>0</v>
      </c>
      <c r="X64" s="1" cm="1">
        <f t="array" ref="X64">MMULT($C38:$Y38,X$33:X$55)</f>
        <v>0</v>
      </c>
      <c r="Y64" s="1" cm="1">
        <f t="array" ref="Y64">MMULT($C38:$Y38,Y$33:Y$55)</f>
        <v>0</v>
      </c>
    </row>
    <row r="65" spans="1:25" x14ac:dyDescent="0.3">
      <c r="B65" t="s">
        <v>11</v>
      </c>
      <c r="C65" s="1" cm="1">
        <f t="array" ref="C65">MMULT($C39:$Y39,C$33:C$55)</f>
        <v>8.4910310495021953E-3</v>
      </c>
      <c r="D65" s="1" cm="1">
        <f t="array" ref="D65">MMULT($C39:$Y39,D$33:D$55)</f>
        <v>4.2544671961259866E-3</v>
      </c>
      <c r="E65" s="1" cm="1">
        <f t="array" ref="E65">MMULT($C39:$Y39,E$33:E$55)</f>
        <v>1.4279340473E-2</v>
      </c>
      <c r="F65" s="1" cm="1">
        <f t="array" ref="F65">MMULT($C39:$Y39,F$33:F$55)</f>
        <v>1.4279340473E-2</v>
      </c>
      <c r="G65" s="1" cm="1">
        <f t="array" ref="G65">MMULT($C39:$Y39,G$33:G$55)</f>
        <v>1.4279340473E-2</v>
      </c>
      <c r="H65" s="1" cm="1">
        <f t="array" ref="H65">MMULT($C39:$Y39,H$33:H$55)</f>
        <v>1.4279340473E-2</v>
      </c>
      <c r="I65" s="1" cm="1">
        <f t="array" ref="I65">MMULT($C39:$Y39,I$33:I$55)</f>
        <v>1.4279340473E-2</v>
      </c>
      <c r="J65" s="1" cm="1">
        <f t="array" ref="J65">MMULT($C39:$Y39,J$33:J$55)</f>
        <v>1.4279340473E-2</v>
      </c>
      <c r="K65" s="1" cm="1">
        <f t="array" ref="K65">MMULT($C39:$Y39,K$33:K$55)</f>
        <v>1.4279340473E-2</v>
      </c>
      <c r="L65" s="1" cm="1">
        <f t="array" ref="L65">MMULT($C39:$Y39,L$33:L$55)</f>
        <v>1.3142395882094236E-2</v>
      </c>
      <c r="M65" s="1" cm="1">
        <f t="array" ref="M65">MMULT($C39:$Y39,M$33:M$55)</f>
        <v>1.3054385999840558E-2</v>
      </c>
      <c r="N65" s="1" cm="1">
        <f t="array" ref="N65">MMULT($C39:$Y39,N$33:N$55)</f>
        <v>1.1467629279680515E-2</v>
      </c>
      <c r="O65" s="1" cm="1">
        <f t="array" ref="O65">MMULT($C39:$Y39,O$33:O$55)</f>
        <v>1.3437229271773859E-2</v>
      </c>
      <c r="P65" s="1" cm="1">
        <f t="array" ref="P65">MMULT($C39:$Y39,P$33:P$55)</f>
        <v>0</v>
      </c>
      <c r="Q65" s="1" cm="1">
        <f t="array" ref="Q65">MMULT($C39:$Y39,Q$33:Q$55)</f>
        <v>1.5182994255493333E-2</v>
      </c>
      <c r="R65" s="1" cm="1">
        <f t="array" ref="R65">MMULT($C39:$Y39,R$33:R$55)</f>
        <v>0</v>
      </c>
      <c r="S65" s="1" cm="1">
        <f t="array" ref="S65">MMULT($C39:$Y39,S$33:S$55)</f>
        <v>1.1141482573782665E-2</v>
      </c>
      <c r="T65" s="1" cm="1">
        <f t="array" ref="T65">MMULT($C39:$Y39,T$33:T$55)</f>
        <v>3.56983511825E-3</v>
      </c>
      <c r="U65" s="1" cm="1">
        <f t="array" ref="U65">MMULT($C39:$Y39,U$33:U$55)</f>
        <v>3.0598627525972779E-3</v>
      </c>
      <c r="V65" s="1" cm="1">
        <f t="array" ref="V65">MMULT($C39:$Y39,V$33:V$55)</f>
        <v>3.56983511825E-3</v>
      </c>
      <c r="W65" s="1" cm="1">
        <f t="array" ref="W65">MMULT($C39:$Y39,W$33:W$55)</f>
        <v>3.0598627525972779E-3</v>
      </c>
      <c r="X65" s="1" cm="1">
        <f t="array" ref="X65">MMULT($C39:$Y39,X$33:X$55)</f>
        <v>3.0598627525972779E-3</v>
      </c>
      <c r="Y65" s="1" cm="1">
        <f t="array" ref="Y65">MMULT($C39:$Y39,Y$33:Y$55)</f>
        <v>3.56983511825E-3</v>
      </c>
    </row>
    <row r="66" spans="1:25" x14ac:dyDescent="0.3">
      <c r="B66" t="s">
        <v>12</v>
      </c>
      <c r="C66" s="1" cm="1">
        <f t="array" ref="C66">MMULT($C40:$Y40,C$33:C$55)</f>
        <v>7.6016995210020639E-4</v>
      </c>
      <c r="D66" s="1" cm="1">
        <f t="array" ref="D66">MMULT($C40:$Y40,D$33:D$55)</f>
        <v>2.3280202378735053E-3</v>
      </c>
      <c r="E66" s="1" cm="1">
        <f t="array" ref="E66">MMULT($C40:$Y40,E$33:E$55)</f>
        <v>3.1184682259E-2</v>
      </c>
      <c r="F66" s="1" cm="1">
        <f t="array" ref="F66">MMULT($C40:$Y40,F$33:F$55)</f>
        <v>3.1184682259E-2</v>
      </c>
      <c r="G66" s="1" cm="1">
        <f t="array" ref="G66">MMULT($C40:$Y40,G$33:G$55)</f>
        <v>3.1184682259E-2</v>
      </c>
      <c r="H66" s="1" cm="1">
        <f t="array" ref="H66">MMULT($C40:$Y40,H$33:H$55)</f>
        <v>3.1184682259E-2</v>
      </c>
      <c r="I66" s="1" cm="1">
        <f t="array" ref="I66">MMULT($C40:$Y40,I$33:I$55)</f>
        <v>3.1184682259E-2</v>
      </c>
      <c r="J66" s="1" cm="1">
        <f t="array" ref="J66">MMULT($C40:$Y40,J$33:J$55)</f>
        <v>3.1184682259E-2</v>
      </c>
      <c r="K66" s="1" cm="1">
        <f t="array" ref="K66">MMULT($C40:$Y40,K$33:K$55)</f>
        <v>3.1184682259E-2</v>
      </c>
      <c r="L66" s="1" cm="1">
        <f t="array" ref="L66">MMULT($C40:$Y40,L$33:L$55)</f>
        <v>1.3034221338016161E-2</v>
      </c>
      <c r="M66" s="1" cm="1">
        <f t="array" ref="M66">MMULT($C40:$Y40,M$33:M$55)</f>
        <v>1.6271190186609684E-2</v>
      </c>
      <c r="N66" s="1" cm="1">
        <f t="array" ref="N66">MMULT($C40:$Y40,N$33:N$55)</f>
        <v>1.8076389913870856E-2</v>
      </c>
      <c r="O66" s="1" cm="1">
        <f t="array" ref="O66">MMULT($C40:$Y40,O$33:O$55)</f>
        <v>2.9345593802033981E-2</v>
      </c>
      <c r="P66" s="1" cm="1">
        <f t="array" ref="P66">MMULT($C40:$Y40,P$33:P$55)</f>
        <v>0</v>
      </c>
      <c r="Q66" s="1" cm="1">
        <f t="array" ref="Q66">MMULT($C40:$Y40,Q$33:Q$55)</f>
        <v>3.3158173691078562E-2</v>
      </c>
      <c r="R66" s="1" cm="1">
        <f t="array" ref="R66">MMULT($C40:$Y40,R$33:R$55)</f>
        <v>0</v>
      </c>
      <c r="S66" s="1" cm="1">
        <f t="array" ref="S66">MMULT($C40:$Y40,S$33:S$55)</f>
        <v>1.3886917540283353E-2</v>
      </c>
      <c r="T66" s="1" cm="1">
        <f t="array" ref="T66">MMULT($C40:$Y40,T$33:T$55)</f>
        <v>7.7961705647500001E-3</v>
      </c>
      <c r="U66" s="1" cm="1">
        <f t="array" ref="U66">MMULT($C40:$Y40,U$33:U$55)</f>
        <v>6.6824408225520746E-3</v>
      </c>
      <c r="V66" s="1" cm="1">
        <f t="array" ref="V66">MMULT($C40:$Y40,V$33:V$55)</f>
        <v>7.7961705647500001E-3</v>
      </c>
      <c r="W66" s="1" cm="1">
        <f t="array" ref="W66">MMULT($C40:$Y40,W$33:W$55)</f>
        <v>6.6824408225520746E-3</v>
      </c>
      <c r="X66" s="1" cm="1">
        <f t="array" ref="X66">MMULT($C40:$Y40,X$33:X$55)</f>
        <v>6.6824408225520746E-3</v>
      </c>
      <c r="Y66" s="1" cm="1">
        <f t="array" ref="Y66">MMULT($C40:$Y40,Y$33:Y$55)</f>
        <v>7.7961705647500001E-3</v>
      </c>
    </row>
    <row r="67" spans="1:25" x14ac:dyDescent="0.3">
      <c r="B67" t="s">
        <v>13</v>
      </c>
      <c r="C67" s="1" cm="1">
        <f t="array" ref="C67">MMULT($C41:$Y41,C$33:C$55)</f>
        <v>3.5660227800137986E-3</v>
      </c>
      <c r="D67" s="1" cm="1">
        <f t="array" ref="D67">MMULT($C41:$Y41,D$33:D$55)</f>
        <v>1.7867708703168815E-3</v>
      </c>
      <c r="E67" s="1" cm="1">
        <f t="array" ref="E67">MMULT($C41:$Y41,E$33:E$55)</f>
        <v>7.0803368735000002E-3</v>
      </c>
      <c r="F67" s="1" cm="1">
        <f t="array" ref="F67">MMULT($C41:$Y41,F$33:F$55)</f>
        <v>7.0803368735000002E-3</v>
      </c>
      <c r="G67" s="1" cm="1">
        <f t="array" ref="G67">MMULT($C41:$Y41,G$33:G$55)</f>
        <v>7.0803368735000002E-3</v>
      </c>
      <c r="H67" s="1" cm="1">
        <f t="array" ref="H67">MMULT($C41:$Y41,H$33:H$55)</f>
        <v>7.0803368735000002E-3</v>
      </c>
      <c r="I67" s="1" cm="1">
        <f t="array" ref="I67">MMULT($C41:$Y41,I$33:I$55)</f>
        <v>7.0803368735000002E-3</v>
      </c>
      <c r="J67" s="1" cm="1">
        <f t="array" ref="J67">MMULT($C41:$Y41,J$33:J$55)</f>
        <v>7.0803368735000002E-3</v>
      </c>
      <c r="K67" s="1" cm="1">
        <f t="array" ref="K67">MMULT($C41:$Y41,K$33:K$55)</f>
        <v>7.0803368735000002E-3</v>
      </c>
      <c r="L67" s="1" cm="1">
        <f t="array" ref="L67">MMULT($C41:$Y41,L$33:L$55)</f>
        <v>5.7903226968264625E-3</v>
      </c>
      <c r="M67" s="1" cm="1">
        <f t="array" ref="M67">MMULT($C41:$Y41,M$33:M$55)</f>
        <v>5.9056427675327969E-3</v>
      </c>
      <c r="N67" s="1" cm="1">
        <f t="array" ref="N67">MMULT($C41:$Y41,N$33:N$55)</f>
        <v>5.3631726301287593E-3</v>
      </c>
      <c r="O67" s="1" cm="1">
        <f t="array" ref="O67">MMULT($C41:$Y41,O$33:O$55)</f>
        <v>6.6627804043547442E-3</v>
      </c>
      <c r="P67" s="1" cm="1">
        <f t="array" ref="P67">MMULT($C41:$Y41,P$33:P$55)</f>
        <v>0</v>
      </c>
      <c r="Q67" s="1" cm="1">
        <f t="array" ref="Q67">MMULT($C41:$Y41,Q$33:Q$55)</f>
        <v>7.5284089122025751E-3</v>
      </c>
      <c r="R67" s="1" cm="1">
        <f t="array" ref="R67">MMULT($C41:$Y41,R$33:R$55)</f>
        <v>0</v>
      </c>
      <c r="S67" s="1" cm="1">
        <f t="array" ref="S67">MMULT($C41:$Y41,S$33:S$55)</f>
        <v>5.0402689166886838E-3</v>
      </c>
      <c r="T67" s="1" cm="1">
        <f t="array" ref="T67">MMULT($C41:$Y41,T$33:T$55)</f>
        <v>1.7700842183750001E-3</v>
      </c>
      <c r="U67" s="1" cm="1">
        <f t="array" ref="U67">MMULT($C41:$Y41,U$33:U$55)</f>
        <v>1.5172170672748211E-3</v>
      </c>
      <c r="V67" s="1" cm="1">
        <f t="array" ref="V67">MMULT($C41:$Y41,V$33:V$55)</f>
        <v>1.7700842183750001E-3</v>
      </c>
      <c r="W67" s="1" cm="1">
        <f t="array" ref="W67">MMULT($C41:$Y41,W$33:W$55)</f>
        <v>1.5172170672748211E-3</v>
      </c>
      <c r="X67" s="1" cm="1">
        <f t="array" ref="X67">MMULT($C41:$Y41,X$33:X$55)</f>
        <v>1.5172170672748211E-3</v>
      </c>
      <c r="Y67" s="1" cm="1">
        <f t="array" ref="Y67">MMULT($C41:$Y41,Y$33:Y$55)</f>
        <v>1.7700842183750001E-3</v>
      </c>
    </row>
    <row r="68" spans="1:25" x14ac:dyDescent="0.3">
      <c r="B68" t="s">
        <v>14</v>
      </c>
      <c r="C68" s="1" cm="1">
        <f t="array" ref="C68">MMULT($C42:$Y42,C$33:C$55)</f>
        <v>6.2821346013157489E-2</v>
      </c>
      <c r="D68" s="1" cm="1">
        <f t="array" ref="D68">MMULT($C42:$Y42,D$33:D$55)</f>
        <v>0</v>
      </c>
      <c r="E68" s="1" cm="1">
        <f t="array" ref="E68">MMULT($C42:$Y42,E$33:E$55)</f>
        <v>0</v>
      </c>
      <c r="F68" s="1" cm="1">
        <f t="array" ref="F68">MMULT($C42:$Y42,F$33:F$55)</f>
        <v>0</v>
      </c>
      <c r="G68" s="1" cm="1">
        <f t="array" ref="G68">MMULT($C42:$Y42,G$33:G$55)</f>
        <v>0</v>
      </c>
      <c r="H68" s="1" cm="1">
        <f t="array" ref="H68">MMULT($C42:$Y42,H$33:H$55)</f>
        <v>0</v>
      </c>
      <c r="I68" s="1" cm="1">
        <f t="array" ref="I68">MMULT($C42:$Y42,I$33:I$55)</f>
        <v>0</v>
      </c>
      <c r="J68" s="1" cm="1">
        <f t="array" ref="J68">MMULT($C42:$Y42,J$33:J$55)</f>
        <v>0</v>
      </c>
      <c r="K68" s="1" cm="1">
        <f t="array" ref="K68">MMULT($C42:$Y42,K$33:K$55)</f>
        <v>0</v>
      </c>
      <c r="L68" s="1" cm="1">
        <f t="array" ref="L68">MMULT($C42:$Y42,L$33:L$55)</f>
        <v>0</v>
      </c>
      <c r="M68" s="1" cm="1">
        <f t="array" ref="M68">MMULT($C42:$Y42,M$33:M$55)</f>
        <v>4.6142180179501217E-2</v>
      </c>
      <c r="N68" s="1" cm="1">
        <f t="array" ref="N68">MMULT($C42:$Y42,N$33:N$55)</f>
        <v>5.9656723080907019E-2</v>
      </c>
      <c r="O68" s="1" cm="1">
        <f t="array" ref="O68">MMULT($C42:$Y42,O$33:O$55)</f>
        <v>0</v>
      </c>
      <c r="P68" s="1" cm="1">
        <f t="array" ref="P68">MMULT($C42:$Y42,P$33:P$55)</f>
        <v>0</v>
      </c>
      <c r="Q68" s="1" cm="1">
        <f t="array" ref="Q68">MMULT($C42:$Y42,Q$33:Q$55)</f>
        <v>0.12561908156479284</v>
      </c>
      <c r="R68" s="1" cm="1">
        <f t="array" ref="R68">MMULT($C42:$Y42,R$33:R$55)</f>
        <v>0</v>
      </c>
      <c r="S68" s="1" cm="1">
        <f t="array" ref="S68">MMULT($C42:$Y42,S$33:S$55)</f>
        <v>7.3839250189650485E-2</v>
      </c>
      <c r="T68" s="1" cm="1">
        <f t="array" ref="T68">MMULT($C42:$Y42,T$33:T$55)</f>
        <v>5.168766009374999E-2</v>
      </c>
      <c r="U68" s="1" cm="1">
        <f t="array" ref="U68">MMULT($C42:$Y42,U$33:U$55)</f>
        <v>4.061171816290067E-2</v>
      </c>
      <c r="V68" s="1" cm="1">
        <f t="array" ref="V68">MMULT($C42:$Y42,V$33:V$55)</f>
        <v>5.168766009374999E-2</v>
      </c>
      <c r="W68" s="1" cm="1">
        <f t="array" ref="W68">MMULT($C42:$Y42,W$33:W$55)</f>
        <v>4.061171816290067E-2</v>
      </c>
      <c r="X68" s="1" cm="1">
        <f t="array" ref="X68">MMULT($C42:$Y42,X$33:X$55)</f>
        <v>4.061171816290067E-2</v>
      </c>
      <c r="Y68" s="1" cm="1">
        <f t="array" ref="Y68">MMULT($C42:$Y42,Y$33:Y$55)</f>
        <v>5.168766009374999E-2</v>
      </c>
    </row>
    <row r="69" spans="1:25" x14ac:dyDescent="0.3">
      <c r="A69" t="s">
        <v>2</v>
      </c>
      <c r="B69" t="s">
        <v>15</v>
      </c>
      <c r="C69" s="1" cm="1">
        <f t="array" ref="C69">MMULT($C43:$Y43,C$33:C$55)</f>
        <v>0</v>
      </c>
      <c r="D69" s="1" cm="1">
        <f t="array" ref="D69">MMULT($C43:$Y43,D$33:D$55)</f>
        <v>0</v>
      </c>
      <c r="E69" s="1" cm="1">
        <f t="array" ref="E69">MMULT($C43:$Y43,E$33:E$55)</f>
        <v>0.18290624999999996</v>
      </c>
      <c r="F69" s="1" cm="1">
        <f t="array" ref="F69">MMULT($C43:$Y43,F$33:F$55)</f>
        <v>0.18290624999999996</v>
      </c>
      <c r="G69" s="1" cm="1">
        <f t="array" ref="G69">MMULT($C43:$Y43,G$33:G$55)</f>
        <v>0.18290624999999996</v>
      </c>
      <c r="H69" s="1" cm="1">
        <f t="array" ref="H69">MMULT($C43:$Y43,H$33:H$55)</f>
        <v>0.18290624999999996</v>
      </c>
      <c r="I69" s="1" cm="1">
        <f t="array" ref="I69">MMULT($C43:$Y43,I$33:I$55)</f>
        <v>0.18290624999999996</v>
      </c>
      <c r="J69" s="1" cm="1">
        <f t="array" ref="J69">MMULT($C43:$Y43,J$33:J$55)</f>
        <v>0.18290624999999996</v>
      </c>
      <c r="K69" s="1" cm="1">
        <f t="array" ref="K69">MMULT($C43:$Y43,K$33:K$55)</f>
        <v>0.18290624999999996</v>
      </c>
      <c r="L69" s="1" cm="1">
        <f t="array" ref="L69">MMULT($C43:$Y43,L$33:L$55)</f>
        <v>4.5726562499999991E-2</v>
      </c>
      <c r="M69" s="1" cm="1">
        <f t="array" ref="M69">MMULT($C43:$Y43,M$33:M$55)</f>
        <v>0.10551082475541287</v>
      </c>
      <c r="N69" s="1" cm="1">
        <f t="array" ref="N69">MMULT($C43:$Y43,N$33:N$55)</f>
        <v>5.6275407951240926E-2</v>
      </c>
      <c r="O69" s="1" cm="1">
        <f t="array" ref="O69">MMULT($C43:$Y43,O$33:O$55)</f>
        <v>4.9087464843749984E-2</v>
      </c>
      <c r="P69" s="1" cm="1">
        <f t="array" ref="P69">MMULT($C43:$Y43,P$33:P$55)</f>
        <v>0.18019322628335011</v>
      </c>
      <c r="Q69" s="1" cm="1">
        <f t="array" ref="Q69">MMULT($C43:$Y43,Q$33:Q$55)</f>
        <v>0</v>
      </c>
      <c r="R69" s="1" cm="1">
        <f t="array" ref="R69">MMULT($C43:$Y43,R$33:R$55)</f>
        <v>0</v>
      </c>
      <c r="S69" s="1" cm="1">
        <f t="array" ref="S69">MMULT($C43:$Y43,S$33:S$55)</f>
        <v>0</v>
      </c>
      <c r="T69" s="1" cm="1">
        <f t="array" ref="T69">MMULT($C43:$Y43,T$33:T$55)</f>
        <v>4.5726562499999991E-2</v>
      </c>
      <c r="U69" s="1" cm="1">
        <f t="array" ref="U69">MMULT($C43:$Y43,U$33:U$55)</f>
        <v>3.9194248687499995E-2</v>
      </c>
      <c r="V69" s="1" cm="1">
        <f t="array" ref="V69">MMULT($C43:$Y43,V$33:V$55)</f>
        <v>4.5726562499999991E-2</v>
      </c>
      <c r="W69" s="1" cm="1">
        <f t="array" ref="W69">MMULT($C43:$Y43,W$33:W$55)</f>
        <v>3.9194248687499995E-2</v>
      </c>
      <c r="X69" s="1" cm="1">
        <f t="array" ref="X69">MMULT($C43:$Y43,X$33:X$55)</f>
        <v>3.9194248687499995E-2</v>
      </c>
      <c r="Y69" s="1" cm="1">
        <f t="array" ref="Y69">MMULT($C43:$Y43,Y$33:Y$55)</f>
        <v>4.5726562499999991E-2</v>
      </c>
    </row>
    <row r="70" spans="1:25" x14ac:dyDescent="0.3">
      <c r="B70" t="s">
        <v>16</v>
      </c>
      <c r="C70" s="1" cm="1">
        <f t="array" ref="C70">MMULT($C44:$Y44,C$33:C$55)</f>
        <v>0</v>
      </c>
      <c r="D70" s="1" cm="1">
        <f t="array" ref="D70">MMULT($C44:$Y44,D$33:D$55)</f>
        <v>0</v>
      </c>
      <c r="E70" s="1" cm="1">
        <f t="array" ref="E70">MMULT($C44:$Y44,E$33:E$55)</f>
        <v>0.18290624999999996</v>
      </c>
      <c r="F70" s="1" cm="1">
        <f t="array" ref="F70">MMULT($C44:$Y44,F$33:F$55)</f>
        <v>0.18290624999999996</v>
      </c>
      <c r="G70" s="1" cm="1">
        <f t="array" ref="G70">MMULT($C44:$Y44,G$33:G$55)</f>
        <v>0.18290624999999996</v>
      </c>
      <c r="H70" s="1" cm="1">
        <f t="array" ref="H70">MMULT($C44:$Y44,H$33:H$55)</f>
        <v>0.18290624999999996</v>
      </c>
      <c r="I70" s="1" cm="1">
        <f t="array" ref="I70">MMULT($C44:$Y44,I$33:I$55)</f>
        <v>0.18290624999999996</v>
      </c>
      <c r="J70" s="1" cm="1">
        <f t="array" ref="J70">MMULT($C44:$Y44,J$33:J$55)</f>
        <v>0.18290624999999996</v>
      </c>
      <c r="K70" s="1" cm="1">
        <f t="array" ref="K70">MMULT($C44:$Y44,K$33:K$55)</f>
        <v>0.18290624999999996</v>
      </c>
      <c r="L70" s="1" cm="1">
        <f t="array" ref="L70">MMULT($C44:$Y44,L$33:L$55)</f>
        <v>4.5726562499999991E-2</v>
      </c>
      <c r="M70" s="1" cm="1">
        <f t="array" ref="M70">MMULT($C44:$Y44,M$33:M$55)</f>
        <v>0.10551082475541287</v>
      </c>
      <c r="N70" s="1" cm="1">
        <f t="array" ref="N70">MMULT($C44:$Y44,N$33:N$55)</f>
        <v>5.6275407951240926E-2</v>
      </c>
      <c r="O70" s="1" cm="1">
        <f t="array" ref="O70">MMULT($C44:$Y44,O$33:O$55)</f>
        <v>4.9087464843749984E-2</v>
      </c>
      <c r="P70" s="1" cm="1">
        <f t="array" ref="P70">MMULT($C44:$Y44,P$33:P$55)</f>
        <v>0.18019322628335011</v>
      </c>
      <c r="Q70" s="1" cm="1">
        <f t="array" ref="Q70">MMULT($C44:$Y44,Q$33:Q$55)</f>
        <v>0</v>
      </c>
      <c r="R70" s="1" cm="1">
        <f t="array" ref="R70">MMULT($C44:$Y44,R$33:R$55)</f>
        <v>0</v>
      </c>
      <c r="S70" s="1" cm="1">
        <f t="array" ref="S70">MMULT($C44:$Y44,S$33:S$55)</f>
        <v>0</v>
      </c>
      <c r="T70" s="1" cm="1">
        <f t="array" ref="T70">MMULT($C44:$Y44,T$33:T$55)</f>
        <v>4.5726562499999991E-2</v>
      </c>
      <c r="U70" s="1" cm="1">
        <f t="array" ref="U70">MMULT($C44:$Y44,U$33:U$55)</f>
        <v>3.9194248687499995E-2</v>
      </c>
      <c r="V70" s="1" cm="1">
        <f t="array" ref="V70">MMULT($C44:$Y44,V$33:V$55)</f>
        <v>4.5726562499999991E-2</v>
      </c>
      <c r="W70" s="1" cm="1">
        <f t="array" ref="W70">MMULT($C44:$Y44,W$33:W$55)</f>
        <v>3.9194248687499995E-2</v>
      </c>
      <c r="X70" s="1" cm="1">
        <f t="array" ref="X70">MMULT($C44:$Y44,X$33:X$55)</f>
        <v>3.9194248687499995E-2</v>
      </c>
      <c r="Y70" s="1" cm="1">
        <f t="array" ref="Y70">MMULT($C44:$Y44,Y$33:Y$55)</f>
        <v>4.5726562499999991E-2</v>
      </c>
    </row>
    <row r="71" spans="1:25" x14ac:dyDescent="0.3">
      <c r="B71" s="2" t="s">
        <v>17</v>
      </c>
      <c r="C71" s="1" cm="1">
        <f t="array" ref="C71">MMULT($C45:$Y45,C$33:C$55)</f>
        <v>0.13418749999999999</v>
      </c>
      <c r="D71" s="1" cm="1">
        <f t="array" ref="D71">MMULT($C45:$Y45,D$33:D$55)</f>
        <v>0.32838920918952247</v>
      </c>
      <c r="E71" s="1" cm="1">
        <f t="array" ref="E71">MMULT($C45:$Y45,E$33:E$55)</f>
        <v>0</v>
      </c>
      <c r="F71" s="1" cm="1">
        <f t="array" ref="F71">MMULT($C45:$Y45,F$33:F$55)</f>
        <v>0</v>
      </c>
      <c r="G71" s="1" cm="1">
        <f t="array" ref="G71">MMULT($C45:$Y45,G$33:G$55)</f>
        <v>0</v>
      </c>
      <c r="H71" s="1" cm="1">
        <f t="array" ref="H71">MMULT($C45:$Y45,H$33:H$55)</f>
        <v>0</v>
      </c>
      <c r="I71" s="1" cm="1">
        <f t="array" ref="I71">MMULT($C45:$Y45,I$33:I$55)</f>
        <v>0</v>
      </c>
      <c r="J71" s="1" cm="1">
        <f t="array" ref="J71">MMULT($C45:$Y45,J$33:J$55)</f>
        <v>0</v>
      </c>
      <c r="K71" s="1" cm="1">
        <f t="array" ref="K71">MMULT($C45:$Y45,K$33:K$55)</f>
        <v>0</v>
      </c>
      <c r="L71" s="1" cm="1">
        <f t="array" ref="L71">MMULT($C45:$Y45,L$33:L$55)</f>
        <v>0</v>
      </c>
      <c r="M71" s="1" cm="1">
        <f t="array" ref="M71">MMULT($C45:$Y45,M$33:M$55)</f>
        <v>4.9304073293000003E-2</v>
      </c>
      <c r="N71" s="1" cm="1">
        <f t="array" ref="N71">MMULT($C45:$Y45,N$33:N$55)</f>
        <v>5.0467038310000004E-2</v>
      </c>
      <c r="O71" s="1" cm="1">
        <f t="array" ref="O71">MMULT($C45:$Y45,O$33:O$55)</f>
        <v>0.16178623270665382</v>
      </c>
      <c r="P71" s="1" cm="1">
        <f t="array" ref="P71">MMULT($C45:$Y45,P$33:P$55)</f>
        <v>0.210980580005</v>
      </c>
      <c r="Q71" s="1" cm="1">
        <f t="array" ref="Q71">MMULT($C45:$Y45,Q$33:Q$55)</f>
        <v>0.23417900000000003</v>
      </c>
      <c r="R71" s="1" cm="1">
        <f t="array" ref="R71">MMULT($C45:$Y45,R$33:R$55)</f>
        <v>0.32838920918952247</v>
      </c>
      <c r="S71" s="1" cm="1">
        <f t="array" ref="S71">MMULT($C45:$Y45,S$33:S$55)</f>
        <v>0</v>
      </c>
      <c r="T71" s="1" cm="1">
        <f t="array" ref="T71">MMULT($C45:$Y45,T$33:T$55)</f>
        <v>0</v>
      </c>
      <c r="U71" s="1" cm="1">
        <f t="array" ref="U71">MMULT($C45:$Y45,U$33:U$55)</f>
        <v>9.8214937500437499E-2</v>
      </c>
      <c r="V71" s="1" cm="1">
        <f t="array" ref="V71">MMULT($C45:$Y45,V$33:V$55)</f>
        <v>0</v>
      </c>
      <c r="W71" s="1" cm="1">
        <f t="array" ref="W71">MMULT($C45:$Y45,W$33:W$55)</f>
        <v>9.8214937500437499E-2</v>
      </c>
      <c r="X71" s="1" cm="1">
        <f t="array" ref="X71">MMULT($C45:$Y45,X$33:X$55)</f>
        <v>9.8214250000000003E-2</v>
      </c>
      <c r="Y71" s="1" cm="1">
        <f t="array" ref="Y71">MMULT($C45:$Y45,Y$33:Y$55)</f>
        <v>0</v>
      </c>
    </row>
    <row r="72" spans="1:25" x14ac:dyDescent="0.3">
      <c r="A72" t="s">
        <v>3</v>
      </c>
      <c r="B72" t="s">
        <v>18</v>
      </c>
      <c r="C72" s="1" cm="1">
        <f t="array" ref="C72">MMULT($C46:$Y46,C$33:C$55)</f>
        <v>0.3136754580459839</v>
      </c>
      <c r="D72" s="1" cm="1">
        <f t="array" ref="D72">MMULT($C46:$Y46,D$33:D$55)</f>
        <v>0</v>
      </c>
      <c r="E72" s="1" cm="1">
        <f t="array" ref="E72">MMULT($C46:$Y46,E$33:E$55)</f>
        <v>0.11111105555549999</v>
      </c>
      <c r="F72" s="1" cm="1">
        <f t="array" ref="F72">MMULT($C46:$Y46,F$33:F$55)</f>
        <v>0.11111105555549999</v>
      </c>
      <c r="G72" s="1" cm="1">
        <f t="array" ref="G72">MMULT($C46:$Y46,G$33:G$55)</f>
        <v>0.11111105555549999</v>
      </c>
      <c r="H72" s="1" cm="1">
        <f t="array" ref="H72">MMULT($C46:$Y46,H$33:H$55)</f>
        <v>0.11111105555549999</v>
      </c>
      <c r="I72" s="1" cm="1">
        <f t="array" ref="I72">MMULT($C46:$Y46,I$33:I$55)</f>
        <v>0.11111105555549999</v>
      </c>
      <c r="J72" s="1" cm="1">
        <f t="array" ref="J72">MMULT($C46:$Y46,J$33:J$55)</f>
        <v>0.11111105555549999</v>
      </c>
      <c r="K72" s="1" cm="1">
        <f t="array" ref="K72">MMULT($C46:$Y46,K$33:K$55)</f>
        <v>0.11111105555549999</v>
      </c>
      <c r="L72" s="1" cm="1">
        <f t="array" ref="L72">MMULT($C46:$Y46,L$33:L$55)</f>
        <v>2.7777763888874998E-2</v>
      </c>
      <c r="M72" s="1" cm="1">
        <f t="array" ref="M72">MMULT($C46:$Y46,M$33:M$55)</f>
        <v>3.2869398630024436E-2</v>
      </c>
      <c r="N72" s="1" cm="1">
        <f t="array" ref="N72">MMULT($C46:$Y46,N$33:N$55)</f>
        <v>0.11951025138176249</v>
      </c>
      <c r="O72" s="1" cm="1">
        <f t="array" ref="O72">MMULT($C46:$Y46,O$33:O$55)</f>
        <v>0.13901683874856197</v>
      </c>
      <c r="P72" s="1" cm="1">
        <f t="array" ref="P72">MMULT($C46:$Y46,P$33:P$55)</f>
        <v>0.14065379033019335</v>
      </c>
      <c r="Q72" s="1" cm="1">
        <f t="array" ref="Q72">MMULT($C46:$Y46,Q$33:Q$55)</f>
        <v>0.15611941139300001</v>
      </c>
      <c r="R72" s="1" cm="1">
        <f t="array" ref="R72">MMULT($C46:$Y46,R$33:R$55)</f>
        <v>0.11814260759527428</v>
      </c>
      <c r="S72" s="1" cm="1">
        <f t="array" ref="S72">MMULT($C46:$Y46,S$33:S$55)</f>
        <v>0</v>
      </c>
      <c r="T72" s="1" cm="1">
        <f t="array" ref="T72">MMULT($C46:$Y46,T$33:T$55)</f>
        <v>2.7777763888874998E-2</v>
      </c>
      <c r="U72" s="1" cm="1">
        <f t="array" ref="U72">MMULT($C46:$Y46,U$33:U$55)</f>
        <v>8.9286201389370046E-2</v>
      </c>
      <c r="V72" s="1" cm="1">
        <f t="array" ref="V72">MMULT($C46:$Y46,V$33:V$55)</f>
        <v>2.7777763888874998E-2</v>
      </c>
      <c r="W72" s="1" cm="1">
        <f t="array" ref="W72">MMULT($C46:$Y46,W$33:W$55)</f>
        <v>8.9286201389370046E-2</v>
      </c>
      <c r="X72" s="1" cm="1">
        <f t="array" ref="X72">MMULT($C46:$Y46,X$33:X$55)</f>
        <v>8.928574305551587E-2</v>
      </c>
      <c r="Y72" s="1" cm="1">
        <f t="array" ref="Y72">MMULT($C46:$Y46,Y$33:Y$55)</f>
        <v>2.7777763888874998E-2</v>
      </c>
    </row>
    <row r="73" spans="1:25" x14ac:dyDescent="0.3">
      <c r="B73" t="s">
        <v>19</v>
      </c>
      <c r="C73" s="1" cm="1">
        <f t="array" ref="C73">MMULT($C47:$Y47,C$33:C$55)</f>
        <v>0</v>
      </c>
      <c r="D73" s="1" cm="1">
        <f t="array" ref="D73">MMULT($C47:$Y47,D$33:D$55)</f>
        <v>0</v>
      </c>
      <c r="E73" s="1" cm="1">
        <f t="array" ref="E73">MMULT($C47:$Y47,E$33:E$55)</f>
        <v>5.5555444444499995E-2</v>
      </c>
      <c r="F73" s="1" cm="1">
        <f t="array" ref="F73">MMULT($C47:$Y47,F$33:F$55)</f>
        <v>5.5555444444499995E-2</v>
      </c>
      <c r="G73" s="1" cm="1">
        <f t="array" ref="G73">MMULT($C47:$Y47,G$33:G$55)</f>
        <v>5.5555444444499995E-2</v>
      </c>
      <c r="H73" s="1" cm="1">
        <f t="array" ref="H73">MMULT($C47:$Y47,H$33:H$55)</f>
        <v>5.5555444444499995E-2</v>
      </c>
      <c r="I73" s="1" cm="1">
        <f t="array" ref="I73">MMULT($C47:$Y47,I$33:I$55)</f>
        <v>5.5555444444499995E-2</v>
      </c>
      <c r="J73" s="1" cm="1">
        <f t="array" ref="J73">MMULT($C47:$Y47,J$33:J$55)</f>
        <v>5.5555444444499995E-2</v>
      </c>
      <c r="K73" s="1" cm="1">
        <f t="array" ref="K73">MMULT($C47:$Y47,K$33:K$55)</f>
        <v>5.5555444444499995E-2</v>
      </c>
      <c r="L73" s="1" cm="1">
        <f t="array" ref="L73">MMULT($C47:$Y47,L$33:L$55)</f>
        <v>1.3888861111124999E-2</v>
      </c>
      <c r="M73" s="1" cm="1">
        <f t="array" ref="M73">MMULT($C47:$Y47,M$33:M$55)</f>
        <v>0</v>
      </c>
      <c r="N73" s="1" cm="1">
        <f t="array" ref="N73">MMULT($C47:$Y47,N$33:N$55)</f>
        <v>4.2932706777250293E-2</v>
      </c>
      <c r="O73" s="1" cm="1">
        <f t="array" ref="O73">MMULT($C47:$Y47,O$33:O$55)</f>
        <v>6.950831511170405E-2</v>
      </c>
      <c r="P73" s="1" cm="1">
        <f t="array" ref="P73">MMULT($C47:$Y47,P$33:P$55)</f>
        <v>0</v>
      </c>
      <c r="Q73" s="1" cm="1">
        <f t="array" ref="Q73">MMULT($C47:$Y47,Q$33:Q$55)</f>
        <v>0</v>
      </c>
      <c r="R73" s="1" cm="1">
        <f t="array" ref="R73">MMULT($C47:$Y47,R$33:R$55)</f>
        <v>5.9071215190725744E-2</v>
      </c>
      <c r="S73" s="1" cm="1">
        <f t="array" ref="S73">MMULT($C47:$Y47,S$33:S$55)</f>
        <v>4.4311782656249993E-2</v>
      </c>
      <c r="T73" s="1" cm="1">
        <f t="array" ref="T73">MMULT($C47:$Y47,T$33:T$55)</f>
        <v>8.035653509549999E-2</v>
      </c>
      <c r="U73" s="1" cm="1">
        <f t="array" ref="U73">MMULT($C47:$Y47,U$33:U$55)</f>
        <v>6.4129335965193324E-2</v>
      </c>
      <c r="V73" s="1" cm="1">
        <f t="array" ref="V73">MMULT($C47:$Y47,V$33:V$55)</f>
        <v>8.035653509549999E-2</v>
      </c>
      <c r="W73" s="1" cm="1">
        <f t="array" ref="W73">MMULT($C47:$Y47,W$33:W$55)</f>
        <v>6.4129335965193324E-2</v>
      </c>
      <c r="X73" s="1" cm="1">
        <f t="array" ref="X73">MMULT($C47:$Y47,X$33:X$55)</f>
        <v>6.4129335965193324E-2</v>
      </c>
      <c r="Y73" s="1" cm="1">
        <f t="array" ref="Y73">MMULT($C47:$Y47,Y$33:Y$55)</f>
        <v>8.035653509549999E-2</v>
      </c>
    </row>
    <row r="74" spans="1:25" x14ac:dyDescent="0.3">
      <c r="B74" t="s">
        <v>20</v>
      </c>
      <c r="C74" s="1" cm="1">
        <f t="array" ref="C74">MMULT($C48:$Y48,C$33:C$55)</f>
        <v>0.20852515386026604</v>
      </c>
      <c r="D74" s="1" cm="1">
        <f t="array" ref="D74">MMULT($C48:$Y48,D$33:D$55)</f>
        <v>5.9071215190725737E-2</v>
      </c>
      <c r="E74" s="1" cm="1">
        <f t="array" ref="E74">MMULT($C48:$Y48,E$33:E$55)</f>
        <v>0</v>
      </c>
      <c r="F74" s="1" cm="1">
        <f t="array" ref="F74">MMULT($C48:$Y48,F$33:F$55)</f>
        <v>0</v>
      </c>
      <c r="G74" s="1" cm="1">
        <f t="array" ref="G74">MMULT($C48:$Y48,G$33:G$55)</f>
        <v>0</v>
      </c>
      <c r="H74" s="1" cm="1">
        <f t="array" ref="H74">MMULT($C48:$Y48,H$33:H$55)</f>
        <v>0</v>
      </c>
      <c r="I74" s="1" cm="1">
        <f t="array" ref="I74">MMULT($C48:$Y48,I$33:I$55)</f>
        <v>0</v>
      </c>
      <c r="J74" s="1" cm="1">
        <f t="array" ref="J74">MMULT($C48:$Y48,J$33:J$55)</f>
        <v>0</v>
      </c>
      <c r="K74" s="1" cm="1">
        <f t="array" ref="K74">MMULT($C48:$Y48,K$33:K$55)</f>
        <v>0</v>
      </c>
      <c r="L74" s="1" cm="1">
        <f t="array" ref="L74">MMULT($C48:$Y48,L$33:L$55)</f>
        <v>0.13291036708950002</v>
      </c>
      <c r="M74" s="1" cm="1">
        <f t="array" ref="M74">MMULT($C48:$Y48,M$33:M$55)</f>
        <v>1.643467466297557E-2</v>
      </c>
      <c r="N74" s="1" cm="1">
        <f t="array" ref="N74">MMULT($C48:$Y48,N$33:N$55)</f>
        <v>1.682232928098723E-2</v>
      </c>
      <c r="O74" s="1" cm="1">
        <f t="array" ref="O74">MMULT($C48:$Y48,O$33:O$55)</f>
        <v>4.711600950986812E-2</v>
      </c>
      <c r="P74" s="1" cm="1">
        <f t="array" ref="P74">MMULT($C48:$Y48,P$33:P$55)</f>
        <v>7.032678967480667E-2</v>
      </c>
      <c r="Q74" s="1" cm="1">
        <f t="array" ref="Q74">MMULT($C48:$Y48,Q$33:Q$55)</f>
        <v>7.8059588607000005E-2</v>
      </c>
      <c r="R74" s="1" cm="1">
        <f t="array" ref="R74">MMULT($C48:$Y48,R$33:R$55)</f>
        <v>0</v>
      </c>
      <c r="S74" s="1" cm="1">
        <f t="array" ref="S74">MMULT($C48:$Y48,S$33:S$55)</f>
        <v>0</v>
      </c>
      <c r="T74" s="1" cm="1">
        <f t="array" ref="T74">MMULT($C48:$Y48,T$33:T$55)</f>
        <v>0</v>
      </c>
      <c r="U74" s="1" cm="1">
        <f t="array" ref="U74">MMULT($C48:$Y48,U$33:U$55)</f>
        <v>3.2738279761833335E-2</v>
      </c>
      <c r="V74" s="1" cm="1">
        <f t="array" ref="V74">MMULT($C48:$Y48,V$33:V$55)</f>
        <v>0</v>
      </c>
      <c r="W74" s="1" cm="1">
        <f t="array" ref="W74">MMULT($C48:$Y48,W$33:W$55)</f>
        <v>3.2738279761833335E-2</v>
      </c>
      <c r="X74" s="1" cm="1">
        <f t="array" ref="X74">MMULT($C48:$Y48,X$33:X$55)</f>
        <v>3.273805059525E-2</v>
      </c>
      <c r="Y74" s="1" cm="1">
        <f t="array" ref="Y74">MMULT($C48:$Y48,Y$33:Y$55)</f>
        <v>0</v>
      </c>
    </row>
    <row r="75" spans="1:25" x14ac:dyDescent="0.3">
      <c r="B75" s="2" t="s">
        <v>21</v>
      </c>
      <c r="C75" s="1" cm="1">
        <f t="array" ref="C75">MMULT($C49:$Y49,C$33:C$55)</f>
        <v>7.2995039526544861E-2</v>
      </c>
      <c r="D75" s="1" cm="1">
        <f t="array" ref="D75">MMULT($C49:$Y49,D$33:D$55)</f>
        <v>0.20277789857808257</v>
      </c>
      <c r="E75" s="1" cm="1">
        <f t="array" ref="E75">MMULT($C49:$Y49,E$33:E$55)</f>
        <v>0.13418749999999999</v>
      </c>
      <c r="F75" s="1" cm="1">
        <f t="array" ref="F75">MMULT($C49:$Y49,F$33:F$55)</f>
        <v>0.13418749999999999</v>
      </c>
      <c r="G75" s="1" cm="1">
        <f t="array" ref="G75">MMULT($C49:$Y49,G$33:G$55)</f>
        <v>0.13418749999999999</v>
      </c>
      <c r="H75" s="1" cm="1">
        <f t="array" ref="H75">MMULT($C49:$Y49,H$33:H$55)</f>
        <v>0.13418749999999999</v>
      </c>
      <c r="I75" s="1" cm="1">
        <f t="array" ref="I75">MMULT($C49:$Y49,I$33:I$55)</f>
        <v>0.13418749999999999</v>
      </c>
      <c r="J75" s="1" cm="1">
        <f t="array" ref="J75">MMULT($C49:$Y49,J$33:J$55)</f>
        <v>0.13418749999999999</v>
      </c>
      <c r="K75" s="1" cm="1">
        <f t="array" ref="K75">MMULT($C49:$Y49,K$33:K$55)</f>
        <v>0.13418749999999999</v>
      </c>
      <c r="L75" s="1" cm="1">
        <f t="array" ref="L75">MMULT($C49:$Y49,L$33:L$55)</f>
        <v>0.36161694340579004</v>
      </c>
      <c r="M75" s="1" cm="1">
        <f t="array" ref="M75">MMULT($C49:$Y49,M$33:M$55)</f>
        <v>0.24220997394923904</v>
      </c>
      <c r="N75" s="1" cm="1">
        <f t="array" ref="N75">MMULT($C49:$Y49,N$33:N$55)</f>
        <v>0.13511523873904813</v>
      </c>
      <c r="O75" s="1" cm="1">
        <f t="array" ref="O75">MMULT($C49:$Y49,O$33:O$55)</f>
        <v>9.772765324217822E-2</v>
      </c>
      <c r="P75" s="1" cm="1">
        <f t="array" ref="P75">MMULT($C49:$Y49,P$33:P$55)</f>
        <v>0.13219711492579966</v>
      </c>
      <c r="Q75" s="1" cm="1">
        <f t="array" ref="Q75">MMULT($C49:$Y49,Q$33:Q$55)</f>
        <v>0</v>
      </c>
      <c r="R75" s="1" cm="1">
        <f t="array" ref="R75">MMULT($C49:$Y49,R$33:R$55)</f>
        <v>5.6969125095539627E-2</v>
      </c>
      <c r="S75" s="1" cm="1">
        <f t="array" ref="S75">MMULT($C49:$Y49,S$33:S$55)</f>
        <v>0.14065379033019335</v>
      </c>
      <c r="T75" s="1" cm="1">
        <f t="array" ref="T75">MMULT($C49:$Y49,T$33:T$55)</f>
        <v>3.3546874999999997E-2</v>
      </c>
      <c r="U75" s="1" cm="1">
        <f t="array" ref="U75">MMULT($C49:$Y49,U$33:U$55)</f>
        <v>2.8754502624999997E-2</v>
      </c>
      <c r="V75" s="1" cm="1">
        <f t="array" ref="V75">MMULT($C49:$Y49,V$33:V$55)</f>
        <v>3.3546874999999997E-2</v>
      </c>
      <c r="W75" s="1" cm="1">
        <f t="array" ref="W75">MMULT($C49:$Y49,W$33:W$55)</f>
        <v>2.8754502624999997E-2</v>
      </c>
      <c r="X75" s="1" cm="1">
        <f t="array" ref="X75">MMULT($C49:$Y49,X$33:X$55)</f>
        <v>2.8754502624999997E-2</v>
      </c>
      <c r="Y75" s="1" cm="1">
        <f t="array" ref="Y75">MMULT($C49:$Y49,Y$33:Y$55)</f>
        <v>3.3546874999999997E-2</v>
      </c>
    </row>
    <row r="76" spans="1:25" x14ac:dyDescent="0.3">
      <c r="A76" t="s">
        <v>4</v>
      </c>
      <c r="B76" t="s">
        <v>22</v>
      </c>
      <c r="C76" s="1" cm="1">
        <f t="array" ref="C76">MMULT($C50:$Y50,C$33:C$55)</f>
        <v>0</v>
      </c>
      <c r="D76" s="1" cm="1">
        <f t="array" ref="D76">MMULT($C50:$Y50,D$33:D$55)</f>
        <v>0</v>
      </c>
      <c r="E76" s="1" cm="1">
        <f t="array" ref="E76">MMULT($C50:$Y50,E$33:E$55)</f>
        <v>5.4728360697499999E-2</v>
      </c>
      <c r="F76" s="1" cm="1">
        <f t="array" ref="F76">MMULT($C50:$Y50,F$33:F$55)</f>
        <v>5.4728360697499999E-2</v>
      </c>
      <c r="G76" s="1" cm="1">
        <f t="array" ref="G76">MMULT($C50:$Y50,G$33:G$55)</f>
        <v>5.4728360697499999E-2</v>
      </c>
      <c r="H76" s="1" cm="1">
        <f t="array" ref="H76">MMULT($C50:$Y50,H$33:H$55)</f>
        <v>5.4728360697499999E-2</v>
      </c>
      <c r="I76" s="1" cm="1">
        <f t="array" ref="I76">MMULT($C50:$Y50,I$33:I$55)</f>
        <v>5.4728360697499999E-2</v>
      </c>
      <c r="J76" s="1" cm="1">
        <f t="array" ref="J76">MMULT($C50:$Y50,J$33:J$55)</f>
        <v>5.4728360697499999E-2</v>
      </c>
      <c r="K76" s="1" cm="1">
        <f t="array" ref="K76">MMULT($C50:$Y50,K$33:K$55)</f>
        <v>5.4728360697499999E-2</v>
      </c>
      <c r="L76" s="1" cm="1">
        <f t="array" ref="L76">MMULT($C50:$Y50,L$33:L$55)</f>
        <v>1.3682090174375E-2</v>
      </c>
      <c r="M76" s="1" cm="1">
        <f t="array" ref="M76">MMULT($C50:$Y50,M$33:M$55)</f>
        <v>2.1374906092530923E-2</v>
      </c>
      <c r="N76" s="1" cm="1">
        <f t="array" ref="N76">MMULT($C50:$Y50,N$33:N$55)</f>
        <v>2.7635383691926228E-2</v>
      </c>
      <c r="O76" s="1" cm="1">
        <f t="array" ref="O76">MMULT($C50:$Y50,O$33:O$55)</f>
        <v>5.1500805079279871E-2</v>
      </c>
      <c r="P76" s="1" cm="1">
        <f t="array" ref="P76">MMULT($C50:$Y50,P$33:P$55)</f>
        <v>0</v>
      </c>
      <c r="Q76" s="1" cm="1">
        <f t="array" ref="Q76">MMULT($C50:$Y50,Q$33:Q$55)</f>
        <v>5.8191790275880596E-2</v>
      </c>
      <c r="R76" s="1" cm="1">
        <f t="array" ref="R76">MMULT($C50:$Y50,R$33:R$55)</f>
        <v>0</v>
      </c>
      <c r="S76" s="1" cm="1">
        <f t="array" ref="S76">MMULT($C50:$Y50,S$33:S$55)</f>
        <v>5.4651538062629762E-2</v>
      </c>
      <c r="T76" s="1" cm="1">
        <f t="array" ref="T76">MMULT($C50:$Y50,T$33:T$55)</f>
        <v>6.8295244283750001E-2</v>
      </c>
      <c r="U76" s="1" cm="1">
        <f t="array" ref="U76">MMULT($C50:$Y50,U$33:U$55)</f>
        <v>5.4637841268317944E-2</v>
      </c>
      <c r="V76" s="1" cm="1">
        <f t="array" ref="V76">MMULT($C50:$Y50,V$33:V$55)</f>
        <v>6.8295244283750001E-2</v>
      </c>
      <c r="W76" s="1" cm="1">
        <f t="array" ref="W76">MMULT($C50:$Y50,W$33:W$55)</f>
        <v>5.4637841268317944E-2</v>
      </c>
      <c r="X76" s="1" cm="1">
        <f t="array" ref="X76">MMULT($C50:$Y50,X$33:X$55)</f>
        <v>5.4637841268317944E-2</v>
      </c>
      <c r="Y76" s="1" cm="1">
        <f t="array" ref="Y76">MMULT($C50:$Y50,Y$33:Y$55)</f>
        <v>6.8295244283750001E-2</v>
      </c>
    </row>
    <row r="77" spans="1:25" x14ac:dyDescent="0.3">
      <c r="B77" t="s">
        <v>23</v>
      </c>
      <c r="C77" s="1" cm="1">
        <f t="array" ref="C77">MMULT($C51:$Y51,C$33:C$55)</f>
        <v>0</v>
      </c>
      <c r="D77" s="1" cm="1">
        <f t="array" ref="D77">MMULT($C51:$Y51,D$33:D$55)</f>
        <v>0</v>
      </c>
      <c r="E77" s="1" cm="1">
        <f t="array" ref="E77">MMULT($C51:$Y51,E$33:E$55)</f>
        <v>5.4728360697499999E-2</v>
      </c>
      <c r="F77" s="1" cm="1">
        <f t="array" ref="F77">MMULT($C51:$Y51,F$33:F$55)</f>
        <v>5.4728360697499999E-2</v>
      </c>
      <c r="G77" s="1" cm="1">
        <f t="array" ref="G77">MMULT($C51:$Y51,G$33:G$55)</f>
        <v>5.4728360697499999E-2</v>
      </c>
      <c r="H77" s="1" cm="1">
        <f t="array" ref="H77">MMULT($C51:$Y51,H$33:H$55)</f>
        <v>5.4728360697499999E-2</v>
      </c>
      <c r="I77" s="1" cm="1">
        <f t="array" ref="I77">MMULT($C51:$Y51,I$33:I$55)</f>
        <v>5.4728360697499999E-2</v>
      </c>
      <c r="J77" s="1" cm="1">
        <f t="array" ref="J77">MMULT($C51:$Y51,J$33:J$55)</f>
        <v>5.4728360697499999E-2</v>
      </c>
      <c r="K77" s="1" cm="1">
        <f t="array" ref="K77">MMULT($C51:$Y51,K$33:K$55)</f>
        <v>5.4728360697499999E-2</v>
      </c>
      <c r="L77" s="1" cm="1">
        <f t="array" ref="L77">MMULT($C51:$Y51,L$33:L$55)</f>
        <v>1.3682090174375E-2</v>
      </c>
      <c r="M77" s="1" cm="1">
        <f t="array" ref="M77">MMULT($C51:$Y51,M$33:M$55)</f>
        <v>2.1374906092530923E-2</v>
      </c>
      <c r="N77" s="1" cm="1">
        <f t="array" ref="N77">MMULT($C51:$Y51,N$33:N$55)</f>
        <v>2.7635383691926228E-2</v>
      </c>
      <c r="O77" s="1" cm="1">
        <f t="array" ref="O77">MMULT($C51:$Y51,O$33:O$55)</f>
        <v>5.1500805079279871E-2</v>
      </c>
      <c r="P77" s="1" cm="1">
        <f t="array" ref="P77">MMULT($C51:$Y51,P$33:P$55)</f>
        <v>0</v>
      </c>
      <c r="Q77" s="1" cm="1">
        <f t="array" ref="Q77">MMULT($C51:$Y51,Q$33:Q$55)</f>
        <v>5.8191790275880596E-2</v>
      </c>
      <c r="R77" s="1" cm="1">
        <f t="array" ref="R77">MMULT($C51:$Y51,R$33:R$55)</f>
        <v>0</v>
      </c>
      <c r="S77" s="1" cm="1">
        <f t="array" ref="S77">MMULT($C51:$Y51,S$33:S$55)</f>
        <v>5.4651538062629762E-2</v>
      </c>
      <c r="T77" s="1" cm="1">
        <f t="array" ref="T77">MMULT($C51:$Y51,T$33:T$55)</f>
        <v>6.8295244283750001E-2</v>
      </c>
      <c r="U77" s="1" cm="1">
        <f t="array" ref="U77">MMULT($C51:$Y51,U$33:U$55)</f>
        <v>5.4637841268317944E-2</v>
      </c>
      <c r="V77" s="1" cm="1">
        <f t="array" ref="V77">MMULT($C51:$Y51,V$33:V$55)</f>
        <v>6.8295244283750001E-2</v>
      </c>
      <c r="W77" s="1" cm="1">
        <f t="array" ref="W77">MMULT($C51:$Y51,W$33:W$55)</f>
        <v>5.4637841268317944E-2</v>
      </c>
      <c r="X77" s="1" cm="1">
        <f t="array" ref="X77">MMULT($C51:$Y51,X$33:X$55)</f>
        <v>5.4637841268317944E-2</v>
      </c>
      <c r="Y77" s="1" cm="1">
        <f t="array" ref="Y77">MMULT($C51:$Y51,Y$33:Y$55)</f>
        <v>6.8295244283750001E-2</v>
      </c>
    </row>
    <row r="78" spans="1:25" x14ac:dyDescent="0.3">
      <c r="B78" t="s">
        <v>24</v>
      </c>
      <c r="C78" s="1" cm="1">
        <f t="array" ref="C78">MMULT($C52:$Y52,C$33:C$55)</f>
        <v>0</v>
      </c>
      <c r="D78" s="1" cm="1">
        <f t="array" ref="D78">MMULT($C52:$Y52,D$33:D$55)</f>
        <v>0</v>
      </c>
      <c r="E78" s="1" cm="1">
        <f t="array" ref="E78">MMULT($C52:$Y52,E$33:E$55)</f>
        <v>2.2178677756E-2</v>
      </c>
      <c r="F78" s="1" cm="1">
        <f t="array" ref="F78">MMULT($C52:$Y52,F$33:F$55)</f>
        <v>2.2178677756E-2</v>
      </c>
      <c r="G78" s="1" cm="1">
        <f t="array" ref="G78">MMULT($C52:$Y52,G$33:G$55)</f>
        <v>2.2178677756E-2</v>
      </c>
      <c r="H78" s="1" cm="1">
        <f t="array" ref="H78">MMULT($C52:$Y52,H$33:H$55)</f>
        <v>2.2178677756E-2</v>
      </c>
      <c r="I78" s="1" cm="1">
        <f t="array" ref="I78">MMULT($C52:$Y52,I$33:I$55)</f>
        <v>2.2178677756E-2</v>
      </c>
      <c r="J78" s="1" cm="1">
        <f t="array" ref="J78">MMULT($C52:$Y52,J$33:J$55)</f>
        <v>2.2178677756E-2</v>
      </c>
      <c r="K78" s="1" cm="1">
        <f t="array" ref="K78">MMULT($C52:$Y52,K$33:K$55)</f>
        <v>2.2178677756E-2</v>
      </c>
      <c r="L78" s="1" cm="1">
        <f t="array" ref="L78">MMULT($C52:$Y52,L$33:L$55)</f>
        <v>5.5446694389999999E-3</v>
      </c>
      <c r="M78" s="1" cm="1">
        <f t="array" ref="M78">MMULT($C52:$Y52,M$33:M$55)</f>
        <v>8.6621844369012841E-3</v>
      </c>
      <c r="N78" s="1" cm="1">
        <f t="array" ref="N78">MMULT($C52:$Y52,N$33:N$55)</f>
        <v>1.1199244080311864E-2</v>
      </c>
      <c r="O78" s="1" cm="1">
        <f t="array" ref="O78">MMULT($C52:$Y52,O$33:O$55)</f>
        <v>2.0870710276547584E-2</v>
      </c>
      <c r="P78" s="1" cm="1">
        <f t="array" ref="P78">MMULT($C52:$Y52,P$33:P$55)</f>
        <v>0</v>
      </c>
      <c r="Q78" s="1" cm="1">
        <f t="array" ref="Q78">MMULT($C52:$Y52,Q$33:Q$55)</f>
        <v>2.3582233199110705E-2</v>
      </c>
      <c r="R78" s="1" cm="1">
        <f t="array" ref="R78">MMULT($C52:$Y52,R$33:R$55)</f>
        <v>0</v>
      </c>
      <c r="S78" s="1" cm="1">
        <f t="array" ref="S78">MMULT($C52:$Y52,S$33:S$55)</f>
        <v>2.2353153192440745E-2</v>
      </c>
      <c r="T78" s="1" cm="1">
        <f t="array" ref="T78">MMULT($C52:$Y52,T$33:T$55)</f>
        <v>2.7985071438999996E-2</v>
      </c>
      <c r="U78" s="1" cm="1">
        <f t="array" ref="U78">MMULT($C52:$Y52,U$33:U$55)</f>
        <v>2.2384318158650211E-2</v>
      </c>
      <c r="V78" s="1" cm="1">
        <f t="array" ref="V78">MMULT($C52:$Y52,V$33:V$55)</f>
        <v>2.7985071438999996E-2</v>
      </c>
      <c r="W78" s="1" cm="1">
        <f t="array" ref="W78">MMULT($C52:$Y52,W$33:W$55)</f>
        <v>2.2384318158650211E-2</v>
      </c>
      <c r="X78" s="1" cm="1">
        <f t="array" ref="X78">MMULT($C52:$Y52,X$33:X$55)</f>
        <v>2.2384318158650211E-2</v>
      </c>
      <c r="Y78" s="1" cm="1">
        <f t="array" ref="Y78">MMULT($C52:$Y52,Y$33:Y$55)</f>
        <v>2.7985071438999996E-2</v>
      </c>
    </row>
    <row r="79" spans="1:25" x14ac:dyDescent="0.3">
      <c r="B79" t="s">
        <v>25</v>
      </c>
      <c r="C79" s="1" cm="1">
        <f t="array" ref="C79">MMULT($C53:$Y53,C$33:C$55)</f>
        <v>0</v>
      </c>
      <c r="D79" s="1" cm="1">
        <f t="array" ref="D79">MMULT($C53:$Y53,D$33:D$55)</f>
        <v>0</v>
      </c>
      <c r="E79" s="1" cm="1">
        <f t="array" ref="E79">MMULT($C53:$Y53,E$33:E$55)</f>
        <v>3.5555017777499996E-2</v>
      </c>
      <c r="F79" s="1" cm="1">
        <f t="array" ref="F79">MMULT($C53:$Y53,F$33:F$55)</f>
        <v>3.5555017777499996E-2</v>
      </c>
      <c r="G79" s="1" cm="1">
        <f t="array" ref="G79">MMULT($C53:$Y53,G$33:G$55)</f>
        <v>3.5555017777499996E-2</v>
      </c>
      <c r="H79" s="1" cm="1">
        <f t="array" ref="H79">MMULT($C53:$Y53,H$33:H$55)</f>
        <v>3.5555017777499996E-2</v>
      </c>
      <c r="I79" s="1" cm="1">
        <f t="array" ref="I79">MMULT($C53:$Y53,I$33:I$55)</f>
        <v>3.5555017777499996E-2</v>
      </c>
      <c r="J79" s="1" cm="1">
        <f t="array" ref="J79">MMULT($C53:$Y53,J$33:J$55)</f>
        <v>3.5555017777499996E-2</v>
      </c>
      <c r="K79" s="1" cm="1">
        <f t="array" ref="K79">MMULT($C53:$Y53,K$33:K$55)</f>
        <v>3.5555017777499996E-2</v>
      </c>
      <c r="L79" s="1" cm="1">
        <f t="array" ref="L79">MMULT($C53:$Y53,L$33:L$55)</f>
        <v>8.8887544443749991E-3</v>
      </c>
      <c r="M79" s="1" cm="1">
        <f t="array" ref="M79">MMULT($C53:$Y53,M$33:M$55)</f>
        <v>1.3886496076741545E-2</v>
      </c>
      <c r="N79" s="1" cm="1">
        <f t="array" ref="N79">MMULT($C53:$Y53,N$33:N$55)</f>
        <v>1.795369979900302E-2</v>
      </c>
      <c r="O79" s="1" cm="1">
        <f t="array" ref="O79">MMULT($C53:$Y53,O$33:O$55)</f>
        <v>3.345819273247487E-2</v>
      </c>
      <c r="P79" s="1" cm="1">
        <f t="array" ref="P79">MMULT($C53:$Y53,P$33:P$55)</f>
        <v>0</v>
      </c>
      <c r="Q79" s="1" cm="1">
        <f t="array" ref="Q79">MMULT($C53:$Y53,Q$33:Q$55)</f>
        <v>3.7805081522531307E-2</v>
      </c>
      <c r="R79" s="1" cm="1">
        <f t="array" ref="R79">MMULT($C53:$Y53,R$33:R$55)</f>
        <v>0</v>
      </c>
      <c r="S79" s="1" cm="1">
        <f t="array" ref="S79">MMULT($C53:$Y53,S$33:S$55)</f>
        <v>1.5721591178327405E-2</v>
      </c>
      <c r="T79" s="1" cm="1">
        <f t="array" ref="T79">MMULT($C53:$Y53,T$33:T$55)</f>
        <v>1.4693650100624997E-2</v>
      </c>
      <c r="U79" s="1" cm="1">
        <f t="array" ref="U79">MMULT($C53:$Y53,U$33:U$55)</f>
        <v>1.2179930325124176E-2</v>
      </c>
      <c r="V79" s="1" cm="1">
        <f t="array" ref="V79">MMULT($C53:$Y53,V$33:V$55)</f>
        <v>1.4693650100624997E-2</v>
      </c>
      <c r="W79" s="1" cm="1">
        <f t="array" ref="W79">MMULT($C53:$Y53,W$33:W$55)</f>
        <v>1.2179930325124176E-2</v>
      </c>
      <c r="X79" s="1" cm="1">
        <f t="array" ref="X79">MMULT($C53:$Y53,X$33:X$55)</f>
        <v>1.2179930325124176E-2</v>
      </c>
      <c r="Y79" s="1" cm="1">
        <f t="array" ref="Y79">MMULT($C53:$Y53,Y$33:Y$55)</f>
        <v>1.4693650100624997E-2</v>
      </c>
    </row>
    <row r="80" spans="1:25" x14ac:dyDescent="0.3">
      <c r="B80" t="s">
        <v>26</v>
      </c>
      <c r="C80" s="1" cm="1">
        <f t="array" ref="C80">MMULT($C54:$Y54,C$33:C$55)</f>
        <v>0</v>
      </c>
      <c r="D80" s="1" cm="1">
        <f t="array" ref="D80">MMULT($C54:$Y54,D$33:D$55)</f>
        <v>0</v>
      </c>
      <c r="E80" s="1" cm="1">
        <f t="array" ref="E80">MMULT($C54:$Y54,E$33:E$55)</f>
        <v>5.4728360697499999E-2</v>
      </c>
      <c r="F80" s="1" cm="1">
        <f t="array" ref="F80">MMULT($C54:$Y54,F$33:F$55)</f>
        <v>5.4728360697499999E-2</v>
      </c>
      <c r="G80" s="1" cm="1">
        <f t="array" ref="G80">MMULT($C54:$Y54,G$33:G$55)</f>
        <v>5.4728360697499999E-2</v>
      </c>
      <c r="H80" s="1" cm="1">
        <f t="array" ref="H80">MMULT($C54:$Y54,H$33:H$55)</f>
        <v>5.4728360697499999E-2</v>
      </c>
      <c r="I80" s="1" cm="1">
        <f t="array" ref="I80">MMULT($C54:$Y54,I$33:I$55)</f>
        <v>5.4728360697499999E-2</v>
      </c>
      <c r="J80" s="1" cm="1">
        <f t="array" ref="J80">MMULT($C54:$Y54,J$33:J$55)</f>
        <v>5.4728360697499999E-2</v>
      </c>
      <c r="K80" s="1" cm="1">
        <f t="array" ref="K80">MMULT($C54:$Y54,K$33:K$55)</f>
        <v>5.4728360697499999E-2</v>
      </c>
      <c r="L80" s="1" cm="1">
        <f t="array" ref="L80">MMULT($C54:$Y54,L$33:L$55)</f>
        <v>1.3682090174375E-2</v>
      </c>
      <c r="M80" s="1" cm="1">
        <f t="array" ref="M80">MMULT($C54:$Y54,M$33:M$55)</f>
        <v>2.1374906092530923E-2</v>
      </c>
      <c r="N80" s="1" cm="1">
        <f t="array" ref="N80">MMULT($C54:$Y54,N$33:N$55)</f>
        <v>2.7635383691926228E-2</v>
      </c>
      <c r="O80" s="1" cm="1">
        <f t="array" ref="O80">MMULT($C54:$Y54,O$33:O$55)</f>
        <v>5.1500805079279871E-2</v>
      </c>
      <c r="P80" s="1" cm="1">
        <f t="array" ref="P80">MMULT($C54:$Y54,P$33:P$55)</f>
        <v>0</v>
      </c>
      <c r="Q80" s="1" cm="1">
        <f t="array" ref="Q80">MMULT($C54:$Y54,Q$33:Q$55)</f>
        <v>5.8191790275880596E-2</v>
      </c>
      <c r="R80" s="1" cm="1">
        <f t="array" ref="R80">MMULT($C54:$Y54,R$33:R$55)</f>
        <v>0</v>
      </c>
      <c r="S80" s="1" cm="1">
        <f t="array" ref="S80">MMULT($C54:$Y54,S$33:S$55)</f>
        <v>2.9401147343879764E-2</v>
      </c>
      <c r="T80" s="1" cm="1">
        <f t="array" ref="T80">MMULT($C54:$Y54,T$33:T$55)</f>
        <v>3.0419658205624998E-2</v>
      </c>
      <c r="U80" s="1" cm="1">
        <f t="array" ref="U80">MMULT($C54:$Y54,U$33:U$55)</f>
        <v>2.4878463028530043E-2</v>
      </c>
      <c r="V80" s="1" cm="1">
        <f t="array" ref="V80">MMULT($C54:$Y54,V$33:V$55)</f>
        <v>3.0419658205624998E-2</v>
      </c>
      <c r="W80" s="1" cm="1">
        <f t="array" ref="W80">MMULT($C54:$Y54,W$33:W$55)</f>
        <v>2.4878463028530043E-2</v>
      </c>
      <c r="X80" s="1" cm="1">
        <f t="array" ref="X80">MMULT($C54:$Y54,X$33:X$55)</f>
        <v>2.4878463028530043E-2</v>
      </c>
      <c r="Y80" s="1" cm="1">
        <f t="array" ref="Y80">MMULT($C54:$Y54,Y$33:Y$55)</f>
        <v>3.0419658205624998E-2</v>
      </c>
    </row>
    <row r="81" spans="1:25" x14ac:dyDescent="0.3">
      <c r="B81" t="s">
        <v>27</v>
      </c>
      <c r="C81" s="1" cm="1">
        <f t="array" ref="C81">MMULT($C55:$Y55,C$33:C$55)</f>
        <v>0</v>
      </c>
      <c r="D81" s="1" cm="1">
        <f t="array" ref="D81">MMULT($C55:$Y55,D$33:D$55)</f>
        <v>0</v>
      </c>
      <c r="E81" s="1" cm="1">
        <f t="array" ref="E81">MMULT($C55:$Y55,E$33:E$55)</f>
        <v>2.8081347374000001E-2</v>
      </c>
      <c r="F81" s="1" cm="1">
        <f t="array" ref="F81">MMULT($C55:$Y55,F$33:F$55)</f>
        <v>2.8081347374000001E-2</v>
      </c>
      <c r="G81" s="1" cm="1">
        <f t="array" ref="G81">MMULT($C55:$Y55,G$33:G$55)</f>
        <v>2.8081347374000001E-2</v>
      </c>
      <c r="H81" s="1" cm="1">
        <f t="array" ref="H81">MMULT($C55:$Y55,H$33:H$55)</f>
        <v>2.8081347374000001E-2</v>
      </c>
      <c r="I81" s="1" cm="1">
        <f t="array" ref="I81">MMULT($C55:$Y55,I$33:I$55)</f>
        <v>2.8081347374000001E-2</v>
      </c>
      <c r="J81" s="1" cm="1">
        <f t="array" ref="J81">MMULT($C55:$Y55,J$33:J$55)</f>
        <v>2.8081347374000001E-2</v>
      </c>
      <c r="K81" s="1" cm="1">
        <f t="array" ref="K81">MMULT($C55:$Y55,K$33:K$55)</f>
        <v>2.8081347374000001E-2</v>
      </c>
      <c r="L81" s="1" cm="1">
        <f t="array" ref="L81">MMULT($C55:$Y55,L$33:L$55)</f>
        <v>7.0203368435000002E-3</v>
      </c>
      <c r="M81" s="1" cm="1">
        <f t="array" ref="M81">MMULT($C55:$Y55,M$33:M$55)</f>
        <v>1.096755238821558E-2</v>
      </c>
      <c r="N81" s="1" cm="1">
        <f t="array" ref="N81">MMULT($C55:$Y55,N$33:N$55)</f>
        <v>1.4179829239836971E-2</v>
      </c>
      <c r="O81" s="1" cm="1">
        <f t="array" ref="O81">MMULT($C55:$Y55,O$33:O$55)</f>
        <v>2.6425275287625869E-2</v>
      </c>
      <c r="P81" s="1" cm="1">
        <f t="array" ref="P81">MMULT($C55:$Y55,P$33:P$55)</f>
        <v>0</v>
      </c>
      <c r="Q81" s="1" cm="1">
        <f t="array" ref="Q81">MMULT($C55:$Y55,Q$33:Q$55)</f>
        <v>2.985844736121622E-2</v>
      </c>
      <c r="R81" s="1" cm="1">
        <f t="array" ref="R81">MMULT($C55:$Y55,R$33:R$55)</f>
        <v>0</v>
      </c>
      <c r="S81" s="1" cm="1">
        <f t="array" ref="S81">MMULT($C55:$Y55,S$33:S$55)</f>
        <v>2.543405810796754E-2</v>
      </c>
      <c r="T81" s="1" cm="1">
        <f t="array" ref="T81">MMULT($C55:$Y55,T$33:T$55)</f>
        <v>3.1130764359124999E-2</v>
      </c>
      <c r="U81" s="1" cm="1">
        <f t="array" ref="U81">MMULT($C55:$Y55,U$33:U$55)</f>
        <v>2.4961340048396743E-2</v>
      </c>
      <c r="V81" s="1" cm="1">
        <f t="array" ref="V81">MMULT($C55:$Y55,V$33:V$55)</f>
        <v>3.1130764359124999E-2</v>
      </c>
      <c r="W81" s="1" cm="1">
        <f t="array" ref="W81">MMULT($C55:$Y55,W$33:W$55)</f>
        <v>2.4961340048396743E-2</v>
      </c>
      <c r="X81" s="1" cm="1">
        <f t="array" ref="X81">MMULT($C55:$Y55,X$33:X$55)</f>
        <v>2.4961340048396743E-2</v>
      </c>
      <c r="Y81" s="1" cm="1">
        <f t="array" ref="Y81">MMULT($C55:$Y55,Y$33:Y$55)</f>
        <v>3.1130764359124999E-2</v>
      </c>
    </row>
    <row r="82" spans="1:25" x14ac:dyDescent="0.3">
      <c r="C82" s="1">
        <f>SUM(C59:C81)</f>
        <v>1.0000004765789949</v>
      </c>
      <c r="D82" s="1">
        <f t="shared" ref="D82" si="11">SUM(D59:D81)</f>
        <v>0.9999985532609601</v>
      </c>
      <c r="E82" s="1">
        <f t="shared" ref="E82" si="12">SUM(E59:E81)</f>
        <v>0.99999933333300006</v>
      </c>
      <c r="F82" s="1">
        <f t="shared" ref="F82" si="13">SUM(F59:F81)</f>
        <v>0.99999933333300006</v>
      </c>
      <c r="G82" s="1">
        <f t="shared" ref="G82" si="14">SUM(G59:G81)</f>
        <v>0.99999933333300006</v>
      </c>
      <c r="H82" s="1">
        <f t="shared" ref="H82" si="15">SUM(H59:H81)</f>
        <v>0.99999933333300006</v>
      </c>
      <c r="I82" s="1">
        <f t="shared" ref="I82" si="16">SUM(I59:I81)</f>
        <v>0.99999933333300006</v>
      </c>
      <c r="J82" s="1">
        <f t="shared" ref="J82" si="17">SUM(J59:J81)</f>
        <v>0.99999933333300006</v>
      </c>
      <c r="K82" s="1">
        <f t="shared" ref="K82" si="18">SUM(K59:K81)</f>
        <v>0.99999933333300006</v>
      </c>
      <c r="L82" s="1">
        <f t="shared" ref="L82" si="19">SUM(L59:L81)</f>
        <v>0.99999901954233672</v>
      </c>
      <c r="M82" s="1">
        <f t="shared" ref="M82" si="20">SUM(M59:M81)</f>
        <v>0.99999929376950702</v>
      </c>
      <c r="N82" s="1">
        <f t="shared" ref="N82" si="21">SUM(N59:N81)</f>
        <v>1.0000004144217502</v>
      </c>
      <c r="O82" s="1">
        <f t="shared" ref="O82" si="22">SUM(O59:O81)</f>
        <v>0.99999984922807905</v>
      </c>
      <c r="P82" s="1">
        <f t="shared" ref="P82" si="23">SUM(P59:P81)</f>
        <v>0.99999837241898681</v>
      </c>
      <c r="Q82" s="1">
        <f t="shared" ref="Q82" si="24">SUM(Q59:Q81)</f>
        <v>0.99999929114364572</v>
      </c>
      <c r="R82" s="1">
        <f t="shared" ref="R82" si="25">SUM(R59:R81)</f>
        <v>0.99999891494544879</v>
      </c>
      <c r="S82" s="1">
        <f t="shared" ref="S82" si="26">SUM(S59:S81)</f>
        <v>0.99999941815686311</v>
      </c>
      <c r="T82" s="1">
        <f t="shared" ref="T82" si="27">SUM(T59:T81)</f>
        <v>1.0000001076926248</v>
      </c>
      <c r="U82" s="1">
        <f t="shared" ref="U82" si="28">SUM(U59:U81)</f>
        <v>1.000001447711472</v>
      </c>
      <c r="V82" s="1">
        <f t="shared" ref="V82" si="29">SUM(V59:V81)</f>
        <v>1.0000001076926248</v>
      </c>
      <c r="W82" s="1">
        <f t="shared" ref="W82" si="30">SUM(W59:W81)</f>
        <v>1.000001447711472</v>
      </c>
      <c r="X82" s="1">
        <f t="shared" ref="X82" si="31">SUM(X59:X81)</f>
        <v>1.0000000727105969</v>
      </c>
      <c r="Y82" s="1">
        <f t="shared" ref="Y82" si="32">SUM(Y59:Y81)</f>
        <v>1.0000001076926248</v>
      </c>
    </row>
    <row r="85" spans="1:25" x14ac:dyDescent="0.3">
      <c r="A85" t="s">
        <v>0</v>
      </c>
      <c r="B85" t="s">
        <v>5</v>
      </c>
      <c r="C85" s="1" cm="1">
        <f t="array" ref="C85">MMULT($C59:$Y59,C$59:C$81)</f>
        <v>0.12243718431504727</v>
      </c>
      <c r="D85" s="1" cm="1">
        <f t="array" ref="D85">MMULT($C59:$Y59,D$59:D$81)</f>
        <v>0.14745053904748506</v>
      </c>
      <c r="E85" s="1" cm="1">
        <f t="array" ref="E85">MMULT($C59:$Y59,E$59:E$81)</f>
        <v>0.12846788723803931</v>
      </c>
      <c r="F85" s="1" cm="1">
        <f t="array" ref="F85">MMULT($C59:$Y59,F$59:F$81)</f>
        <v>0.12846788723803931</v>
      </c>
      <c r="G85" s="1" cm="1">
        <f t="array" ref="G85">MMULT($C59:$Y59,G$59:G$81)</f>
        <v>0.12846788723803931</v>
      </c>
      <c r="H85" s="1" cm="1">
        <f t="array" ref="H85">MMULT($C59:$Y59,H$59:H$81)</f>
        <v>0.12846788723803931</v>
      </c>
      <c r="I85" s="1" cm="1">
        <f t="array" ref="I85">MMULT($C59:$Y59,I$59:I$81)</f>
        <v>0.12846788723803931</v>
      </c>
      <c r="J85" s="1" cm="1">
        <f t="array" ref="J85">MMULT($C59:$Y59,J$59:J$81)</f>
        <v>0.12846788723803931</v>
      </c>
      <c r="K85" s="1" cm="1">
        <f t="array" ref="K85">MMULT($C59:$Y59,K$59:K$81)</f>
        <v>0.12846788723803931</v>
      </c>
      <c r="L85" s="1" cm="1">
        <f t="array" ref="L85">MMULT($C59:$Y59,L$59:L$81)</f>
        <v>0.17691167336702066</v>
      </c>
      <c r="M85" s="1" cm="1">
        <f t="array" ref="M85">MMULT($C59:$Y59,M$59:M$81)</f>
        <v>0.16025446988091374</v>
      </c>
      <c r="N85" s="1" cm="1">
        <f t="array" ref="N85">MMULT($C59:$Y59,N$59:N$81)</f>
        <v>0.13631581642897378</v>
      </c>
      <c r="O85" s="1" cm="1">
        <f t="array" ref="O85">MMULT($C59:$Y59,O$59:O$81)</f>
        <v>9.9480768225077121E-2</v>
      </c>
      <c r="P85" s="1" cm="1">
        <f t="array" ref="P85">MMULT($C59:$Y59,P$59:P$81)</f>
        <v>0.14686995577812642</v>
      </c>
      <c r="Q85" s="1" cm="1">
        <f t="array" ref="Q85">MMULT($C59:$Y59,Q$59:Q$81)</f>
        <v>8.6656269814884515E-2</v>
      </c>
      <c r="R85" s="1" cm="1">
        <f t="array" ref="R85">MMULT($C59:$Y59,R$59:R$81)</f>
        <v>0.12029823835061237</v>
      </c>
      <c r="S85" s="1" cm="1">
        <f t="array" ref="S85">MMULT($C59:$Y59,S$59:S$81)</f>
        <v>0.16517757587611404</v>
      </c>
      <c r="T85" s="1" cm="1">
        <f t="array" ref="T85">MMULT($C59:$Y59,T$59:T$81)</f>
        <v>0.16567413729462499</v>
      </c>
      <c r="U85" s="1" cm="1">
        <f t="array" ref="U85">MMULT($C59:$Y59,U$59:U$81)</f>
        <v>0.14600911534679129</v>
      </c>
      <c r="V85" s="1" cm="1">
        <f t="array" ref="V85">MMULT($C59:$Y59,V$59:V$81)</f>
        <v>0.16567413729462499</v>
      </c>
      <c r="W85" s="1" cm="1">
        <f t="array" ref="W85">MMULT($C59:$Y59,W$59:W$81)</f>
        <v>0.14600911534679129</v>
      </c>
      <c r="X85" s="1" cm="1">
        <f t="array" ref="X85">MMULT($C59:$Y59,X$59:X$81)</f>
        <v>0.14600902054978349</v>
      </c>
      <c r="Y85" s="1" cm="1">
        <f t="array" ref="Y85">MMULT($C59:$Y59,Y$59:Y$81)</f>
        <v>0.16567413729462499</v>
      </c>
    </row>
    <row r="86" spans="1:25" x14ac:dyDescent="0.3">
      <c r="B86" t="s">
        <v>6</v>
      </c>
      <c r="C86" s="1" cm="1">
        <f t="array" ref="C86">MMULT($C60:$Y60,C$59:C$81)</f>
        <v>8.1079663290502355E-2</v>
      </c>
      <c r="D86" s="1" cm="1">
        <f t="array" ref="D86">MMULT($C60:$Y60,D$59:D$81)</f>
        <v>9.2393359270134368E-2</v>
      </c>
      <c r="E86" s="1" cm="1">
        <f t="array" ref="E86">MMULT($C60:$Y60,E$59:E$81)</f>
        <v>0.12900035951652472</v>
      </c>
      <c r="F86" s="1" cm="1">
        <f t="array" ref="F86">MMULT($C60:$Y60,F$59:F$81)</f>
        <v>0.12900035951652472</v>
      </c>
      <c r="G86" s="1" cm="1">
        <f t="array" ref="G86">MMULT($C60:$Y60,G$59:G$81)</f>
        <v>0.12900035951652472</v>
      </c>
      <c r="H86" s="1" cm="1">
        <f t="array" ref="H86">MMULT($C60:$Y60,H$59:H$81)</f>
        <v>0.12900035951652472</v>
      </c>
      <c r="I86" s="1" cm="1">
        <f t="array" ref="I86">MMULT($C60:$Y60,I$59:I$81)</f>
        <v>0.12900035951652472</v>
      </c>
      <c r="J86" s="1" cm="1">
        <f t="array" ref="J86">MMULT($C60:$Y60,J$59:J$81)</f>
        <v>0.12900035951652472</v>
      </c>
      <c r="K86" s="1" cm="1">
        <f t="array" ref="K86">MMULT($C60:$Y60,K$59:K$81)</f>
        <v>0.12900035951652472</v>
      </c>
      <c r="L86" s="1" cm="1">
        <f t="array" ref="L86">MMULT($C60:$Y60,L$59:L$81)</f>
        <v>0.138499973504527</v>
      </c>
      <c r="M86" s="1" cm="1">
        <f t="array" ref="M86">MMULT($C60:$Y60,M$59:M$81)</f>
        <v>0.10476036888635756</v>
      </c>
      <c r="N86" s="1" cm="1">
        <f t="array" ref="N86">MMULT($C60:$Y60,N$59:N$81)</f>
        <v>9.6129474939685489E-2</v>
      </c>
      <c r="O86" s="1" cm="1">
        <f t="array" ref="O86">MMULT($C60:$Y60,O$59:O$81)</f>
        <v>0.12711432347875015</v>
      </c>
      <c r="P86" s="1" cm="1">
        <f t="array" ref="P86">MMULT($C60:$Y60,P$59:P$81)</f>
        <v>8.1401201984231147E-2</v>
      </c>
      <c r="Q86" s="1" cm="1">
        <f t="array" ref="Q86">MMULT($C60:$Y60,Q$59:Q$81)</f>
        <v>0.11443485248019653</v>
      </c>
      <c r="R86" s="1" cm="1">
        <f t="array" ref="R86">MMULT($C60:$Y60,R$59:R$81)</f>
        <v>6.1198471220796295E-2</v>
      </c>
      <c r="S86" s="1" cm="1">
        <f t="array" ref="S86">MMULT($C60:$Y60,S$59:S$81)</f>
        <v>0.12999255930321801</v>
      </c>
      <c r="T86" s="1" cm="1">
        <f t="array" ref="T86">MMULT($C60:$Y60,T$59:T$81)</f>
        <v>0.13897655086811178</v>
      </c>
      <c r="U86" s="1" cm="1">
        <f t="array" ref="U86">MMULT($C60:$Y60,U$59:U$81)</f>
        <v>0.1250419565489829</v>
      </c>
      <c r="V86" s="1" cm="1">
        <f t="array" ref="V86">MMULT($C60:$Y60,V$59:V$81)</f>
        <v>0.13897655086811178</v>
      </c>
      <c r="W86" s="1" cm="1">
        <f t="array" ref="W86">MMULT($C60:$Y60,W$59:W$81)</f>
        <v>0.1250419565489829</v>
      </c>
      <c r="X86" s="1" cm="1">
        <f t="array" ref="X86">MMULT($C60:$Y60,X$59:X$81)</f>
        <v>0.1250418617519751</v>
      </c>
      <c r="Y86" s="1" cm="1">
        <f t="array" ref="Y86">MMULT($C60:$Y60,Y$59:Y$81)</f>
        <v>0.13897655086811178</v>
      </c>
    </row>
    <row r="87" spans="1:25" x14ac:dyDescent="0.3">
      <c r="A87" t="s">
        <v>1</v>
      </c>
      <c r="B87" t="s">
        <v>7</v>
      </c>
      <c r="C87" s="1" cm="1">
        <f t="array" ref="C87">MMULT($C61:$Y61,C$59:C$81)</f>
        <v>5.7406481133411838E-3</v>
      </c>
      <c r="D87" s="1" cm="1">
        <f t="array" ref="D87">MMULT($C61:$Y61,D$59:D$81)</f>
        <v>1.0604691588895755E-2</v>
      </c>
      <c r="E87" s="1" cm="1">
        <f t="array" ref="E87">MMULT($C61:$Y61,E$59:E$81)</f>
        <v>1.1321846772055335E-2</v>
      </c>
      <c r="F87" s="1" cm="1">
        <f t="array" ref="F87">MMULT($C61:$Y61,F$59:F$81)</f>
        <v>1.1321846772055335E-2</v>
      </c>
      <c r="G87" s="1" cm="1">
        <f t="array" ref="G87">MMULT($C61:$Y61,G$59:G$81)</f>
        <v>1.1321846772055335E-2</v>
      </c>
      <c r="H87" s="1" cm="1">
        <f t="array" ref="H87">MMULT($C61:$Y61,H$59:H$81)</f>
        <v>1.1321846772055335E-2</v>
      </c>
      <c r="I87" s="1" cm="1">
        <f t="array" ref="I87">MMULT($C61:$Y61,I$59:I$81)</f>
        <v>1.1321846772055335E-2</v>
      </c>
      <c r="J87" s="1" cm="1">
        <f t="array" ref="J87">MMULT($C61:$Y61,J$59:J$81)</f>
        <v>1.1321846772055335E-2</v>
      </c>
      <c r="K87" s="1" cm="1">
        <f t="array" ref="K87">MMULT($C61:$Y61,K$59:K$81)</f>
        <v>1.1321846772055335E-2</v>
      </c>
      <c r="L87" s="1" cm="1">
        <f t="array" ref="L87">MMULT($C61:$Y61,L$59:L$81)</f>
        <v>7.7689128011581158E-3</v>
      </c>
      <c r="M87" s="1" cm="1">
        <f t="array" ref="M87">MMULT($C61:$Y61,M$59:M$81)</f>
        <v>1.0023713700271808E-2</v>
      </c>
      <c r="N87" s="1" cm="1">
        <f t="array" ref="N87">MMULT($C61:$Y61,N$59:N$81)</f>
        <v>8.9871023845103856E-3</v>
      </c>
      <c r="O87" s="1" cm="1">
        <f t="array" ref="O87">MMULT($C61:$Y61,O$59:O$81)</f>
        <v>1.108324115943252E-2</v>
      </c>
      <c r="P87" s="1" cm="1">
        <f t="array" ref="P87">MMULT($C61:$Y61,P$59:P$81)</f>
        <v>1.1327957731115106E-2</v>
      </c>
      <c r="Q87" s="1" cm="1">
        <f t="array" ref="Q87">MMULT($C61:$Y61,Q$59:Q$81)</f>
        <v>1.1395901593235986E-2</v>
      </c>
      <c r="R87" s="1" cm="1">
        <f t="array" ref="R87">MMULT($C61:$Y61,R$59:R$81)</f>
        <v>1.0139977328681212E-2</v>
      </c>
      <c r="S87" s="1" cm="1">
        <f t="array" ref="S87">MMULT($C61:$Y61,S$59:S$81)</f>
        <v>7.0990222521724973E-3</v>
      </c>
      <c r="T87" s="1" cm="1">
        <f t="array" ref="T87">MMULT($C61:$Y61,T$59:T$81)</f>
        <v>6.9726968302662199E-3</v>
      </c>
      <c r="U87" s="1" cm="1">
        <f t="array" ref="U87">MMULT($C61:$Y61,U$59:U$81)</f>
        <v>7.8718862413766147E-3</v>
      </c>
      <c r="V87" s="1" cm="1">
        <f t="array" ref="V87">MMULT($C61:$Y61,V$59:V$81)</f>
        <v>6.9726968302662199E-3</v>
      </c>
      <c r="W87" s="1" cm="1">
        <f t="array" ref="W87">MMULT($C61:$Y61,W$59:W$81)</f>
        <v>7.8718862413766147E-3</v>
      </c>
      <c r="X87" s="1" cm="1">
        <f t="array" ref="X87">MMULT($C61:$Y61,X$59:X$81)</f>
        <v>7.8718709033427266E-3</v>
      </c>
      <c r="Y87" s="1" cm="1">
        <f t="array" ref="Y87">MMULT($C61:$Y61,Y$59:Y$81)</f>
        <v>6.9726968302662199E-3</v>
      </c>
    </row>
    <row r="88" spans="1:25" x14ac:dyDescent="0.3">
      <c r="B88" t="s">
        <v>8</v>
      </c>
      <c r="C88" s="1" cm="1">
        <f t="array" ref="C88">MMULT($C62:$Y62,C$59:C$81)</f>
        <v>2.7154925768524485E-3</v>
      </c>
      <c r="D88" s="1" cm="1">
        <f t="array" ref="D88">MMULT($C62:$Y62,D$59:D$81)</f>
        <v>4.8244428731297395E-3</v>
      </c>
      <c r="E88" s="1" cm="1">
        <f t="array" ref="E88">MMULT($C62:$Y62,E$59:E$81)</f>
        <v>5.8129202421721721E-3</v>
      </c>
      <c r="F88" s="1" cm="1">
        <f t="array" ref="F88">MMULT($C62:$Y62,F$59:F$81)</f>
        <v>5.8129202421721721E-3</v>
      </c>
      <c r="G88" s="1" cm="1">
        <f t="array" ref="G88">MMULT($C62:$Y62,G$59:G$81)</f>
        <v>5.8129202421721721E-3</v>
      </c>
      <c r="H88" s="1" cm="1">
        <f t="array" ref="H88">MMULT($C62:$Y62,H$59:H$81)</f>
        <v>5.8129202421721721E-3</v>
      </c>
      <c r="I88" s="1" cm="1">
        <f t="array" ref="I88">MMULT($C62:$Y62,I$59:I$81)</f>
        <v>5.8129202421721721E-3</v>
      </c>
      <c r="J88" s="1" cm="1">
        <f t="array" ref="J88">MMULT($C62:$Y62,J$59:J$81)</f>
        <v>5.8129202421721721E-3</v>
      </c>
      <c r="K88" s="1" cm="1">
        <f t="array" ref="K88">MMULT($C62:$Y62,K$59:K$81)</f>
        <v>5.8129202421721721E-3</v>
      </c>
      <c r="L88" s="1" cm="1">
        <f t="array" ref="L88">MMULT($C62:$Y62,L$59:L$81)</f>
        <v>7.0674037681073953E-3</v>
      </c>
      <c r="M88" s="1" cm="1">
        <f t="array" ref="M88">MMULT($C62:$Y62,M$59:M$81)</f>
        <v>6.6711700639293615E-3</v>
      </c>
      <c r="N88" s="1" cm="1">
        <f t="array" ref="N88">MMULT($C62:$Y62,N$59:N$81)</f>
        <v>5.482888705856958E-3</v>
      </c>
      <c r="O88" s="1" cm="1">
        <f t="array" ref="O88">MMULT($C62:$Y62,O$59:O$81)</f>
        <v>3.6258214459914378E-3</v>
      </c>
      <c r="P88" s="1" cm="1">
        <f t="array" ref="P88">MMULT($C62:$Y62,P$59:P$81)</f>
        <v>5.2054724437741364E-3</v>
      </c>
      <c r="Q88" s="1" cm="1">
        <f t="array" ref="Q88">MMULT($C62:$Y62,Q$59:Q$81)</f>
        <v>3.1814644525242775E-4</v>
      </c>
      <c r="R88" s="1" cm="1">
        <f t="array" ref="R88">MMULT($C62:$Y62,R$59:R$81)</f>
        <v>4.5488413069064235E-3</v>
      </c>
      <c r="S88" s="1" cm="1">
        <f t="array" ref="S88">MMULT($C62:$Y62,S$59:S$81)</f>
        <v>5.2782398944127128E-3</v>
      </c>
      <c r="T88" s="1" cm="1">
        <f t="array" ref="T88">MMULT($C62:$Y62,T$59:T$81)</f>
        <v>4.53646998556598E-3</v>
      </c>
      <c r="U88" s="1" cm="1">
        <f t="array" ref="U88">MMULT($C62:$Y62,U$59:U$81)</f>
        <v>3.6681722014635771E-3</v>
      </c>
      <c r="V88" s="1" cm="1">
        <f t="array" ref="V88">MMULT($C62:$Y62,V$59:V$81)</f>
        <v>4.53646998556598E-3</v>
      </c>
      <c r="W88" s="1" cm="1">
        <f t="array" ref="W88">MMULT($C62:$Y62,W$59:W$81)</f>
        <v>3.6681722014635771E-3</v>
      </c>
      <c r="X88" s="1" cm="1">
        <f t="array" ref="X88">MMULT($C62:$Y62,X$59:X$81)</f>
        <v>3.6681722014635771E-3</v>
      </c>
      <c r="Y88" s="1" cm="1">
        <f t="array" ref="Y88">MMULT($C62:$Y62,Y$59:Y$81)</f>
        <v>4.53646998556598E-3</v>
      </c>
    </row>
    <row r="89" spans="1:25" x14ac:dyDescent="0.3">
      <c r="B89" t="s">
        <v>9</v>
      </c>
      <c r="C89" s="1" cm="1">
        <f t="array" ref="C89">MMULT($C63:$Y63,C$59:C$81)</f>
        <v>3.1745948909404592E-3</v>
      </c>
      <c r="D89" s="1" cm="1">
        <f t="array" ref="D89">MMULT($C63:$Y63,D$59:D$81)</f>
        <v>5.6572607415715662E-3</v>
      </c>
      <c r="E89" s="1" cm="1">
        <f t="array" ref="E89">MMULT($C63:$Y63,E$59:E$81)</f>
        <v>6.2626239539172977E-3</v>
      </c>
      <c r="F89" s="1" cm="1">
        <f t="array" ref="F89">MMULT($C63:$Y63,F$59:F$81)</f>
        <v>6.2626239539172977E-3</v>
      </c>
      <c r="G89" s="1" cm="1">
        <f t="array" ref="G89">MMULT($C63:$Y63,G$59:G$81)</f>
        <v>6.2626239539172977E-3</v>
      </c>
      <c r="H89" s="1" cm="1">
        <f t="array" ref="H89">MMULT($C63:$Y63,H$59:H$81)</f>
        <v>6.2626239539172977E-3</v>
      </c>
      <c r="I89" s="1" cm="1">
        <f t="array" ref="I89">MMULT($C63:$Y63,I$59:I$81)</f>
        <v>6.2626239539172977E-3</v>
      </c>
      <c r="J89" s="1" cm="1">
        <f t="array" ref="J89">MMULT($C63:$Y63,J$59:J$81)</f>
        <v>6.2626239539172977E-3</v>
      </c>
      <c r="K89" s="1" cm="1">
        <f t="array" ref="K89">MMULT($C63:$Y63,K$59:K$81)</f>
        <v>6.2626239539172977E-3</v>
      </c>
      <c r="L89" s="1" cm="1">
        <f t="array" ref="L89">MMULT($C63:$Y63,L$59:L$81)</f>
        <v>5.713443787038119E-3</v>
      </c>
      <c r="M89" s="1" cm="1">
        <f t="array" ref="M89">MMULT($C63:$Y63,M$59:M$81)</f>
        <v>6.6992585575146816E-3</v>
      </c>
      <c r="N89" s="1" cm="1">
        <f t="array" ref="N89">MMULT($C63:$Y63,N$59:N$81)</f>
        <v>5.4681879749681915E-3</v>
      </c>
      <c r="O89" s="1" cm="1">
        <f t="array" ref="O89">MMULT($C63:$Y63,O$59:O$81)</f>
        <v>4.7085918473153453E-3</v>
      </c>
      <c r="P89" s="1" cm="1">
        <f t="array" ref="P89">MMULT($C63:$Y63,P$59:P$81)</f>
        <v>6.5113129594924456E-3</v>
      </c>
      <c r="Q89" s="1" cm="1">
        <f t="array" ref="Q89">MMULT($C63:$Y63,Q$59:Q$81)</f>
        <v>4.5572784851330879E-3</v>
      </c>
      <c r="R89" s="1" cm="1">
        <f t="array" ref="R89">MMULT($C63:$Y63,R$59:R$81)</f>
        <v>4.8595956743263894E-3</v>
      </c>
      <c r="S89" s="1" cm="1">
        <f t="array" ref="S89">MMULT($C63:$Y63,S$59:S$81)</f>
        <v>5.2436125489860042E-3</v>
      </c>
      <c r="T89" s="1" cm="1">
        <f t="array" ref="T89">MMULT($C63:$Y63,T$59:T$81)</f>
        <v>4.9894784002732524E-3</v>
      </c>
      <c r="U89" s="1" cm="1">
        <f t="array" ref="U89">MMULT($C63:$Y63,U$59:U$81)</f>
        <v>4.6865224000422158E-3</v>
      </c>
      <c r="V89" s="1" cm="1">
        <f t="array" ref="V89">MMULT($C63:$Y63,V$59:V$81)</f>
        <v>4.9894784002732524E-3</v>
      </c>
      <c r="W89" s="1" cm="1">
        <f t="array" ref="W89">MMULT($C63:$Y63,W$59:W$81)</f>
        <v>4.6865224000422158E-3</v>
      </c>
      <c r="X89" s="1" cm="1">
        <f t="array" ref="X89">MMULT($C63:$Y63,X$59:X$81)</f>
        <v>4.6865178193777734E-3</v>
      </c>
      <c r="Y89" s="1" cm="1">
        <f t="array" ref="Y89">MMULT($C63:$Y63,Y$59:Y$81)</f>
        <v>4.9894784002732524E-3</v>
      </c>
    </row>
    <row r="90" spans="1:25" x14ac:dyDescent="0.3">
      <c r="B90" t="s">
        <v>10</v>
      </c>
      <c r="C90" s="1" cm="1">
        <f t="array" ref="C90">MMULT($C64:$Y64,C$59:C$81)</f>
        <v>4.1210657919579612E-3</v>
      </c>
      <c r="D90" s="1" cm="1">
        <f t="array" ref="D90">MMULT($C64:$Y64,D$59:D$81)</f>
        <v>7.3996841316028078E-3</v>
      </c>
      <c r="E90" s="1" cm="1">
        <f t="array" ref="E90">MMULT($C64:$Y64,E$59:E$81)</f>
        <v>9.6523735887233397E-3</v>
      </c>
      <c r="F90" s="1" cm="1">
        <f t="array" ref="F90">MMULT($C64:$Y64,F$59:F$81)</f>
        <v>9.6523735887233397E-3</v>
      </c>
      <c r="G90" s="1" cm="1">
        <f t="array" ref="G90">MMULT($C64:$Y64,G$59:G$81)</f>
        <v>9.6523735887233397E-3</v>
      </c>
      <c r="H90" s="1" cm="1">
        <f t="array" ref="H90">MMULT($C64:$Y64,H$59:H$81)</f>
        <v>9.6523735887233397E-3</v>
      </c>
      <c r="I90" s="1" cm="1">
        <f t="array" ref="I90">MMULT($C64:$Y64,I$59:I$81)</f>
        <v>9.6523735887233397E-3</v>
      </c>
      <c r="J90" s="1" cm="1">
        <f t="array" ref="J90">MMULT($C64:$Y64,J$59:J$81)</f>
        <v>9.6523735887233397E-3</v>
      </c>
      <c r="K90" s="1" cm="1">
        <f t="array" ref="K90">MMULT($C64:$Y64,K$59:K$81)</f>
        <v>9.6523735887233397E-3</v>
      </c>
      <c r="L90" s="1" cm="1">
        <f t="array" ref="L90">MMULT($C64:$Y64,L$59:L$81)</f>
        <v>1.1102914906718088E-2</v>
      </c>
      <c r="M90" s="1" cm="1">
        <f t="array" ref="M90">MMULT($C64:$Y64,M$59:M$81)</f>
        <v>1.0620980805371277E-2</v>
      </c>
      <c r="N90" s="1" cm="1">
        <f t="array" ref="N90">MMULT($C64:$Y64,N$59:N$81)</f>
        <v>8.6629006141470469E-3</v>
      </c>
      <c r="O90" s="1" cm="1">
        <f t="array" ref="O90">MMULT($C64:$Y64,O$59:O$81)</f>
        <v>5.8705595297051712E-3</v>
      </c>
      <c r="P90" s="1" cm="1">
        <f t="array" ref="P90">MMULT($C64:$Y64,P$59:P$81)</f>
        <v>8.6176049413070523E-3</v>
      </c>
      <c r="Q90" s="1" cm="1">
        <f t="array" ref="Q90">MMULT($C64:$Y64,Q$59:Q$81)</f>
        <v>6.7521574080649628E-4</v>
      </c>
      <c r="R90" s="1" cm="1">
        <f t="array" ref="R90">MMULT($C64:$Y64,R$59:R$81)</f>
        <v>6.9436011256966941E-3</v>
      </c>
      <c r="S90" s="1" cm="1">
        <f t="array" ref="S90">MMULT($C64:$Y64,S$59:S$81)</f>
        <v>8.2605620523019084E-3</v>
      </c>
      <c r="T90" s="1" cm="1">
        <f t="array" ref="T90">MMULT($C64:$Y64,T$59:T$81)</f>
        <v>7.3780941176647503E-3</v>
      </c>
      <c r="U90" s="1" cm="1">
        <f t="array" ref="U90">MMULT($C64:$Y64,U$59:U$81)</f>
        <v>5.9694391029274686E-3</v>
      </c>
      <c r="V90" s="1" cm="1">
        <f t="array" ref="V90">MMULT($C64:$Y64,V$59:V$81)</f>
        <v>7.3780941176647503E-3</v>
      </c>
      <c r="W90" s="1" cm="1">
        <f t="array" ref="W90">MMULT($C64:$Y64,W$59:W$81)</f>
        <v>5.9694391029274686E-3</v>
      </c>
      <c r="X90" s="1" cm="1">
        <f t="array" ref="X90">MMULT($C64:$Y64,X$59:X$81)</f>
        <v>5.9694391029274686E-3</v>
      </c>
      <c r="Y90" s="1" cm="1">
        <f t="array" ref="Y90">MMULT($C64:$Y64,Y$59:Y$81)</f>
        <v>7.3780941176647503E-3</v>
      </c>
    </row>
    <row r="91" spans="1:25" x14ac:dyDescent="0.3">
      <c r="B91" t="s">
        <v>11</v>
      </c>
      <c r="C91" s="1" cm="1">
        <f t="array" ref="C91">MMULT($C65:$Y65,C$59:C$81)</f>
        <v>5.4727249225076545E-3</v>
      </c>
      <c r="D91" s="1" cm="1">
        <f t="array" ref="D91">MMULT($C65:$Y65,D$59:D$81)</f>
        <v>9.6652037899709765E-3</v>
      </c>
      <c r="E91" s="1" cm="1">
        <f t="array" ref="E91">MMULT($C65:$Y65,E$59:E$81)</f>
        <v>8.8322189048943688E-3</v>
      </c>
      <c r="F91" s="1" cm="1">
        <f t="array" ref="F91">MMULT($C65:$Y65,F$59:F$81)</f>
        <v>8.8322189048943688E-3</v>
      </c>
      <c r="G91" s="1" cm="1">
        <f t="array" ref="G91">MMULT($C65:$Y65,G$59:G$81)</f>
        <v>8.8322189048943688E-3</v>
      </c>
      <c r="H91" s="1" cm="1">
        <f t="array" ref="H91">MMULT($C65:$Y65,H$59:H$81)</f>
        <v>8.8322189048943688E-3</v>
      </c>
      <c r="I91" s="1" cm="1">
        <f t="array" ref="I91">MMULT($C65:$Y65,I$59:I$81)</f>
        <v>8.8322189048943688E-3</v>
      </c>
      <c r="J91" s="1" cm="1">
        <f t="array" ref="J91">MMULT($C65:$Y65,J$59:J$81)</f>
        <v>8.8322189048943688E-3</v>
      </c>
      <c r="K91" s="1" cm="1">
        <f t="array" ref="K91">MMULT($C65:$Y65,K$59:K$81)</f>
        <v>8.8322189048943688E-3</v>
      </c>
      <c r="L91" s="1" cm="1">
        <f t="array" ref="L91">MMULT($C65:$Y65,L$59:L$81)</f>
        <v>8.5646250552747737E-3</v>
      </c>
      <c r="M91" s="1" cm="1">
        <f t="array" ref="M91">MMULT($C65:$Y65,M$59:M$81)</f>
        <v>9.8928259186180385E-3</v>
      </c>
      <c r="N91" s="1" cm="1">
        <f t="array" ref="N91">MMULT($C65:$Y65,N$59:N$81)</f>
        <v>8.4671389640425497E-3</v>
      </c>
      <c r="O91" s="1" cm="1">
        <f t="array" ref="O91">MMULT($C65:$Y65,O$59:O$81)</f>
        <v>7.8770338621750677E-3</v>
      </c>
      <c r="P91" s="1" cm="1">
        <f t="array" ref="P91">MMULT($C65:$Y65,P$59:P$81)</f>
        <v>9.2711419665384726E-3</v>
      </c>
      <c r="Q91" s="1" cm="1">
        <f t="array" ref="Q91">MMULT($C65:$Y65,Q$59:Q$81)</f>
        <v>7.6699371810149582E-3</v>
      </c>
      <c r="R91" s="1" cm="1">
        <f t="array" ref="R91">MMULT($C65:$Y65,R$59:R$81)</f>
        <v>8.7318505171969287E-3</v>
      </c>
      <c r="S91" s="1" cm="1">
        <f t="array" ref="S91">MMULT($C65:$Y65,S$59:S$81)</f>
        <v>7.8804034025074694E-3</v>
      </c>
      <c r="T91" s="1" cm="1">
        <f t="array" ref="T91">MMULT($C65:$Y65,T$59:T$81)</f>
        <v>6.8496361830177521E-3</v>
      </c>
      <c r="U91" s="1" cm="1">
        <f t="array" ref="U91">MMULT($C65:$Y65,U$59:U$81)</f>
        <v>6.8593130261040813E-3</v>
      </c>
      <c r="V91" s="1" cm="1">
        <f t="array" ref="V91">MMULT($C65:$Y65,V$59:V$81)</f>
        <v>6.8496361830177521E-3</v>
      </c>
      <c r="W91" s="1" cm="1">
        <f t="array" ref="W91">MMULT($C65:$Y65,W$59:W$81)</f>
        <v>6.8593130261040813E-3</v>
      </c>
      <c r="X91" s="1" cm="1">
        <f t="array" ref="X91">MMULT($C65:$Y65,X$59:X$81)</f>
        <v>6.8593037880030783E-3</v>
      </c>
      <c r="Y91" s="1" cm="1">
        <f t="array" ref="Y91">MMULT($C65:$Y65,Y$59:Y$81)</f>
        <v>6.8496361830177521E-3</v>
      </c>
    </row>
    <row r="92" spans="1:25" x14ac:dyDescent="0.3">
      <c r="B92" t="s">
        <v>12</v>
      </c>
      <c r="C92" s="1" cm="1">
        <f t="array" ref="C92">MMULT($C66:$Y66,C$59:C$81)</f>
        <v>7.3280996476440671E-3</v>
      </c>
      <c r="D92" s="1" cm="1">
        <f t="array" ref="D92">MMULT($C66:$Y66,D$59:D$81)</f>
        <v>1.3562499836506911E-2</v>
      </c>
      <c r="E92" s="1" cm="1">
        <f t="array" ref="E92">MMULT($C66:$Y66,E$59:E$81)</f>
        <v>1.4374198656537171E-2</v>
      </c>
      <c r="F92" s="1" cm="1">
        <f t="array" ref="F92">MMULT($C66:$Y66,F$59:F$81)</f>
        <v>1.4374198656537171E-2</v>
      </c>
      <c r="G92" s="1" cm="1">
        <f t="array" ref="G92">MMULT($C66:$Y66,G$59:G$81)</f>
        <v>1.4374198656537171E-2</v>
      </c>
      <c r="H92" s="1" cm="1">
        <f t="array" ref="H92">MMULT($C66:$Y66,H$59:H$81)</f>
        <v>1.4374198656537171E-2</v>
      </c>
      <c r="I92" s="1" cm="1">
        <f t="array" ref="I92">MMULT($C66:$Y66,I$59:I$81)</f>
        <v>1.4374198656537171E-2</v>
      </c>
      <c r="J92" s="1" cm="1">
        <f t="array" ref="J92">MMULT($C66:$Y66,J$59:J$81)</f>
        <v>1.4374198656537171E-2</v>
      </c>
      <c r="K92" s="1" cm="1">
        <f t="array" ref="K92">MMULT($C66:$Y66,K$59:K$81)</f>
        <v>1.4374198656537171E-2</v>
      </c>
      <c r="L92" s="1" cm="1">
        <f t="array" ref="L92">MMULT($C66:$Y66,L$59:L$81)</f>
        <v>9.6690784070937071E-3</v>
      </c>
      <c r="M92" s="1" cm="1">
        <f t="array" ref="M92">MMULT($C66:$Y66,M$59:M$81)</f>
        <v>1.2568896135375741E-2</v>
      </c>
      <c r="N92" s="1" cm="1">
        <f t="array" ref="N92">MMULT($C66:$Y66,N$59:N$81)</f>
        <v>1.136481000886589E-2</v>
      </c>
      <c r="O92" s="1" cm="1">
        <f t="array" ref="O92">MMULT($C66:$Y66,O$59:O$81)</f>
        <v>1.4335933626086289E-2</v>
      </c>
      <c r="P92" s="1" cm="1">
        <f t="array" ref="P92">MMULT($C66:$Y66,P$59:P$81)</f>
        <v>1.4348310662277883E-2</v>
      </c>
      <c r="Q92" s="1" cm="1">
        <f t="array" ref="Q92">MMULT($C66:$Y66,Q$59:Q$81)</f>
        <v>1.4782257145656104E-2</v>
      </c>
      <c r="R92" s="1" cm="1">
        <f t="array" ref="R92">MMULT($C66:$Y66,R$59:R$81)</f>
        <v>1.3062024009077742E-2</v>
      </c>
      <c r="S92" s="1" cm="1">
        <f t="array" ref="S92">MMULT($C66:$Y66,S$59:S$81)</f>
        <v>8.8327651351202789E-3</v>
      </c>
      <c r="T92" s="1" cm="1">
        <f t="array" ref="T92">MMULT($C66:$Y66,T$59:T$81)</f>
        <v>8.6735110010478147E-3</v>
      </c>
      <c r="U92" s="1" cm="1">
        <f t="array" ref="U92">MMULT($C66:$Y66,U$59:U$81)</f>
        <v>9.9537619363663891E-3</v>
      </c>
      <c r="V92" s="1" cm="1">
        <f t="array" ref="V92">MMULT($C66:$Y66,V$59:V$81)</f>
        <v>8.6735110010478147E-3</v>
      </c>
      <c r="W92" s="1" cm="1">
        <f t="array" ref="W92">MMULT($C66:$Y66,W$59:W$81)</f>
        <v>9.9537619363663891E-3</v>
      </c>
      <c r="X92" s="1" cm="1">
        <f t="array" ref="X92">MMULT($C66:$Y66,X$59:X$81)</f>
        <v>9.9537417612578123E-3</v>
      </c>
      <c r="Y92" s="1" cm="1">
        <f t="array" ref="Y92">MMULT($C66:$Y66,Y$59:Y$81)</f>
        <v>8.6735110010478147E-3</v>
      </c>
    </row>
    <row r="93" spans="1:25" x14ac:dyDescent="0.3">
      <c r="B93" t="s">
        <v>13</v>
      </c>
      <c r="C93" s="1" cm="1">
        <f t="array" ref="C93">MMULT($C67:$Y67,C$59:C$81)</f>
        <v>2.5284302354603191E-3</v>
      </c>
      <c r="D93" s="1" cm="1">
        <f t="array" ref="D93">MMULT($C67:$Y67,D$59:D$81)</f>
        <v>4.4877318507389758E-3</v>
      </c>
      <c r="E93" s="1" cm="1">
        <f t="array" ref="E93">MMULT($C67:$Y67,E$59:E$81)</f>
        <v>4.1515981727364504E-3</v>
      </c>
      <c r="F93" s="1" cm="1">
        <f t="array" ref="F93">MMULT($C67:$Y67,F$59:F$81)</f>
        <v>4.1515981727364504E-3</v>
      </c>
      <c r="G93" s="1" cm="1">
        <f t="array" ref="G93">MMULT($C67:$Y67,G$59:G$81)</f>
        <v>4.1515981727364504E-3</v>
      </c>
      <c r="H93" s="1" cm="1">
        <f t="array" ref="H93">MMULT($C67:$Y67,H$59:H$81)</f>
        <v>4.1515981727364504E-3</v>
      </c>
      <c r="I93" s="1" cm="1">
        <f t="array" ref="I93">MMULT($C67:$Y67,I$59:I$81)</f>
        <v>4.1515981727364504E-3</v>
      </c>
      <c r="J93" s="1" cm="1">
        <f t="array" ref="J93">MMULT($C67:$Y67,J$59:J$81)</f>
        <v>4.1515981727364504E-3</v>
      </c>
      <c r="K93" s="1" cm="1">
        <f t="array" ref="K93">MMULT($C67:$Y67,K$59:K$81)</f>
        <v>4.1515981727364504E-3</v>
      </c>
      <c r="L93" s="1" cm="1">
        <f t="array" ref="L93">MMULT($C67:$Y67,L$59:L$81)</f>
        <v>3.8722639097748994E-3</v>
      </c>
      <c r="M93" s="1" cm="1">
        <f t="array" ref="M93">MMULT($C67:$Y67,M$59:M$81)</f>
        <v>4.5235381423497584E-3</v>
      </c>
      <c r="N93" s="1" cm="1">
        <f t="array" ref="N93">MMULT($C67:$Y67,N$59:N$81)</f>
        <v>3.9005178716069186E-3</v>
      </c>
      <c r="O93" s="1" cm="1">
        <f t="array" ref="O93">MMULT($C67:$Y67,O$59:O$81)</f>
        <v>3.7794734025842053E-3</v>
      </c>
      <c r="P93" s="1" cm="1">
        <f t="array" ref="P93">MMULT($C67:$Y67,P$59:P$81)</f>
        <v>4.3312983502425632E-3</v>
      </c>
      <c r="Q93" s="1" cm="1">
        <f t="array" ref="Q93">MMULT($C67:$Y67,Q$59:Q$81)</f>
        <v>3.7118656688546079E-3</v>
      </c>
      <c r="R93" s="1" cm="1">
        <f t="array" ref="R93">MMULT($C67:$Y67,R$59:R$81)</f>
        <v>4.0905647473333711E-3</v>
      </c>
      <c r="S93" s="1" cm="1">
        <f t="array" ref="S93">MMULT($C67:$Y67,S$59:S$81)</f>
        <v>3.5607931523403877E-3</v>
      </c>
      <c r="T93" s="1" cm="1">
        <f t="array" ref="T93">MMULT($C67:$Y67,T$59:T$81)</f>
        <v>3.1231250834571249E-3</v>
      </c>
      <c r="U93" s="1" cm="1">
        <f t="array" ref="U93">MMULT($C67:$Y67,U$59:U$81)</f>
        <v>3.1824048271859129E-3</v>
      </c>
      <c r="V93" s="1" cm="1">
        <f t="array" ref="V93">MMULT($C67:$Y67,V$59:V$81)</f>
        <v>3.1231250834571249E-3</v>
      </c>
      <c r="W93" s="1" cm="1">
        <f t="array" ref="W93">MMULT($C67:$Y67,W$59:W$81)</f>
        <v>3.1824048271859129E-3</v>
      </c>
      <c r="X93" s="1" cm="1">
        <f t="array" ref="X93">MMULT($C67:$Y67,X$59:X$81)</f>
        <v>3.1824002465214701E-3</v>
      </c>
      <c r="Y93" s="1" cm="1">
        <f t="array" ref="Y93">MMULT($C67:$Y67,Y$59:Y$81)</f>
        <v>3.1231250834571249E-3</v>
      </c>
    </row>
    <row r="94" spans="1:25" x14ac:dyDescent="0.3">
      <c r="B94" t="s">
        <v>14</v>
      </c>
      <c r="C94" s="1" cm="1">
        <f t="array" ref="C94">MMULT($C68:$Y68,C$59:C$81)</f>
        <v>1.5553527891233886E-2</v>
      </c>
      <c r="D94" s="1" cm="1">
        <f t="array" ref="D94">MMULT($C68:$Y68,D$59:D$81)</f>
        <v>3.0685638918977132E-2</v>
      </c>
      <c r="E94" s="1" cm="1">
        <f t="array" ref="E94">MMULT($C68:$Y68,E$59:E$81)</f>
        <v>4.7554188823368648E-2</v>
      </c>
      <c r="F94" s="1" cm="1">
        <f t="array" ref="F94">MMULT($C68:$Y68,F$59:F$81)</f>
        <v>4.7554188823368648E-2</v>
      </c>
      <c r="G94" s="1" cm="1">
        <f t="array" ref="G94">MMULT($C68:$Y68,G$59:G$81)</f>
        <v>4.7554188823368648E-2</v>
      </c>
      <c r="H94" s="1" cm="1">
        <f t="array" ref="H94">MMULT($C68:$Y68,H$59:H$81)</f>
        <v>4.7554188823368648E-2</v>
      </c>
      <c r="I94" s="1" cm="1">
        <f t="array" ref="I94">MMULT($C68:$Y68,I$59:I$81)</f>
        <v>4.7554188823368648E-2</v>
      </c>
      <c r="J94" s="1" cm="1">
        <f t="array" ref="J94">MMULT($C68:$Y68,J$59:J$81)</f>
        <v>4.7554188823368648E-2</v>
      </c>
      <c r="K94" s="1" cm="1">
        <f t="array" ref="K94">MMULT($C68:$Y68,K$59:K$81)</f>
        <v>4.7554188823368648E-2</v>
      </c>
      <c r="L94" s="1" cm="1">
        <f t="array" ref="L94">MMULT($C68:$Y68,L$59:L$81)</f>
        <v>5.1585384169704651E-2</v>
      </c>
      <c r="M94" s="1" cm="1">
        <f t="array" ref="M94">MMULT($C68:$Y68,M$59:M$81)</f>
        <v>4.6404754516445296E-2</v>
      </c>
      <c r="N94" s="1" cm="1">
        <f t="array" ref="N94">MMULT($C68:$Y68,N$59:N$81)</f>
        <v>3.8366263999555825E-2</v>
      </c>
      <c r="O94" s="1" cm="1">
        <f t="array" ref="O94">MMULT($C68:$Y68,O$59:O$81)</f>
        <v>3.4082372594326137E-2</v>
      </c>
      <c r="P94" s="1" cm="1">
        <f t="array" ref="P94">MMULT($C68:$Y68,P$59:P$81)</f>
        <v>3.1509738056781172E-2</v>
      </c>
      <c r="Q94" s="1" cm="1">
        <f t="array" ref="Q94">MMULT($C68:$Y68,Q$59:Q$81)</f>
        <v>1.2031887696083252E-2</v>
      </c>
      <c r="R94" s="1" cm="1">
        <f t="array" ref="R94">MMULT($C68:$Y68,R$59:R$81)</f>
        <v>2.5366898136110507E-2</v>
      </c>
      <c r="S94" s="1" cm="1">
        <f t="array" ref="S94">MMULT($C68:$Y68,S$59:S$81)</f>
        <v>3.9828845664978241E-2</v>
      </c>
      <c r="T94" s="1" cm="1">
        <f t="array" ref="T94">MMULT($C68:$Y68,T$59:T$81)</f>
        <v>3.4922886695602715E-2</v>
      </c>
      <c r="U94" s="1" cm="1">
        <f t="array" ref="U94">MMULT($C68:$Y68,U$59:U$81)</f>
        <v>2.8288599924062095E-2</v>
      </c>
      <c r="V94" s="1" cm="1">
        <f t="array" ref="V94">MMULT($C68:$Y68,V$59:V$81)</f>
        <v>3.4922886695602715E-2</v>
      </c>
      <c r="W94" s="1" cm="1">
        <f t="array" ref="W94">MMULT($C68:$Y68,W$59:W$81)</f>
        <v>2.8288599924062095E-2</v>
      </c>
      <c r="X94" s="1" cm="1">
        <f t="array" ref="X94">MMULT($C68:$Y68,X$59:X$81)</f>
        <v>2.8288599924062095E-2</v>
      </c>
      <c r="Y94" s="1" cm="1">
        <f t="array" ref="Y94">MMULT($C68:$Y68,Y$59:Y$81)</f>
        <v>3.4922886695602715E-2</v>
      </c>
    </row>
    <row r="95" spans="1:25" x14ac:dyDescent="0.3">
      <c r="A95" t="s">
        <v>2</v>
      </c>
      <c r="B95" t="s">
        <v>15</v>
      </c>
      <c r="C95" s="1" cm="1">
        <f t="array" ref="C95">MMULT($C69:$Y69,C$59:C$81)</f>
        <v>7.4397191367040622E-2</v>
      </c>
      <c r="D95" s="1" cm="1">
        <f t="array" ref="D95">MMULT($C69:$Y69,D$59:D$81)</f>
        <v>1.9593126633489878E-2</v>
      </c>
      <c r="E95" s="1" cm="1">
        <f t="array" ref="E95">MMULT($C69:$Y69,E$59:E$81)</f>
        <v>7.5339630039877412E-2</v>
      </c>
      <c r="F95" s="1" cm="1">
        <f t="array" ref="F95">MMULT($C69:$Y69,F$59:F$81)</f>
        <v>7.5339630039877412E-2</v>
      </c>
      <c r="G95" s="1" cm="1">
        <f t="array" ref="G95">MMULT($C69:$Y69,G$59:G$81)</f>
        <v>7.5339630039877412E-2</v>
      </c>
      <c r="H95" s="1" cm="1">
        <f t="array" ref="H95">MMULT($C69:$Y69,H$59:H$81)</f>
        <v>7.5339630039877412E-2</v>
      </c>
      <c r="I95" s="1" cm="1">
        <f t="array" ref="I95">MMULT($C69:$Y69,I$59:I$81)</f>
        <v>7.5339630039877412E-2</v>
      </c>
      <c r="J95" s="1" cm="1">
        <f t="array" ref="J95">MMULT($C69:$Y69,J$59:J$81)</f>
        <v>7.5339630039877412E-2</v>
      </c>
      <c r="K95" s="1" cm="1">
        <f t="array" ref="K95">MMULT($C69:$Y69,K$59:K$81)</f>
        <v>7.5339630039877412E-2</v>
      </c>
      <c r="L95" s="1" cm="1">
        <f t="array" ref="L95">MMULT($C69:$Y69,L$59:L$81)</f>
        <v>2.664991428772389E-2</v>
      </c>
      <c r="M95" s="1" cm="1">
        <f t="array" ref="M95">MMULT($C69:$Y69,M$59:M$81)</f>
        <v>4.7141898214293099E-2</v>
      </c>
      <c r="N95" s="1" cm="1">
        <f t="array" ref="N95">MMULT($C69:$Y69,N$59:N$81)</f>
        <v>5.67926455347968E-2</v>
      </c>
      <c r="O95" s="1" cm="1">
        <f t="array" ref="O95">MMULT($C69:$Y69,O$59:O$81)</f>
        <v>6.5142507465364902E-2</v>
      </c>
      <c r="P95" s="1" cm="1">
        <f t="array" ref="P95">MMULT($C69:$Y69,P$59:P$81)</f>
        <v>6.4854145311929623E-2</v>
      </c>
      <c r="Q95" s="1" cm="1">
        <f t="array" ref="Q95">MMULT($C69:$Y69,Q$59:Q$81)</f>
        <v>8.2162573738596797E-2</v>
      </c>
      <c r="R95" s="1" cm="1">
        <f t="array" ref="R95">MMULT($C69:$Y69,R$59:R$81)</f>
        <v>3.7408291385277841E-2</v>
      </c>
      <c r="S95" s="1" cm="1">
        <f t="array" ref="S95">MMULT($C69:$Y69,S$59:S$81)</f>
        <v>2.5220296980099751E-2</v>
      </c>
      <c r="T95" s="1" cm="1">
        <f t="array" ref="T95">MMULT($C69:$Y69,T$59:T$81)</f>
        <v>2.8848344221270923E-2</v>
      </c>
      <c r="U95" s="1" cm="1">
        <f t="array" ref="U95">MMULT($C69:$Y69,U$59:U$81)</f>
        <v>4.0631497870762381E-2</v>
      </c>
      <c r="V95" s="1" cm="1">
        <f t="array" ref="V95">MMULT($C69:$Y69,V$59:V$81)</f>
        <v>2.8848344221270923E-2</v>
      </c>
      <c r="W95" s="1" cm="1">
        <f t="array" ref="W95">MMULT($C69:$Y69,W$59:W$81)</f>
        <v>4.0631497870762381E-2</v>
      </c>
      <c r="X95" s="1" cm="1">
        <f t="array" ref="X95">MMULT($C69:$Y69,X$59:X$81)</f>
        <v>4.0631381534452921E-2</v>
      </c>
      <c r="Y95" s="1" cm="1">
        <f t="array" ref="Y95">MMULT($C69:$Y69,Y$59:Y$81)</f>
        <v>2.8848344221270923E-2</v>
      </c>
    </row>
    <row r="96" spans="1:25" x14ac:dyDescent="0.3">
      <c r="B96" t="s">
        <v>16</v>
      </c>
      <c r="C96" s="1" cm="1">
        <f t="array" ref="C96">MMULT($C70:$Y70,C$59:C$81)</f>
        <v>7.4397191367040622E-2</v>
      </c>
      <c r="D96" s="1" cm="1">
        <f t="array" ref="D96">MMULT($C70:$Y70,D$59:D$81)</f>
        <v>1.9593126633489878E-2</v>
      </c>
      <c r="E96" s="1" cm="1">
        <f t="array" ref="E96">MMULT($C70:$Y70,E$59:E$81)</f>
        <v>7.5339630039877412E-2</v>
      </c>
      <c r="F96" s="1" cm="1">
        <f t="array" ref="F96">MMULT($C70:$Y70,F$59:F$81)</f>
        <v>7.5339630039877412E-2</v>
      </c>
      <c r="G96" s="1" cm="1">
        <f t="array" ref="G96">MMULT($C70:$Y70,G$59:G$81)</f>
        <v>7.5339630039877412E-2</v>
      </c>
      <c r="H96" s="1" cm="1">
        <f t="array" ref="H96">MMULT($C70:$Y70,H$59:H$81)</f>
        <v>7.5339630039877412E-2</v>
      </c>
      <c r="I96" s="1" cm="1">
        <f t="array" ref="I96">MMULT($C70:$Y70,I$59:I$81)</f>
        <v>7.5339630039877412E-2</v>
      </c>
      <c r="J96" s="1" cm="1">
        <f t="array" ref="J96">MMULT($C70:$Y70,J$59:J$81)</f>
        <v>7.5339630039877412E-2</v>
      </c>
      <c r="K96" s="1" cm="1">
        <f t="array" ref="K96">MMULT($C70:$Y70,K$59:K$81)</f>
        <v>7.5339630039877412E-2</v>
      </c>
      <c r="L96" s="1" cm="1">
        <f t="array" ref="L96">MMULT($C70:$Y70,L$59:L$81)</f>
        <v>2.664991428772389E-2</v>
      </c>
      <c r="M96" s="1" cm="1">
        <f t="array" ref="M96">MMULT($C70:$Y70,M$59:M$81)</f>
        <v>4.7141898214293099E-2</v>
      </c>
      <c r="N96" s="1" cm="1">
        <f t="array" ref="N96">MMULT($C70:$Y70,N$59:N$81)</f>
        <v>5.67926455347968E-2</v>
      </c>
      <c r="O96" s="1" cm="1">
        <f t="array" ref="O96">MMULT($C70:$Y70,O$59:O$81)</f>
        <v>6.5142507465364902E-2</v>
      </c>
      <c r="P96" s="1" cm="1">
        <f t="array" ref="P96">MMULT($C70:$Y70,P$59:P$81)</f>
        <v>6.4854145311929623E-2</v>
      </c>
      <c r="Q96" s="1" cm="1">
        <f t="array" ref="Q96">MMULT($C70:$Y70,Q$59:Q$81)</f>
        <v>8.2162573738596797E-2</v>
      </c>
      <c r="R96" s="1" cm="1">
        <f t="array" ref="R96">MMULT($C70:$Y70,R$59:R$81)</f>
        <v>3.7408291385277841E-2</v>
      </c>
      <c r="S96" s="1" cm="1">
        <f t="array" ref="S96">MMULT($C70:$Y70,S$59:S$81)</f>
        <v>2.5220296980099751E-2</v>
      </c>
      <c r="T96" s="1" cm="1">
        <f t="array" ref="T96">MMULT($C70:$Y70,T$59:T$81)</f>
        <v>2.8848344221270923E-2</v>
      </c>
      <c r="U96" s="1" cm="1">
        <f t="array" ref="U96">MMULT($C70:$Y70,U$59:U$81)</f>
        <v>4.0631497870762381E-2</v>
      </c>
      <c r="V96" s="1" cm="1">
        <f t="array" ref="V96">MMULT($C70:$Y70,V$59:V$81)</f>
        <v>2.8848344221270923E-2</v>
      </c>
      <c r="W96" s="1" cm="1">
        <f t="array" ref="W96">MMULT($C70:$Y70,W$59:W$81)</f>
        <v>4.0631497870762381E-2</v>
      </c>
      <c r="X96" s="1" cm="1">
        <f t="array" ref="X96">MMULT($C70:$Y70,X$59:X$81)</f>
        <v>4.0631381534452921E-2</v>
      </c>
      <c r="Y96" s="1" cm="1">
        <f t="array" ref="Y96">MMULT($C70:$Y70,Y$59:Y$81)</f>
        <v>2.8848344221270923E-2</v>
      </c>
    </row>
    <row r="97" spans="1:25" x14ac:dyDescent="0.3">
      <c r="B97" s="2" t="s">
        <v>17</v>
      </c>
      <c r="C97" s="1" cm="1">
        <f t="array" ref="C97">MMULT($C71:$Y71,C$59:C$81)</f>
        <v>0.17807622064682022</v>
      </c>
      <c r="D97" s="1" cm="1">
        <f t="array" ref="D97">MMULT($C71:$Y71,D$59:D$81)</f>
        <v>0.15227893110540791</v>
      </c>
      <c r="E97" s="1" cm="1">
        <f t="array" ref="E97">MMULT($C71:$Y71,E$59:E$81)</f>
        <v>6.894323452615686E-2</v>
      </c>
      <c r="F97" s="1" cm="1">
        <f t="array" ref="F97">MMULT($C71:$Y71,F$59:F$81)</f>
        <v>6.894323452615686E-2</v>
      </c>
      <c r="G97" s="1" cm="1">
        <f t="array" ref="G97">MMULT($C71:$Y71,G$59:G$81)</f>
        <v>6.894323452615686E-2</v>
      </c>
      <c r="H97" s="1" cm="1">
        <f t="array" ref="H97">MMULT($C71:$Y71,H$59:H$81)</f>
        <v>6.894323452615686E-2</v>
      </c>
      <c r="I97" s="1" cm="1">
        <f t="array" ref="I97">MMULT($C71:$Y71,I$59:I$81)</f>
        <v>6.894323452615686E-2</v>
      </c>
      <c r="J97" s="1" cm="1">
        <f t="array" ref="J97">MMULT($C71:$Y71,J$59:J$81)</f>
        <v>6.894323452615686E-2</v>
      </c>
      <c r="K97" s="1" cm="1">
        <f t="array" ref="K97">MMULT($C71:$Y71,K$59:K$81)</f>
        <v>6.894323452615686E-2</v>
      </c>
      <c r="L97" s="1" cm="1">
        <f t="array" ref="L97">MMULT($C71:$Y71,L$59:L$81)</f>
        <v>9.3931434229238539E-2</v>
      </c>
      <c r="M97" s="1" cm="1">
        <f t="array" ref="M97">MMULT($C71:$Y71,M$59:M$81)</f>
        <v>6.8485598941549833E-2</v>
      </c>
      <c r="N97" s="1" cm="1">
        <f t="array" ref="N97">MMULT($C71:$Y71,N$59:N$81)</f>
        <v>0.10920980235711637</v>
      </c>
      <c r="O97" s="1" cm="1">
        <f t="array" ref="O97">MMULT($C71:$Y71,O$59:O$81)</f>
        <v>0.12243718431504727</v>
      </c>
      <c r="P97" s="1" cm="1">
        <f t="array" ref="P97">MMULT($C71:$Y71,P$59:P$81)</f>
        <v>0.12464604173966723</v>
      </c>
      <c r="Q97" s="1" cm="1">
        <f t="array" ref="Q97">MMULT($C71:$Y71,Q$59:Q$81)</f>
        <v>0.11160261852907945</v>
      </c>
      <c r="R97" s="1" cm="1">
        <f t="array" ref="R97">MMULT($C71:$Y71,R$59:R$81)</f>
        <v>0.19305960207668105</v>
      </c>
      <c r="S97" s="1" cm="1">
        <f t="array" ref="S97">MMULT($C71:$Y71,S$59:S$81)</f>
        <v>0.12846788723803934</v>
      </c>
      <c r="T97" s="1" cm="1">
        <f t="array" ref="T97">MMULT($C71:$Y71,T$59:T$81)</f>
        <v>0.16976721071670708</v>
      </c>
      <c r="U97" s="1" cm="1">
        <f t="array" ref="U97">MMULT($C71:$Y71,U$59:U$81)</f>
        <v>0.17507465377302625</v>
      </c>
      <c r="V97" s="1" cm="1">
        <f t="array" ref="V97">MMULT($C71:$Y71,V$59:V$81)</f>
        <v>0.16976721071670708</v>
      </c>
      <c r="W97" s="1" cm="1">
        <f t="array" ref="W97">MMULT($C71:$Y71,W$59:W$81)</f>
        <v>0.17507465377302625</v>
      </c>
      <c r="X97" s="1" cm="1">
        <f t="array" ref="X97">MMULT($C71:$Y71,X$59:X$81)</f>
        <v>0.17507437058954503</v>
      </c>
      <c r="Y97" s="1" cm="1">
        <f t="array" ref="Y97">MMULT($C71:$Y71,Y$59:Y$81)</f>
        <v>0.16976721071670708</v>
      </c>
    </row>
    <row r="98" spans="1:25" x14ac:dyDescent="0.3">
      <c r="A98" t="s">
        <v>3</v>
      </c>
      <c r="B98" t="s">
        <v>18</v>
      </c>
      <c r="C98" s="1" cm="1">
        <f t="array" ref="C98">MMULT($C72:$Y72,C$59:C$81)</f>
        <v>0.14501526824136296</v>
      </c>
      <c r="D98" s="1" cm="1">
        <f t="array" ref="D98">MMULT($C72:$Y72,D$59:D$81)</f>
        <v>0.13319590787677721</v>
      </c>
      <c r="E98" s="1" cm="1">
        <f t="array" ref="E98">MMULT($C72:$Y72,E$59:E$81)</f>
        <v>7.7295714799276813E-2</v>
      </c>
      <c r="F98" s="1" cm="1">
        <f t="array" ref="F98">MMULT($C72:$Y72,F$59:F$81)</f>
        <v>7.7295714799276813E-2</v>
      </c>
      <c r="G98" s="1" cm="1">
        <f t="array" ref="G98">MMULT($C72:$Y72,G$59:G$81)</f>
        <v>7.7295714799276813E-2</v>
      </c>
      <c r="H98" s="1" cm="1">
        <f t="array" ref="H98">MMULT($C72:$Y72,H$59:H$81)</f>
        <v>7.7295714799276813E-2</v>
      </c>
      <c r="I98" s="1" cm="1">
        <f t="array" ref="I98">MMULT($C72:$Y72,I$59:I$81)</f>
        <v>7.7295714799276813E-2</v>
      </c>
      <c r="J98" s="1" cm="1">
        <f t="array" ref="J98">MMULT($C72:$Y72,J$59:J$81)</f>
        <v>7.7295714799276813E-2</v>
      </c>
      <c r="K98" s="1" cm="1">
        <f t="array" ref="K98">MMULT($C72:$Y72,K$59:K$81)</f>
        <v>7.7295714799276813E-2</v>
      </c>
      <c r="L98" s="1" cm="1">
        <f t="array" ref="L98">MMULT($C72:$Y72,L$59:L$81)</f>
        <v>0.11702945746920829</v>
      </c>
      <c r="M98" s="1" cm="1">
        <f t="array" ref="M98">MMULT($C72:$Y72,M$59:M$81)</f>
        <v>0.11100423750309185</v>
      </c>
      <c r="N98" s="1" cm="1">
        <f t="array" ref="N98">MMULT($C72:$Y72,N$59:N$81)</f>
        <v>0.11683205775155603</v>
      </c>
      <c r="O98" s="1" cm="1">
        <f t="array" ref="O98">MMULT($C72:$Y72,O$59:O$81)</f>
        <v>0.10103200918801225</v>
      </c>
      <c r="P98" s="1" cm="1">
        <f t="array" ref="P98">MMULT($C72:$Y72,P$59:P$81)</f>
        <v>9.8282068680859813E-2</v>
      </c>
      <c r="Q98" s="1" cm="1">
        <f t="array" ref="Q98">MMULT($C72:$Y72,Q$59:Q$81)</f>
        <v>9.9670875069846621E-2</v>
      </c>
      <c r="R98" s="1" cm="1">
        <f t="array" ref="R98">MMULT($C72:$Y72,R$59:R$81)</f>
        <v>0.14009601796318999</v>
      </c>
      <c r="S98" s="1" cm="1">
        <f t="array" ref="S98">MMULT($C72:$Y72,S$59:S$81)</f>
        <v>0.10132099380102634</v>
      </c>
      <c r="T98" s="1" cm="1">
        <f t="array" ref="T98">MMULT($C72:$Y72,T$59:T$81)</f>
        <v>7.2404118210615584E-2</v>
      </c>
      <c r="U98" s="1" cm="1">
        <f t="array" ref="U98">MMULT($C72:$Y72,U$59:U$81)</f>
        <v>8.5000093520296152E-2</v>
      </c>
      <c r="V98" s="1" cm="1">
        <f t="array" ref="V98">MMULT($C72:$Y72,V$59:V$81)</f>
        <v>7.2404118210615584E-2</v>
      </c>
      <c r="W98" s="1" cm="1">
        <f t="array" ref="W98">MMULT($C72:$Y72,W$59:W$81)</f>
        <v>8.5000093520296152E-2</v>
      </c>
      <c r="X98" s="1" cm="1">
        <f t="array" ref="X98">MMULT($C72:$Y72,X$59:X$81)</f>
        <v>8.499990640542715E-2</v>
      </c>
      <c r="Y98" s="1" cm="1">
        <f t="array" ref="Y98">MMULT($C72:$Y72,Y$59:Y$81)</f>
        <v>7.2404118210615584E-2</v>
      </c>
    </row>
    <row r="99" spans="1:25" x14ac:dyDescent="0.3">
      <c r="B99" t="s">
        <v>19</v>
      </c>
      <c r="C99" s="1" cm="1">
        <f t="array" ref="C99">MMULT($C73:$Y73,C$59:C$81)</f>
        <v>2.8308130457982836E-2</v>
      </c>
      <c r="D99" s="1" cm="1">
        <f t="array" ref="D99">MMULT($C73:$Y73,D$59:D$81)</f>
        <v>3.6355619898138077E-2</v>
      </c>
      <c r="E99" s="1" cm="1">
        <f t="array" ref="E99">MMULT($C73:$Y73,E$59:E$81)</f>
        <v>3.6164342833023319E-2</v>
      </c>
      <c r="F99" s="1" cm="1">
        <f t="array" ref="F99">MMULT($C73:$Y73,F$59:F$81)</f>
        <v>3.6164342833023319E-2</v>
      </c>
      <c r="G99" s="1" cm="1">
        <f t="array" ref="G99">MMULT($C73:$Y73,G$59:G$81)</f>
        <v>3.6164342833023319E-2</v>
      </c>
      <c r="H99" s="1" cm="1">
        <f t="array" ref="H99">MMULT($C73:$Y73,H$59:H$81)</f>
        <v>3.6164342833023319E-2</v>
      </c>
      <c r="I99" s="1" cm="1">
        <f t="array" ref="I99">MMULT($C73:$Y73,I$59:I$81)</f>
        <v>3.6164342833023319E-2</v>
      </c>
      <c r="J99" s="1" cm="1">
        <f t="array" ref="J99">MMULT($C73:$Y73,J$59:J$81)</f>
        <v>3.6164342833023319E-2</v>
      </c>
      <c r="K99" s="1" cm="1">
        <f t="array" ref="K99">MMULT($C73:$Y73,K$59:K$81)</f>
        <v>3.6164342833023319E-2</v>
      </c>
      <c r="L99" s="1" cm="1">
        <f t="array" ref="L99">MMULT($C73:$Y73,L$59:L$81)</f>
        <v>3.3803340969119244E-2</v>
      </c>
      <c r="M99" s="1" cm="1">
        <f t="array" ref="M99">MMULT($C73:$Y73,M$59:M$81)</f>
        <v>3.1943570117733688E-2</v>
      </c>
      <c r="N99" s="1" cm="1">
        <f t="array" ref="N99">MMULT($C73:$Y73,N$59:N$81)</f>
        <v>2.7443941380044287E-2</v>
      </c>
      <c r="O99" s="1" cm="1">
        <f t="array" ref="O99">MMULT($C73:$Y73,O$59:O$81)</f>
        <v>4.1513236982960208E-2</v>
      </c>
      <c r="P99" s="1" cm="1">
        <f t="array" ref="P99">MMULT($C73:$Y73,P$59:P$81)</f>
        <v>3.2413266335636154E-2</v>
      </c>
      <c r="Q99" s="1" cm="1">
        <f t="array" ref="Q99">MMULT($C73:$Y73,Q$59:Q$81)</f>
        <v>4.928051665624867E-2</v>
      </c>
      <c r="R99" s="1" cm="1">
        <f t="array" ref="R99">MMULT($C73:$Y73,R$59:R$81)</f>
        <v>2.5350184120978898E-2</v>
      </c>
      <c r="S99" s="1" cm="1">
        <f t="array" ref="S99">MMULT($C73:$Y73,S$59:S$81)</f>
        <v>2.5912499542694985E-2</v>
      </c>
      <c r="T99" s="1" cm="1">
        <f t="array" ref="T99">MMULT($C73:$Y73,T$59:T$81)</f>
        <v>2.2836094176317705E-2</v>
      </c>
      <c r="U99" s="1" cm="1">
        <f t="array" ref="U99">MMULT($C73:$Y73,U$59:U$81)</f>
        <v>2.734908844503417E-2</v>
      </c>
      <c r="V99" s="1" cm="1">
        <f t="array" ref="V99">MMULT($C73:$Y73,V$59:V$81)</f>
        <v>2.2836094176317705E-2</v>
      </c>
      <c r="W99" s="1" cm="1">
        <f t="array" ref="W99">MMULT($C73:$Y73,W$59:W$81)</f>
        <v>2.734908844503417E-2</v>
      </c>
      <c r="X99" s="1" cm="1">
        <f t="array" ref="X99">MMULT($C73:$Y73,X$59:X$81)</f>
        <v>2.7349027120888568E-2</v>
      </c>
      <c r="Y99" s="1" cm="1">
        <f t="array" ref="Y99">MMULT($C73:$Y73,Y$59:Y$81)</f>
        <v>2.2836094176317705E-2</v>
      </c>
    </row>
    <row r="100" spans="1:25" x14ac:dyDescent="0.3">
      <c r="B100" t="s">
        <v>20</v>
      </c>
      <c r="C100" s="1" cm="1">
        <f t="array" ref="C100">MMULT($C74:$Y74,C$59:C$81)</f>
        <v>7.0468274717547033E-2</v>
      </c>
      <c r="D100" s="1" cm="1">
        <f t="array" ref="D100">MMULT($C74:$Y74,D$59:D$81)</f>
        <v>7.5936613320359489E-2</v>
      </c>
      <c r="E100" s="1" cm="1">
        <f t="array" ref="E100">MMULT($C74:$Y74,E$59:E$81)</f>
        <v>2.2981055194307442E-2</v>
      </c>
      <c r="F100" s="1" cm="1">
        <f t="array" ref="F100">MMULT($C74:$Y74,F$59:F$81)</f>
        <v>2.2981055194307442E-2</v>
      </c>
      <c r="G100" s="1" cm="1">
        <f t="array" ref="G100">MMULT($C74:$Y74,G$59:G$81)</f>
        <v>2.2981055194307442E-2</v>
      </c>
      <c r="H100" s="1" cm="1">
        <f t="array" ref="H100">MMULT($C74:$Y74,H$59:H$81)</f>
        <v>2.2981055194307442E-2</v>
      </c>
      <c r="I100" s="1" cm="1">
        <f t="array" ref="I100">MMULT($C74:$Y74,I$59:I$81)</f>
        <v>2.2981055194307442E-2</v>
      </c>
      <c r="J100" s="1" cm="1">
        <f t="array" ref="J100">MMULT($C74:$Y74,J$59:J$81)</f>
        <v>2.2981055194307442E-2</v>
      </c>
      <c r="K100" s="1" cm="1">
        <f t="array" ref="K100">MMULT($C74:$Y74,K$59:K$81)</f>
        <v>2.2981055194307442E-2</v>
      </c>
      <c r="L100" s="1" cm="1">
        <f t="array" ref="L100">MMULT($C74:$Y74,L$59:L$81)</f>
        <v>5.7103321577799057E-2</v>
      </c>
      <c r="M100" s="1" cm="1">
        <f t="array" ref="M100">MMULT($C74:$Y74,M$59:M$81)</f>
        <v>5.9875996805741225E-2</v>
      </c>
      <c r="N100" s="1" cm="1">
        <f t="array" ref="N100">MMULT($C74:$Y74,N$59:N$81)</f>
        <v>6.8116529538195109E-2</v>
      </c>
      <c r="O100" s="1" cm="1">
        <f t="array" ref="O100">MMULT($C74:$Y74,O$59:O$81)</f>
        <v>3.869167332203844E-2</v>
      </c>
      <c r="P100" s="1" cm="1">
        <f t="array" ref="P100">MMULT($C74:$Y74,P$59:P$81)</f>
        <v>3.7258521931522022E-2</v>
      </c>
      <c r="Q100" s="1" cm="1">
        <f t="array" ref="Q100">MMULT($C74:$Y74,Q$59:Q$81)</f>
        <v>4.3756893463901207E-2</v>
      </c>
      <c r="R100" s="1" cm="1">
        <f t="array" ref="R100">MMULT($C74:$Y74,R$59:R$81)</f>
        <v>8.6918960241867904E-2</v>
      </c>
      <c r="S100" s="1" cm="1">
        <f t="array" ref="S100">MMULT($C74:$Y74,S$59:S$81)</f>
        <v>7.8665718456248243E-2</v>
      </c>
      <c r="T100" s="1" cm="1">
        <f t="array" ref="T100">MMULT($C74:$Y74,T$59:T$81)</f>
        <v>6.2160898010082025E-2</v>
      </c>
      <c r="U100" s="1" cm="1">
        <f t="array" ref="U100">MMULT($C74:$Y74,U$59:U$81)</f>
        <v>5.8483331078899761E-2</v>
      </c>
      <c r="V100" s="1" cm="1">
        <f t="array" ref="V100">MMULT($C74:$Y74,V$59:V$81)</f>
        <v>6.2160898010082025E-2</v>
      </c>
      <c r="W100" s="1" cm="1">
        <f t="array" ref="W100">MMULT($C74:$Y74,W$59:W$81)</f>
        <v>5.8483331078899761E-2</v>
      </c>
      <c r="X100" s="1" cm="1">
        <f t="array" ref="X100">MMULT($C74:$Y74,X$59:X$81)</f>
        <v>5.8483266453474049E-2</v>
      </c>
      <c r="Y100" s="1" cm="1">
        <f t="array" ref="Y100">MMULT($C74:$Y74,Y$59:Y$81)</f>
        <v>6.2160898010082025E-2</v>
      </c>
    </row>
    <row r="101" spans="1:25" x14ac:dyDescent="0.3">
      <c r="B101" s="2" t="s">
        <v>21</v>
      </c>
      <c r="C101" s="1" cm="1">
        <f t="array" ref="C101">MMULT($C75:$Y75,C$59:C$81)</f>
        <v>0.1174281330324651</v>
      </c>
      <c r="D101" s="1" cm="1">
        <f t="array" ref="D101">MMULT($C75:$Y75,D$59:D$81)</f>
        <v>0.11330636331143792</v>
      </c>
      <c r="E101" s="1" cm="1">
        <f t="array" ref="E101">MMULT($C75:$Y75,E$59:E$81)</f>
        <v>0.12145166164392998</v>
      </c>
      <c r="F101" s="1" cm="1">
        <f t="array" ref="F101">MMULT($C75:$Y75,F$59:F$81)</f>
        <v>0.12145166164392998</v>
      </c>
      <c r="G101" s="1" cm="1">
        <f t="array" ref="G101">MMULT($C75:$Y75,G$59:G$81)</f>
        <v>0.12145166164392998</v>
      </c>
      <c r="H101" s="1" cm="1">
        <f t="array" ref="H101">MMULT($C75:$Y75,H$59:H$81)</f>
        <v>0.12145166164392998</v>
      </c>
      <c r="I101" s="1" cm="1">
        <f t="array" ref="I101">MMULT($C75:$Y75,I$59:I$81)</f>
        <v>0.12145166164392998</v>
      </c>
      <c r="J101" s="1" cm="1">
        <f t="array" ref="J101">MMULT($C75:$Y75,J$59:J$81)</f>
        <v>0.12145166164392998</v>
      </c>
      <c r="K101" s="1" cm="1">
        <f t="array" ref="K101">MMULT($C75:$Y75,K$59:K$81)</f>
        <v>0.12145166164392998</v>
      </c>
      <c r="L101" s="1" cm="1">
        <f t="array" ref="L101">MMULT($C75:$Y75,L$59:L$81)</f>
        <v>0.10779049718933681</v>
      </c>
      <c r="M101" s="1" cm="1">
        <f t="array" ref="M101">MMULT($C75:$Y75,M$59:M$81)</f>
        <v>0.13284071699583888</v>
      </c>
      <c r="N101" s="1" cm="1">
        <f t="array" ref="N101">MMULT($C75:$Y75,N$59:N$81)</f>
        <v>0.12638768950583842</v>
      </c>
      <c r="O101" s="1" cm="1">
        <f t="array" ref="O101">MMULT($C75:$Y75,O$59:O$81)</f>
        <v>9.69664074630225E-2</v>
      </c>
      <c r="P101" s="1" cm="1">
        <f t="array" ref="P101">MMULT($C75:$Y75,P$59:P$81)</f>
        <v>0.14158749200971216</v>
      </c>
      <c r="Q101" s="1" cm="1">
        <f t="array" ref="Q101">MMULT($C75:$Y75,Q$59:Q$81)</f>
        <v>0.12038904546470867</v>
      </c>
      <c r="R101" s="1" cm="1">
        <f t="array" ref="R101">MMULT($C75:$Y75,R$59:R$81)</f>
        <v>0.11603897312683605</v>
      </c>
      <c r="S101" s="1" cm="1">
        <f t="array" ref="S101">MMULT($C75:$Y75,S$59:S$81)</f>
        <v>0.12709829355778701</v>
      </c>
      <c r="T101" s="1" cm="1">
        <f t="array" ref="T101">MMULT($C75:$Y75,T$59:T$81)</f>
        <v>0.13356984311010869</v>
      </c>
      <c r="U101" s="1" cm="1">
        <f t="array" ref="U101">MMULT($C75:$Y75,U$59:U$81)</f>
        <v>0.12723573051565951</v>
      </c>
      <c r="V101" s="1" cm="1">
        <f t="array" ref="V101">MMULT($C75:$Y75,V$59:V$81)</f>
        <v>0.13356984311010869</v>
      </c>
      <c r="W101" s="1" cm="1">
        <f t="array" ref="W101">MMULT($C75:$Y75,W$59:W$81)</f>
        <v>0.12723573051565951</v>
      </c>
      <c r="X101" s="1" cm="1">
        <f t="array" ref="X101">MMULT($C75:$Y75,X$59:X$81)</f>
        <v>0.12723558968202223</v>
      </c>
      <c r="Y101" s="1" cm="1">
        <f t="array" ref="Y101">MMULT($C75:$Y75,Y$59:Y$81)</f>
        <v>0.13356984311010869</v>
      </c>
    </row>
    <row r="102" spans="1:25" x14ac:dyDescent="0.3">
      <c r="A102" t="s">
        <v>4</v>
      </c>
      <c r="B102" t="s">
        <v>22</v>
      </c>
      <c r="C102" s="1" cm="1">
        <f t="array" ref="C102">MMULT($C76:$Y76,C$59:C$81)</f>
        <v>1.4277620781695553E-2</v>
      </c>
      <c r="D102" s="1" cm="1">
        <f t="array" ref="D102">MMULT($C76:$Y76,D$59:D$81)</f>
        <v>2.9033707264682906E-2</v>
      </c>
      <c r="E102" s="1" cm="1">
        <f t="array" ref="E102">MMULT($C76:$Y76,E$59:E$81)</f>
        <v>3.9184710715008654E-2</v>
      </c>
      <c r="F102" s="1" cm="1">
        <f t="array" ref="F102">MMULT($C76:$Y76,F$59:F$81)</f>
        <v>3.9184710715008654E-2</v>
      </c>
      <c r="G102" s="1" cm="1">
        <f t="array" ref="G102">MMULT($C76:$Y76,G$59:G$81)</f>
        <v>3.9184710715008654E-2</v>
      </c>
      <c r="H102" s="1" cm="1">
        <f t="array" ref="H102">MMULT($C76:$Y76,H$59:H$81)</f>
        <v>3.9184710715008654E-2</v>
      </c>
      <c r="I102" s="1" cm="1">
        <f t="array" ref="I102">MMULT($C76:$Y76,I$59:I$81)</f>
        <v>3.9184710715008654E-2</v>
      </c>
      <c r="J102" s="1" cm="1">
        <f t="array" ref="J102">MMULT($C76:$Y76,J$59:J$81)</f>
        <v>3.9184710715008654E-2</v>
      </c>
      <c r="K102" s="1" cm="1">
        <f t="array" ref="K102">MMULT($C76:$Y76,K$59:K$81)</f>
        <v>3.9184710715008654E-2</v>
      </c>
      <c r="L102" s="1" cm="1">
        <f t="array" ref="L102">MMULT($C76:$Y76,L$59:L$81)</f>
        <v>3.0064081629578014E-2</v>
      </c>
      <c r="M102" s="1" cm="1">
        <f t="array" ref="M102">MMULT($C76:$Y76,M$59:M$81)</f>
        <v>3.2118682467386167E-2</v>
      </c>
      <c r="N102" s="1" cm="1">
        <f t="array" ref="N102">MMULT($C76:$Y76,N$59:N$81)</f>
        <v>2.8361295778484209E-2</v>
      </c>
      <c r="O102" s="1" cm="1">
        <f t="array" ref="O102">MMULT($C76:$Y76,O$59:O$81)</f>
        <v>3.8618613538157189E-2</v>
      </c>
      <c r="P102" s="1" cm="1">
        <f t="array" ref="P102">MMULT($C76:$Y76,P$59:P$81)</f>
        <v>2.692176762183135E-2</v>
      </c>
      <c r="Q102" s="1" cm="1">
        <f t="array" ref="Q102">MMULT($C76:$Y76,Q$59:Q$81)</f>
        <v>3.75006162378827E-2</v>
      </c>
      <c r="R102" s="1" cm="1">
        <f t="array" ref="R102">MMULT($C76:$Y76,R$59:R$81)</f>
        <v>2.346321872688218E-2</v>
      </c>
      <c r="S102" s="1" cm="1">
        <f t="array" ref="S102">MMULT($C76:$Y76,S$59:S$81)</f>
        <v>2.7687677671167144E-2</v>
      </c>
      <c r="T102" s="1" cm="1">
        <f t="array" ref="T102">MMULT($C76:$Y76,T$59:T$81)</f>
        <v>2.5495881222212972E-2</v>
      </c>
      <c r="U102" s="1" cm="1">
        <f t="array" ref="U102">MMULT($C76:$Y76,U$59:U$81)</f>
        <v>2.579036014230679E-2</v>
      </c>
      <c r="V102" s="1" cm="1">
        <f t="array" ref="V102">MMULT($C76:$Y76,V$59:V$81)</f>
        <v>2.5495881222212972E-2</v>
      </c>
      <c r="W102" s="1" cm="1">
        <f t="array" ref="W102">MMULT($C76:$Y76,W$59:W$81)</f>
        <v>2.579036014230679E-2</v>
      </c>
      <c r="X102" s="1" cm="1">
        <f t="array" ref="X102">MMULT($C76:$Y76,X$59:X$81)</f>
        <v>2.5790324735480766E-2</v>
      </c>
      <c r="Y102" s="1" cm="1">
        <f t="array" ref="Y102">MMULT($C76:$Y76,Y$59:Y$81)</f>
        <v>2.5495881222212972E-2</v>
      </c>
    </row>
    <row r="103" spans="1:25" x14ac:dyDescent="0.3">
      <c r="B103" t="s">
        <v>23</v>
      </c>
      <c r="C103" s="1" cm="1">
        <f t="array" ref="C103">MMULT($C77:$Y77,C$59:C$81)</f>
        <v>1.4277620781695553E-2</v>
      </c>
      <c r="D103" s="1" cm="1">
        <f t="array" ref="D103">MMULT($C77:$Y77,D$59:D$81)</f>
        <v>2.9033707264682906E-2</v>
      </c>
      <c r="E103" s="1" cm="1">
        <f t="array" ref="E103">MMULT($C77:$Y77,E$59:E$81)</f>
        <v>3.9184710715008654E-2</v>
      </c>
      <c r="F103" s="1" cm="1">
        <f t="array" ref="F103">MMULT($C77:$Y77,F$59:F$81)</f>
        <v>3.9184710715008654E-2</v>
      </c>
      <c r="G103" s="1" cm="1">
        <f t="array" ref="G103">MMULT($C77:$Y77,G$59:G$81)</f>
        <v>3.9184710715008654E-2</v>
      </c>
      <c r="H103" s="1" cm="1">
        <f t="array" ref="H103">MMULT($C77:$Y77,H$59:H$81)</f>
        <v>3.9184710715008654E-2</v>
      </c>
      <c r="I103" s="1" cm="1">
        <f t="array" ref="I103">MMULT($C77:$Y77,I$59:I$81)</f>
        <v>3.9184710715008654E-2</v>
      </c>
      <c r="J103" s="1" cm="1">
        <f t="array" ref="J103">MMULT($C77:$Y77,J$59:J$81)</f>
        <v>3.9184710715008654E-2</v>
      </c>
      <c r="K103" s="1" cm="1">
        <f t="array" ref="K103">MMULT($C77:$Y77,K$59:K$81)</f>
        <v>3.9184710715008654E-2</v>
      </c>
      <c r="L103" s="1" cm="1">
        <f t="array" ref="L103">MMULT($C77:$Y77,L$59:L$81)</f>
        <v>3.0064081629578014E-2</v>
      </c>
      <c r="M103" s="1" cm="1">
        <f t="array" ref="M103">MMULT($C77:$Y77,M$59:M$81)</f>
        <v>3.2118682467386167E-2</v>
      </c>
      <c r="N103" s="1" cm="1">
        <f t="array" ref="N103">MMULT($C77:$Y77,N$59:N$81)</f>
        <v>2.8361295778484209E-2</v>
      </c>
      <c r="O103" s="1" cm="1">
        <f t="array" ref="O103">MMULT($C77:$Y77,O$59:O$81)</f>
        <v>3.8618613538157189E-2</v>
      </c>
      <c r="P103" s="1" cm="1">
        <f t="array" ref="P103">MMULT($C77:$Y77,P$59:P$81)</f>
        <v>2.692176762183135E-2</v>
      </c>
      <c r="Q103" s="1" cm="1">
        <f t="array" ref="Q103">MMULT($C77:$Y77,Q$59:Q$81)</f>
        <v>3.75006162378827E-2</v>
      </c>
      <c r="R103" s="1" cm="1">
        <f t="array" ref="R103">MMULT($C77:$Y77,R$59:R$81)</f>
        <v>2.346321872688218E-2</v>
      </c>
      <c r="S103" s="1" cm="1">
        <f t="array" ref="S103">MMULT($C77:$Y77,S$59:S$81)</f>
        <v>2.7687677671167144E-2</v>
      </c>
      <c r="T103" s="1" cm="1">
        <f t="array" ref="T103">MMULT($C77:$Y77,T$59:T$81)</f>
        <v>2.5495881222212972E-2</v>
      </c>
      <c r="U103" s="1" cm="1">
        <f t="array" ref="U103">MMULT($C77:$Y77,U$59:U$81)</f>
        <v>2.579036014230679E-2</v>
      </c>
      <c r="V103" s="1" cm="1">
        <f t="array" ref="V103">MMULT($C77:$Y77,V$59:V$81)</f>
        <v>2.5495881222212972E-2</v>
      </c>
      <c r="W103" s="1" cm="1">
        <f t="array" ref="W103">MMULT($C77:$Y77,W$59:W$81)</f>
        <v>2.579036014230679E-2</v>
      </c>
      <c r="X103" s="1" cm="1">
        <f t="array" ref="X103">MMULT($C77:$Y77,X$59:X$81)</f>
        <v>2.5790324735480766E-2</v>
      </c>
      <c r="Y103" s="1" cm="1">
        <f t="array" ref="Y103">MMULT($C77:$Y77,Y$59:Y$81)</f>
        <v>2.5495881222212972E-2</v>
      </c>
    </row>
    <row r="104" spans="1:25" x14ac:dyDescent="0.3">
      <c r="B104" t="s">
        <v>24</v>
      </c>
      <c r="C104" s="1" cm="1">
        <f t="array" ref="C104">MMULT($C78:$Y78,C$59:C$81)</f>
        <v>5.8010166730415027E-3</v>
      </c>
      <c r="D104" s="1" cm="1">
        <f t="array" ref="D104">MMULT($C78:$Y78,D$59:D$81)</f>
        <v>1.1807607675241312E-2</v>
      </c>
      <c r="E104" s="1" cm="1">
        <f t="array" ref="E104">MMULT($C78:$Y78,E$59:E$81)</f>
        <v>1.597472026878426E-2</v>
      </c>
      <c r="F104" s="1" cm="1">
        <f t="array" ref="F104">MMULT($C78:$Y78,F$59:F$81)</f>
        <v>1.597472026878426E-2</v>
      </c>
      <c r="G104" s="1" cm="1">
        <f t="array" ref="G104">MMULT($C78:$Y78,G$59:G$81)</f>
        <v>1.597472026878426E-2</v>
      </c>
      <c r="H104" s="1" cm="1">
        <f t="array" ref="H104">MMULT($C78:$Y78,H$59:H$81)</f>
        <v>1.597472026878426E-2</v>
      </c>
      <c r="I104" s="1" cm="1">
        <f t="array" ref="I104">MMULT($C78:$Y78,I$59:I$81)</f>
        <v>1.597472026878426E-2</v>
      </c>
      <c r="J104" s="1" cm="1">
        <f t="array" ref="J104">MMULT($C78:$Y78,J$59:J$81)</f>
        <v>1.597472026878426E-2</v>
      </c>
      <c r="K104" s="1" cm="1">
        <f t="array" ref="K104">MMULT($C78:$Y78,K$59:K$81)</f>
        <v>1.597472026878426E-2</v>
      </c>
      <c r="L104" s="1" cm="1">
        <f t="array" ref="L104">MMULT($C78:$Y78,L$59:L$81)</f>
        <v>1.2274705464776624E-2</v>
      </c>
      <c r="M104" s="1" cm="1">
        <f t="array" ref="M104">MMULT($C78:$Y78,M$59:M$81)</f>
        <v>1.3092272576278242E-2</v>
      </c>
      <c r="N104" s="1" cm="1">
        <f t="array" ref="N104">MMULT($C78:$Y78,N$59:N$81)</f>
        <v>1.1555295114272718E-2</v>
      </c>
      <c r="O104" s="1" cm="1">
        <f t="array" ref="O104">MMULT($C78:$Y78,O$59:O$81)</f>
        <v>1.5733830964000314E-2</v>
      </c>
      <c r="P104" s="1" cm="1">
        <f t="array" ref="P104">MMULT($C78:$Y78,P$59:P$81)</f>
        <v>1.0937231803910191E-2</v>
      </c>
      <c r="Q104" s="1" cm="1">
        <f t="array" ref="Q104">MMULT($C78:$Y78,Q$59:Q$81)</f>
        <v>1.5268923584421754E-2</v>
      </c>
      <c r="R104" s="1" cm="1">
        <f t="array" ref="R104">MMULT($C78:$Y78,R$59:R$81)</f>
        <v>9.5201867954215653E-3</v>
      </c>
      <c r="S104" s="1" cm="1">
        <f t="array" ref="S104">MMULT($C78:$Y78,S$59:S$81)</f>
        <v>1.1305126700106333E-2</v>
      </c>
      <c r="T104" s="1" cm="1">
        <f t="array" ref="T104">MMULT($C78:$Y78,T$59:T$81)</f>
        <v>1.0405884449885211E-2</v>
      </c>
      <c r="U104" s="1" cm="1">
        <f t="array" ref="U104">MMULT($C78:$Y78,U$59:U$81)</f>
        <v>1.0511133167257779E-2</v>
      </c>
      <c r="V104" s="1" cm="1">
        <f t="array" ref="V104">MMULT($C78:$Y78,V$59:V$81)</f>
        <v>1.0405884449885211E-2</v>
      </c>
      <c r="W104" s="1" cm="1">
        <f t="array" ref="W104">MMULT($C78:$Y78,W$59:W$81)</f>
        <v>1.0511133167257779E-2</v>
      </c>
      <c r="X104" s="1" cm="1">
        <f t="array" ref="X104">MMULT($C78:$Y78,X$59:X$81)</f>
        <v>1.0511118818635336E-2</v>
      </c>
      <c r="Y104" s="1" cm="1">
        <f t="array" ref="Y104">MMULT($C78:$Y78,Y$59:Y$81)</f>
        <v>1.0405884449885211E-2</v>
      </c>
    </row>
    <row r="105" spans="1:25" x14ac:dyDescent="0.3">
      <c r="B105" t="s">
        <v>25</v>
      </c>
      <c r="C105" s="1" cm="1">
        <f t="array" ref="C105">MMULT($C79:$Y79,C$59:C$81)</f>
        <v>7.8315502774757538E-3</v>
      </c>
      <c r="D105" s="1" cm="1">
        <f t="array" ref="D105">MMULT($C79:$Y79,D$59:D$81)</f>
        <v>1.4850479417107095E-2</v>
      </c>
      <c r="E105" s="1" cm="1">
        <f t="array" ref="E105">MMULT($C79:$Y79,E$59:E$81)</f>
        <v>1.6305481361036364E-2</v>
      </c>
      <c r="F105" s="1" cm="1">
        <f t="array" ref="F105">MMULT($C79:$Y79,F$59:F$81)</f>
        <v>1.6305481361036364E-2</v>
      </c>
      <c r="G105" s="1" cm="1">
        <f t="array" ref="G105">MMULT($C79:$Y79,G$59:G$81)</f>
        <v>1.6305481361036364E-2</v>
      </c>
      <c r="H105" s="1" cm="1">
        <f t="array" ref="H105">MMULT($C79:$Y79,H$59:H$81)</f>
        <v>1.6305481361036364E-2</v>
      </c>
      <c r="I105" s="1" cm="1">
        <f t="array" ref="I105">MMULT($C79:$Y79,I$59:I$81)</f>
        <v>1.6305481361036364E-2</v>
      </c>
      <c r="J105" s="1" cm="1">
        <f t="array" ref="J105">MMULT($C79:$Y79,J$59:J$81)</f>
        <v>1.6305481361036364E-2</v>
      </c>
      <c r="K105" s="1" cm="1">
        <f t="array" ref="K105">MMULT($C79:$Y79,K$59:K$81)</f>
        <v>1.6305481361036364E-2</v>
      </c>
      <c r="L105" s="1" cm="1">
        <f t="array" ref="L105">MMULT($C79:$Y79,L$59:L$81)</f>
        <v>1.0753307525236224E-2</v>
      </c>
      <c r="M105" s="1" cm="1">
        <f t="array" ref="M105">MMULT($C79:$Y79,M$59:M$81)</f>
        <v>1.3537197850863259E-2</v>
      </c>
      <c r="N105" s="1" cm="1">
        <f t="array" ref="N105">MMULT($C79:$Y79,N$59:N$81)</f>
        <v>1.2471702779327087E-2</v>
      </c>
      <c r="O105" s="1" cm="1">
        <f t="array" ref="O105">MMULT($C79:$Y79,O$59:O$81)</f>
        <v>1.7042149361908825E-2</v>
      </c>
      <c r="P105" s="1" cm="1">
        <f t="array" ref="P105">MMULT($C79:$Y79,P$59:P$81)</f>
        <v>1.4874765524778642E-2</v>
      </c>
      <c r="Q105" s="1" cm="1">
        <f t="array" ref="Q105">MMULT($C79:$Y79,Q$59:Q$81)</f>
        <v>1.7454950686147969E-2</v>
      </c>
      <c r="R105" s="1" cm="1">
        <f t="array" ref="R105">MMULT($C79:$Y79,R$59:R$81)</f>
        <v>1.4116146852787493E-2</v>
      </c>
      <c r="S105" s="1" cm="1">
        <f t="array" ref="S105">MMULT($C79:$Y79,S$59:S$81)</f>
        <v>9.8387833114485842E-3</v>
      </c>
      <c r="T105" s="1" cm="1">
        <f t="array" ref="T105">MMULT($C79:$Y79,T$59:T$81)</f>
        <v>9.4748433193580419E-3</v>
      </c>
      <c r="U105" s="1" cm="1">
        <f t="array" ref="U105">MMULT($C79:$Y79,U$59:U$81)</f>
        <v>1.1021786485328403E-2</v>
      </c>
      <c r="V105" s="1" cm="1">
        <f t="array" ref="V105">MMULT($C79:$Y79,V$59:V$81)</f>
        <v>9.4748433193580419E-3</v>
      </c>
      <c r="W105" s="1" cm="1">
        <f t="array" ref="W105">MMULT($C79:$Y79,W$59:W$81)</f>
        <v>1.1021786485328403E-2</v>
      </c>
      <c r="X105" s="1" cm="1">
        <f t="array" ref="X105">MMULT($C79:$Y79,X$59:X$81)</f>
        <v>1.1021763482806262E-2</v>
      </c>
      <c r="Y105" s="1" cm="1">
        <f t="array" ref="Y105">MMULT($C79:$Y79,Y$59:Y$81)</f>
        <v>9.4748433193580419E-3</v>
      </c>
    </row>
    <row r="106" spans="1:25" x14ac:dyDescent="0.3">
      <c r="B106" t="s">
        <v>26</v>
      </c>
      <c r="C106" s="1" cm="1">
        <f t="array" ref="C106">MMULT($C80:$Y80,C$59:C$81)</f>
        <v>1.2434467513119694E-2</v>
      </c>
      <c r="D106" s="1" cm="1">
        <f t="array" ref="D106">MMULT($C80:$Y80,D$59:D$81)</f>
        <v>2.3913486096459262E-2</v>
      </c>
      <c r="E106" s="1" cm="1">
        <f t="array" ref="E106">MMULT($C80:$Y80,E$59:E$81)</f>
        <v>2.7504468070579619E-2</v>
      </c>
      <c r="F106" s="1" cm="1">
        <f t="array" ref="F106">MMULT($C80:$Y80,F$59:F$81)</f>
        <v>2.7504468070579619E-2</v>
      </c>
      <c r="G106" s="1" cm="1">
        <f t="array" ref="G106">MMULT($C80:$Y80,G$59:G$81)</f>
        <v>2.7504468070579619E-2</v>
      </c>
      <c r="H106" s="1" cm="1">
        <f t="array" ref="H106">MMULT($C80:$Y80,H$59:H$81)</f>
        <v>2.7504468070579619E-2</v>
      </c>
      <c r="I106" s="1" cm="1">
        <f t="array" ref="I106">MMULT($C80:$Y80,I$59:I$81)</f>
        <v>2.7504468070579619E-2</v>
      </c>
      <c r="J106" s="1" cm="1">
        <f t="array" ref="J106">MMULT($C80:$Y80,J$59:J$81)</f>
        <v>2.7504468070579619E-2</v>
      </c>
      <c r="K106" s="1" cm="1">
        <f t="array" ref="K106">MMULT($C80:$Y80,K$59:K$81)</f>
        <v>2.7504468070579619E-2</v>
      </c>
      <c r="L106" s="1" cm="1">
        <f t="array" ref="L106">MMULT($C80:$Y80,L$59:L$81)</f>
        <v>1.8860123558097519E-2</v>
      </c>
      <c r="M106" s="1" cm="1">
        <f t="array" ref="M106">MMULT($C80:$Y80,M$59:M$81)</f>
        <v>2.2764249787091243E-2</v>
      </c>
      <c r="N106" s="1" cm="1">
        <f t="array" ref="N106">MMULT($C80:$Y80,N$59:N$81)</f>
        <v>2.0762514963018626E-2</v>
      </c>
      <c r="O106" s="1" cm="1">
        <f t="array" ref="O106">MMULT($C80:$Y80,O$59:O$81)</f>
        <v>2.8348006872745867E-2</v>
      </c>
      <c r="P106" s="1" cm="1">
        <f t="array" ref="P106">MMULT($C80:$Y80,P$59:P$81)</f>
        <v>2.3583738818063409E-2</v>
      </c>
      <c r="Q106" s="1" cm="1">
        <f t="array" ref="Q106">MMULT($C80:$Y80,Q$59:Q$81)</f>
        <v>2.8683912264656435E-2</v>
      </c>
      <c r="R106" s="1" cm="1">
        <f t="array" ref="R106">MMULT($C80:$Y80,R$59:R$81)</f>
        <v>2.2024726059314461E-2</v>
      </c>
      <c r="S106" s="1" cm="1">
        <f t="array" ref="S106">MMULT($C80:$Y80,S$59:S$81)</f>
        <v>1.7286966404532027E-2</v>
      </c>
      <c r="T106" s="1" cm="1">
        <f t="array" ref="T106">MMULT($C80:$Y80,T$59:T$81)</f>
        <v>1.6448072177969283E-2</v>
      </c>
      <c r="U106" s="1" cm="1">
        <f t="array" ref="U106">MMULT($C80:$Y80,U$59:U$81)</f>
        <v>1.8472789973895017E-2</v>
      </c>
      <c r="V106" s="1" cm="1">
        <f t="array" ref="V106">MMULT($C80:$Y80,V$59:V$81)</f>
        <v>1.6448072177969283E-2</v>
      </c>
      <c r="W106" s="1" cm="1">
        <f t="array" ref="W106">MMULT($C80:$Y80,W$59:W$81)</f>
        <v>1.8472789973895017E-2</v>
      </c>
      <c r="X106" s="1" cm="1">
        <f t="array" ref="X106">MMULT($C80:$Y80,X$59:X$81)</f>
        <v>1.8472754567068993E-2</v>
      </c>
      <c r="Y106" s="1" cm="1">
        <f t="array" ref="Y106">MMULT($C80:$Y80,Y$59:Y$81)</f>
        <v>1.6448072177969283E-2</v>
      </c>
    </row>
    <row r="107" spans="1:25" x14ac:dyDescent="0.3">
      <c r="B107" t="s">
        <v>27</v>
      </c>
      <c r="C107" s="1" cm="1">
        <f t="array" ref="C107">MMULT($C81:$Y81,C$59:C$81)</f>
        <v>7.1355443865333363E-3</v>
      </c>
      <c r="D107" s="1" cm="1">
        <f t="array" ref="D107">MMULT($C81:$Y81,D$59:D$81)</f>
        <v>1.4368496173642362E-2</v>
      </c>
      <c r="E107" s="1" cm="1">
        <f t="array" ref="E107">MMULT($C81:$Y81,E$59:E$81)</f>
        <v>1.8899496019294141E-2</v>
      </c>
      <c r="F107" s="1" cm="1">
        <f t="array" ref="F107">MMULT($C81:$Y81,F$59:F$81)</f>
        <v>1.8899496019294141E-2</v>
      </c>
      <c r="G107" s="1" cm="1">
        <f t="array" ref="G107">MMULT($C81:$Y81,G$59:G$81)</f>
        <v>1.8899496019294141E-2</v>
      </c>
      <c r="H107" s="1" cm="1">
        <f t="array" ref="H107">MMULT($C81:$Y81,H$59:H$81)</f>
        <v>1.8899496019294141E-2</v>
      </c>
      <c r="I107" s="1" cm="1">
        <f t="array" ref="I107">MMULT($C81:$Y81,I$59:I$81)</f>
        <v>1.8899496019294141E-2</v>
      </c>
      <c r="J107" s="1" cm="1">
        <f t="array" ref="J107">MMULT($C81:$Y81,J$59:J$81)</f>
        <v>1.8899496019294141E-2</v>
      </c>
      <c r="K107" s="1" cm="1">
        <f t="array" ref="K107">MMULT($C81:$Y81,K$59:K$81)</f>
        <v>1.8899496019294141E-2</v>
      </c>
      <c r="L107" s="1" cm="1">
        <f t="array" ref="L107">MMULT($C81:$Y81,L$59:L$81)</f>
        <v>1.4268854531691817E-2</v>
      </c>
      <c r="M107" s="1" cm="1">
        <f t="array" ref="M107">MMULT($C81:$Y81,M$59:M$81)</f>
        <v>1.551409846820289E-2</v>
      </c>
      <c r="N107" s="1" cm="1">
        <f t="array" ref="N107">MMULT($C81:$Y81,N$59:N$81)</f>
        <v>1.3767492358991414E-2</v>
      </c>
      <c r="O107" s="1" cm="1">
        <f t="array" ref="O107">MMULT($C81:$Y81,O$59:O$81)</f>
        <v>1.8754617037869552E-2</v>
      </c>
      <c r="P107" s="1" cm="1">
        <f t="array" ref="P107">MMULT($C81:$Y81,P$59:P$81)</f>
        <v>1.3468916837840985E-2</v>
      </c>
      <c r="Q107" s="1" cm="1">
        <f t="array" ref="Q107">MMULT($C81:$Y81,Q$59:Q$81)</f>
        <v>1.8331127714342327E-2</v>
      </c>
      <c r="R107" s="1" cm="1">
        <f t="array" ref="R107">MMULT($C81:$Y81,R$59:R$81)</f>
        <v>1.1890506061694277E-2</v>
      </c>
      <c r="S107" s="1" cm="1">
        <f t="array" ref="S107">MMULT($C81:$Y81,S$59:S$81)</f>
        <v>1.3132471545824663E-2</v>
      </c>
      <c r="T107" s="1" cm="1">
        <f t="array" ref="T107">MMULT($C81:$Y81,T$59:T$81)</f>
        <v>1.2147580082551117E-2</v>
      </c>
      <c r="U107" s="1" cm="1">
        <f t="array" ref="U107">MMULT($C81:$Y81,U$59:U$81)</f>
        <v>1.2477378247952142E-2</v>
      </c>
      <c r="V107" s="1" cm="1">
        <f t="array" ref="V107">MMULT($C81:$Y81,V$59:V$81)</f>
        <v>1.2147580082551117E-2</v>
      </c>
      <c r="W107" s="1" cm="1">
        <f t="array" ref="W107">MMULT($C81:$Y81,W$59:W$81)</f>
        <v>1.2477378247952142E-2</v>
      </c>
      <c r="X107" s="1" cm="1">
        <f t="array" ref="X107">MMULT($C81:$Y81,X$59:X$81)</f>
        <v>1.2477360080563821E-2</v>
      </c>
      <c r="Y107" s="1" cm="1">
        <f t="array" ref="Y107">MMULT($C81:$Y81,Y$59:Y$81)</f>
        <v>1.2147580082551117E-2</v>
      </c>
    </row>
    <row r="108" spans="1:25" x14ac:dyDescent="0.3">
      <c r="C108" s="1">
        <f>SUM(C85:C107)</f>
        <v>0.99999966191930845</v>
      </c>
      <c r="D108" s="1">
        <f t="shared" ref="D108" si="33">SUM(D85:D107)</f>
        <v>0.99999822471992961</v>
      </c>
      <c r="E108" s="1">
        <f t="shared" ref="E108" si="34">SUM(E85:E107)</f>
        <v>0.99999907209512973</v>
      </c>
      <c r="F108" s="1">
        <f t="shared" ref="F108" si="35">SUM(F85:F107)</f>
        <v>0.99999907209512973</v>
      </c>
      <c r="G108" s="1">
        <f t="shared" ref="G108" si="36">SUM(G85:G107)</f>
        <v>0.99999907209512973</v>
      </c>
      <c r="H108" s="1">
        <f t="shared" ref="H108" si="37">SUM(H85:H107)</f>
        <v>0.99999907209512973</v>
      </c>
      <c r="I108" s="1">
        <f t="shared" ref="I108" si="38">SUM(I85:I107)</f>
        <v>0.99999907209512973</v>
      </c>
      <c r="J108" s="1">
        <f t="shared" ref="J108" si="39">SUM(J85:J107)</f>
        <v>0.99999907209512973</v>
      </c>
      <c r="K108" s="1">
        <f t="shared" ref="K108" si="40">SUM(K85:K107)</f>
        <v>0.99999907209512973</v>
      </c>
      <c r="L108" s="1">
        <f t="shared" ref="L108" si="41">SUM(L85:L107)</f>
        <v>0.99999870802552504</v>
      </c>
      <c r="M108" s="1">
        <f t="shared" ref="M108" si="42">SUM(M85:M107)</f>
        <v>0.99999907701689672</v>
      </c>
      <c r="N108" s="1">
        <f t="shared" ref="N108" si="43">SUM(N85:N107)</f>
        <v>1.0000000102671351</v>
      </c>
      <c r="O108" s="1">
        <f t="shared" ref="O108" si="44">SUM(O85:O107)</f>
        <v>0.99999947668609279</v>
      </c>
      <c r="P108" s="1">
        <f t="shared" ref="P108" si="45">SUM(P85:P107)</f>
        <v>0.999997864423399</v>
      </c>
      <c r="Q108" s="1">
        <f t="shared" ref="Q108" si="46">SUM(Q85:Q107)</f>
        <v>0.99999885563743007</v>
      </c>
      <c r="R108" s="1">
        <f t="shared" ref="R108" si="47">SUM(R85:R107)</f>
        <v>0.99999838593982981</v>
      </c>
      <c r="S108" s="1">
        <f t="shared" ref="S108" si="48">SUM(S85:S107)</f>
        <v>0.99999906914239278</v>
      </c>
      <c r="T108" s="1">
        <f t="shared" ref="T108" si="49">SUM(T85:T107)</f>
        <v>0.99999958160019509</v>
      </c>
      <c r="U108" s="1">
        <f t="shared" ref="U108" si="50">SUM(U85:U107)</f>
        <v>1.0000008727887901</v>
      </c>
      <c r="V108" s="1">
        <f t="shared" ref="V108" si="51">SUM(V85:V107)</f>
        <v>0.99999958160019509</v>
      </c>
      <c r="W108" s="1">
        <f t="shared" ref="W108" si="52">SUM(W85:W107)</f>
        <v>1.0000008727887901</v>
      </c>
      <c r="X108" s="1">
        <f t="shared" ref="X108" si="53">SUM(X85:X107)</f>
        <v>0.9999994977890132</v>
      </c>
      <c r="Y108" s="1">
        <f t="shared" ref="Y108" si="54">SUM(Y85:Y107)</f>
        <v>0.99999958160019509</v>
      </c>
    </row>
    <row r="111" spans="1:25" x14ac:dyDescent="0.3">
      <c r="A111" t="s">
        <v>0</v>
      </c>
      <c r="B111" t="s">
        <v>5</v>
      </c>
      <c r="C111" s="1" cm="1">
        <f t="array" ref="C111">MMULT($C85:$Y85,C$85:C$107)</f>
        <v>0.13464731571986552</v>
      </c>
      <c r="D111" s="1" cm="1">
        <f t="array" ref="D111">MMULT($C85:$Y85,D$85:D$107)</f>
        <v>0.13489472580195819</v>
      </c>
      <c r="E111" s="1" cm="1">
        <f t="array" ref="E111">MMULT($C85:$Y85,E$85:E$107)</f>
        <v>0.14182537146521881</v>
      </c>
      <c r="F111" s="1" cm="1">
        <f t="array" ref="F111">MMULT($C85:$Y85,F$85:F$107)</f>
        <v>0.14182537146521881</v>
      </c>
      <c r="G111" s="1" cm="1">
        <f t="array" ref="G111">MMULT($C85:$Y85,G$85:G$107)</f>
        <v>0.14182537146521881</v>
      </c>
      <c r="H111" s="1" cm="1">
        <f t="array" ref="H111">MMULT($C85:$Y85,H$85:H$107)</f>
        <v>0.14182537146521881</v>
      </c>
      <c r="I111" s="1" cm="1">
        <f t="array" ref="I111">MMULT($C85:$Y85,I$85:I$107)</f>
        <v>0.14182537146521881</v>
      </c>
      <c r="J111" s="1" cm="1">
        <f t="array" ref="J111">MMULT($C85:$Y85,J$85:J$107)</f>
        <v>0.14182537146521881</v>
      </c>
      <c r="K111" s="1" cm="1">
        <f t="array" ref="K111">MMULT($C85:$Y85,K$85:K$107)</f>
        <v>0.14182537146521881</v>
      </c>
      <c r="L111" s="1" cm="1">
        <f t="array" ref="L111">MMULT($C85:$Y85,L$85:L$107)</f>
        <v>0.13824598867074908</v>
      </c>
      <c r="M111" s="1" cm="1">
        <f t="array" ref="M111">MMULT($C85:$Y85,M$85:M$107)</f>
        <v>0.14017521230868349</v>
      </c>
      <c r="N111" s="1" cm="1">
        <f t="array" ref="N111">MMULT($C85:$Y85,N$85:N$107)</f>
        <v>0.138577962013819</v>
      </c>
      <c r="O111" s="1" cm="1">
        <f t="array" ref="O111">MMULT($C85:$Y85,O$85:O$107)</f>
        <v>0.13852534294475588</v>
      </c>
      <c r="P111" s="1" cm="1">
        <f t="array" ref="P111">MMULT($C85:$Y85,P$85:P$107)</f>
        <v>0.13801403153559599</v>
      </c>
      <c r="Q111" s="1" cm="1">
        <f t="array" ref="Q111">MMULT($C85:$Y85,Q$85:Q$107)</f>
        <v>0.13866986803781606</v>
      </c>
      <c r="R111" s="1" cm="1">
        <f t="array" ref="R111">MMULT($C85:$Y85,R$85:R$107)</f>
        <v>0.13380209087600256</v>
      </c>
      <c r="S111" s="1" cm="1">
        <f t="array" ref="S111">MMULT($C85:$Y85,S$85:S$107)</f>
        <v>0.13684939364100707</v>
      </c>
      <c r="T111" s="1" cm="1">
        <f t="array" ref="T111">MMULT($C85:$Y85,T$85:T$107)</f>
        <v>0.13548369942063473</v>
      </c>
      <c r="U111" s="1" cm="1">
        <f t="array" ref="U111">MMULT($C85:$Y85,U$85:U$107)</f>
        <v>0.13526530284964061</v>
      </c>
      <c r="V111" s="1" cm="1">
        <f t="array" ref="V111">MMULT($C85:$Y85,V$85:V$107)</f>
        <v>0.13548369942063473</v>
      </c>
      <c r="W111" s="1" cm="1">
        <f t="array" ref="W111">MMULT($C85:$Y85,W$85:W$107)</f>
        <v>0.13526530284964061</v>
      </c>
      <c r="X111" s="1" cm="1">
        <f t="array" ref="X111">MMULT($C85:$Y85,X$85:X$107)</f>
        <v>0.13526511888222631</v>
      </c>
      <c r="Y111" s="1" cm="1">
        <f t="array" ref="Y111">MMULT($C85:$Y85,Y$85:Y$107)</f>
        <v>0.13548369942063473</v>
      </c>
    </row>
    <row r="112" spans="1:25" x14ac:dyDescent="0.3">
      <c r="B112" t="s">
        <v>6</v>
      </c>
      <c r="C112" s="1" cm="1">
        <f t="array" ref="C112">MMULT($C86:$Y86,C$85:C$107)</f>
        <v>0.10388642143531943</v>
      </c>
      <c r="D112" s="1" cm="1">
        <f t="array" ref="D112">MMULT($C86:$Y86,D$85:D$107)</f>
        <v>0.10581390845249439</v>
      </c>
      <c r="E112" s="1" cm="1">
        <f t="array" ref="E112">MMULT($C86:$Y86,E$85:E$107)</f>
        <v>0.10890733741882591</v>
      </c>
      <c r="F112" s="1" cm="1">
        <f t="array" ref="F112">MMULT($C86:$Y86,F$85:F$107)</f>
        <v>0.10890733741882591</v>
      </c>
      <c r="G112" s="1" cm="1">
        <f t="array" ref="G112">MMULT($C86:$Y86,G$85:G$107)</f>
        <v>0.10890733741882591</v>
      </c>
      <c r="H112" s="1" cm="1">
        <f t="array" ref="H112">MMULT($C86:$Y86,H$85:H$107)</f>
        <v>0.10890733741882591</v>
      </c>
      <c r="I112" s="1" cm="1">
        <f t="array" ref="I112">MMULT($C86:$Y86,I$85:I$107)</f>
        <v>0.10890733741882591</v>
      </c>
      <c r="J112" s="1" cm="1">
        <f t="array" ref="J112">MMULT($C86:$Y86,J$85:J$107)</f>
        <v>0.10890733741882591</v>
      </c>
      <c r="K112" s="1" cm="1">
        <f t="array" ref="K112">MMULT($C86:$Y86,K$85:K$107)</f>
        <v>0.10890733741882591</v>
      </c>
      <c r="L112" s="1" cm="1">
        <f t="array" ref="L112">MMULT($C86:$Y86,L$85:L$107)</f>
        <v>0.1047441464948996</v>
      </c>
      <c r="M112" s="1" cm="1">
        <f t="array" ref="M112">MMULT($C86:$Y86,M$85:M$107)</f>
        <v>0.10576320226392677</v>
      </c>
      <c r="N112" s="1" cm="1">
        <f t="array" ref="N112">MMULT($C86:$Y86,N$85:N$107)</f>
        <v>0.10570188460574616</v>
      </c>
      <c r="O112" s="1" cm="1">
        <f t="array" ref="O112">MMULT($C86:$Y86,O$85:O$107)</f>
        <v>0.10840826154435081</v>
      </c>
      <c r="P112" s="1" cm="1">
        <f t="array" ref="P112">MMULT($C86:$Y86,P$85:P$107)</f>
        <v>0.10805976511663375</v>
      </c>
      <c r="Q112" s="1" cm="1">
        <f t="array" ref="Q112">MMULT($C86:$Y86,Q$85:Q$107)</f>
        <v>0.10793873864053583</v>
      </c>
      <c r="R112" s="1" cm="1">
        <f t="array" ref="R112">MMULT($C86:$Y86,R$85:R$107)</f>
        <v>0.10613142675197573</v>
      </c>
      <c r="S112" s="1" cm="1">
        <f t="array" ref="S112">MMULT($C86:$Y86,S$85:S$107)</f>
        <v>0.10491712416809199</v>
      </c>
      <c r="T112" s="1" cm="1">
        <f t="array" ref="T112">MMULT($C86:$Y86,T$85:T$107)</f>
        <v>0.10675230256220128</v>
      </c>
      <c r="U112" s="1" cm="1">
        <f t="array" ref="U112">MMULT($C86:$Y86,U$85:U$107)</f>
        <v>0.10702869832857412</v>
      </c>
      <c r="V112" s="1" cm="1">
        <f t="array" ref="V112">MMULT($C86:$Y86,V$85:V$107)</f>
        <v>0.10675230256220128</v>
      </c>
      <c r="W112" s="1" cm="1">
        <f t="array" ref="W112">MMULT($C86:$Y86,W$85:W$107)</f>
        <v>0.10702869832857412</v>
      </c>
      <c r="X112" s="1" cm="1">
        <f t="array" ref="X112">MMULT($C86:$Y86,X$85:X$107)</f>
        <v>0.10702854987971656</v>
      </c>
      <c r="Y112" s="1" cm="1">
        <f t="array" ref="Y112">MMULT($C86:$Y86,Y$85:Y$107)</f>
        <v>0.10675230256220128</v>
      </c>
    </row>
    <row r="113" spans="1:25" x14ac:dyDescent="0.3">
      <c r="A113" t="s">
        <v>1</v>
      </c>
      <c r="B113" t="s">
        <v>7</v>
      </c>
      <c r="C113" s="1" cm="1">
        <f t="array" ref="C113">MMULT($C87:$Y87,C$85:C$107)</f>
        <v>9.3986103698615805E-3</v>
      </c>
      <c r="D113" s="1" cm="1">
        <f t="array" ref="D113">MMULT($C87:$Y87,D$85:D$107)</f>
        <v>9.1773482634433887E-3</v>
      </c>
      <c r="E113" s="1" cm="1">
        <f t="array" ref="E113">MMULT($C87:$Y87,E$85:E$107)</f>
        <v>8.9079101421729763E-3</v>
      </c>
      <c r="F113" s="1" cm="1">
        <f t="array" ref="F113">MMULT($C87:$Y87,F$85:F$107)</f>
        <v>8.9079101421729763E-3</v>
      </c>
      <c r="G113" s="1" cm="1">
        <f t="array" ref="G113">MMULT($C87:$Y87,G$85:G$107)</f>
        <v>8.9079101421729763E-3</v>
      </c>
      <c r="H113" s="1" cm="1">
        <f t="array" ref="H113">MMULT($C87:$Y87,H$85:H$107)</f>
        <v>8.9079101421729763E-3</v>
      </c>
      <c r="I113" s="1" cm="1">
        <f t="array" ref="I113">MMULT($C87:$Y87,I$85:I$107)</f>
        <v>8.9079101421729763E-3</v>
      </c>
      <c r="J113" s="1" cm="1">
        <f t="array" ref="J113">MMULT($C87:$Y87,J$85:J$107)</f>
        <v>8.9079101421729763E-3</v>
      </c>
      <c r="K113" s="1" cm="1">
        <f t="array" ref="K113">MMULT($C87:$Y87,K$85:K$107)</f>
        <v>8.9079101421729763E-3</v>
      </c>
      <c r="L113" s="1" cm="1">
        <f t="array" ref="L113">MMULT($C87:$Y87,L$85:L$107)</f>
        <v>8.9610880355852525E-3</v>
      </c>
      <c r="M113" s="1" cm="1">
        <f t="array" ref="M113">MMULT($C87:$Y87,M$85:M$107)</f>
        <v>8.8709858411228498E-3</v>
      </c>
      <c r="N113" s="1" cm="1">
        <f t="array" ref="N113">MMULT($C87:$Y87,N$85:N$107)</f>
        <v>9.0659557854281328E-3</v>
      </c>
      <c r="O113" s="1" cm="1">
        <f t="array" ref="O113">MMULT($C87:$Y87,O$85:O$107)</f>
        <v>9.2292069364378754E-3</v>
      </c>
      <c r="P113" s="1" cm="1">
        <f t="array" ref="P113">MMULT($C87:$Y87,P$85:P$107)</f>
        <v>8.9787090639931958E-3</v>
      </c>
      <c r="Q113" s="1" cm="1">
        <f t="array" ref="Q113">MMULT($C87:$Y87,Q$85:Q$107)</f>
        <v>9.2346373254877084E-3</v>
      </c>
      <c r="R113" s="1" cm="1">
        <f t="array" ref="R113">MMULT($C87:$Y87,R$85:R$107)</f>
        <v>9.3436384420815897E-3</v>
      </c>
      <c r="S113" s="1" cm="1">
        <f t="array" ref="S113">MMULT($C87:$Y87,S$85:S$107)</f>
        <v>8.9999845119879841E-3</v>
      </c>
      <c r="T113" s="1" cm="1">
        <f t="array" ref="T113">MMULT($C87:$Y87,T$85:T$107)</f>
        <v>9.006384015221849E-3</v>
      </c>
      <c r="U113" s="1" cm="1">
        <f t="array" ref="U113">MMULT($C87:$Y87,U$85:U$107)</f>
        <v>9.1206388926428732E-3</v>
      </c>
      <c r="V113" s="1" cm="1">
        <f t="array" ref="V113">MMULT($C87:$Y87,V$85:V$107)</f>
        <v>9.006384015221849E-3</v>
      </c>
      <c r="W113" s="1" cm="1">
        <f t="array" ref="W113">MMULT($C87:$Y87,W$85:W$107)</f>
        <v>9.1206388926428732E-3</v>
      </c>
      <c r="X113" s="1" cm="1">
        <f t="array" ref="X113">MMULT($C87:$Y87,X$85:X$107)</f>
        <v>9.1206256968549074E-3</v>
      </c>
      <c r="Y113" s="1" cm="1">
        <f t="array" ref="Y113">MMULT($C87:$Y87,Y$85:Y$107)</f>
        <v>9.006384015221849E-3</v>
      </c>
    </row>
    <row r="114" spans="1:25" x14ac:dyDescent="0.3">
      <c r="B114" t="s">
        <v>8</v>
      </c>
      <c r="C114" s="1" cm="1">
        <f t="array" ref="C114">MMULT($C88:$Y88,C$85:C$107)</f>
        <v>4.5185469501621807E-3</v>
      </c>
      <c r="D114" s="1" cm="1">
        <f t="array" ref="D114">MMULT($C88:$Y88,D$85:D$107)</f>
        <v>4.3275292773158206E-3</v>
      </c>
      <c r="E114" s="1" cm="1">
        <f t="array" ref="E114">MMULT($C88:$Y88,E$85:E$107)</f>
        <v>4.6239561250121259E-3</v>
      </c>
      <c r="F114" s="1" cm="1">
        <f t="array" ref="F114">MMULT($C88:$Y88,F$85:F$107)</f>
        <v>4.6239561250121259E-3</v>
      </c>
      <c r="G114" s="1" cm="1">
        <f t="array" ref="G114">MMULT($C88:$Y88,G$85:G$107)</f>
        <v>4.6239561250121259E-3</v>
      </c>
      <c r="H114" s="1" cm="1">
        <f t="array" ref="H114">MMULT($C88:$Y88,H$85:H$107)</f>
        <v>4.6239561250121259E-3</v>
      </c>
      <c r="I114" s="1" cm="1">
        <f t="array" ref="I114">MMULT($C88:$Y88,I$85:I$107)</f>
        <v>4.6239561250121259E-3</v>
      </c>
      <c r="J114" s="1" cm="1">
        <f t="array" ref="J114">MMULT($C88:$Y88,J$85:J$107)</f>
        <v>4.6239561250121259E-3</v>
      </c>
      <c r="K114" s="1" cm="1">
        <f t="array" ref="K114">MMULT($C88:$Y88,K$85:K$107)</f>
        <v>4.6239561250121259E-3</v>
      </c>
      <c r="L114" s="1" cm="1">
        <f t="array" ref="L114">MMULT($C88:$Y88,L$85:L$107)</f>
        <v>4.414492559026025E-3</v>
      </c>
      <c r="M114" s="1" cm="1">
        <f t="array" ref="M114">MMULT($C88:$Y88,M$85:M$107)</f>
        <v>4.5323917074170921E-3</v>
      </c>
      <c r="N114" s="1" cm="1">
        <f t="array" ref="N114">MMULT($C88:$Y88,N$85:N$107)</f>
        <v>4.5588650141379925E-3</v>
      </c>
      <c r="O114" s="1" cm="1">
        <f t="array" ref="O114">MMULT($C88:$Y88,O$85:O$107)</f>
        <v>4.5247880527433523E-3</v>
      </c>
      <c r="P114" s="1" cm="1">
        <f t="array" ref="P114">MMULT($C88:$Y88,P$85:P$107)</f>
        <v>4.5123496058740373E-3</v>
      </c>
      <c r="Q114" s="1" cm="1">
        <f t="array" ref="Q114">MMULT($C88:$Y88,Q$85:Q$107)</f>
        <v>4.5246393830914418E-3</v>
      </c>
      <c r="R114" s="1" cm="1">
        <f t="array" ref="R114">MMULT($C88:$Y88,R$85:R$107)</f>
        <v>4.4277183353801869E-3</v>
      </c>
      <c r="S114" s="1" cm="1">
        <f t="array" ref="S114">MMULT($C88:$Y88,S$85:S$107)</f>
        <v>4.3996855378373957E-3</v>
      </c>
      <c r="T114" s="1" cm="1">
        <f t="array" ref="T114">MMULT($C88:$Y88,T$85:T$107)</f>
        <v>4.3590624158929298E-3</v>
      </c>
      <c r="U114" s="1" cm="1">
        <f t="array" ref="U114">MMULT($C88:$Y88,U$85:U$107)</f>
        <v>4.3864115880144468E-3</v>
      </c>
      <c r="V114" s="1" cm="1">
        <f t="array" ref="V114">MMULT($C88:$Y88,V$85:V$107)</f>
        <v>4.3590624158929298E-3</v>
      </c>
      <c r="W114" s="1" cm="1">
        <f t="array" ref="W114">MMULT($C88:$Y88,W$85:W$107)</f>
        <v>4.3864115880144468E-3</v>
      </c>
      <c r="X114" s="1" cm="1">
        <f t="array" ref="X114">MMULT($C88:$Y88,X$85:X$107)</f>
        <v>4.3864054360108883E-3</v>
      </c>
      <c r="Y114" s="1" cm="1">
        <f t="array" ref="Y114">MMULT($C88:$Y88,Y$85:Y$107)</f>
        <v>4.3590624158929298E-3</v>
      </c>
    </row>
    <row r="115" spans="1:25" x14ac:dyDescent="0.3">
      <c r="B115" t="s">
        <v>9</v>
      </c>
      <c r="C115" s="1" cm="1">
        <f t="array" ref="C115">MMULT($C89:$Y89,C$85:C$107)</f>
        <v>5.2037193547095299E-3</v>
      </c>
      <c r="D115" s="1" cm="1">
        <f t="array" ref="D115">MMULT($C89:$Y89,D$85:D$107)</f>
        <v>5.062818526568957E-3</v>
      </c>
      <c r="E115" s="1" cm="1">
        <f t="array" ref="E115">MMULT($C89:$Y89,E$85:E$107)</f>
        <v>5.2040513258703666E-3</v>
      </c>
      <c r="F115" s="1" cm="1">
        <f t="array" ref="F115">MMULT($C89:$Y89,F$85:F$107)</f>
        <v>5.2040513258703666E-3</v>
      </c>
      <c r="G115" s="1" cm="1">
        <f t="array" ref="G115">MMULT($C89:$Y89,G$85:G$107)</f>
        <v>5.2040513258703666E-3</v>
      </c>
      <c r="H115" s="1" cm="1">
        <f t="array" ref="H115">MMULT($C89:$Y89,H$85:H$107)</f>
        <v>5.2040513258703666E-3</v>
      </c>
      <c r="I115" s="1" cm="1">
        <f t="array" ref="I115">MMULT($C89:$Y89,I$85:I$107)</f>
        <v>5.2040513258703666E-3</v>
      </c>
      <c r="J115" s="1" cm="1">
        <f t="array" ref="J115">MMULT($C89:$Y89,J$85:J$107)</f>
        <v>5.2040513258703666E-3</v>
      </c>
      <c r="K115" s="1" cm="1">
        <f t="array" ref="K115">MMULT($C89:$Y89,K$85:K$107)</f>
        <v>5.2040513258703666E-3</v>
      </c>
      <c r="L115" s="1" cm="1">
        <f t="array" ref="L115">MMULT($C89:$Y89,L$85:L$107)</f>
        <v>5.063999744365469E-3</v>
      </c>
      <c r="M115" s="1" cm="1">
        <f t="array" ref="M115">MMULT($C89:$Y89,M$85:M$107)</f>
        <v>5.1241565921921655E-3</v>
      </c>
      <c r="N115" s="1" cm="1">
        <f t="array" ref="N115">MMULT($C89:$Y89,N$85:N$107)</f>
        <v>5.1648425517361934E-3</v>
      </c>
      <c r="O115" s="1" cm="1">
        <f t="array" ref="O115">MMULT($C89:$Y89,O$85:O$107)</f>
        <v>5.2219274202018381E-3</v>
      </c>
      <c r="P115" s="1" cm="1">
        <f t="array" ref="P115">MMULT($C89:$Y89,P$85:P$107)</f>
        <v>5.1297990774813174E-3</v>
      </c>
      <c r="Q115" s="1" cm="1">
        <f t="array" ref="Q115">MMULT($C89:$Y89,Q$85:Q$107)</f>
        <v>5.2506362817428967E-3</v>
      </c>
      <c r="R115" s="1" cm="1">
        <f t="array" ref="R115">MMULT($C89:$Y89,R$85:R$107)</f>
        <v>5.1270870288500003E-3</v>
      </c>
      <c r="S115" s="1" cm="1">
        <f t="array" ref="S115">MMULT($C89:$Y89,S$85:S$107)</f>
        <v>5.031680110348314E-3</v>
      </c>
      <c r="T115" s="1" cm="1">
        <f t="array" ref="T115">MMULT($C89:$Y89,T$85:T$107)</f>
        <v>4.9870837168264279E-3</v>
      </c>
      <c r="U115" s="1" cm="1">
        <f t="array" ref="U115">MMULT($C89:$Y89,U$85:U$107)</f>
        <v>5.047461205098234E-3</v>
      </c>
      <c r="V115" s="1" cm="1">
        <f t="array" ref="V115">MMULT($C89:$Y89,V$85:V$107)</f>
        <v>4.9870837168264279E-3</v>
      </c>
      <c r="W115" s="1" cm="1">
        <f t="array" ref="W115">MMULT($C89:$Y89,W$85:W$107)</f>
        <v>5.047461205098234E-3</v>
      </c>
      <c r="X115" s="1" cm="1">
        <f t="array" ref="X115">MMULT($C89:$Y89,X$85:X$107)</f>
        <v>5.0474539523832091E-3</v>
      </c>
      <c r="Y115" s="1" cm="1">
        <f t="array" ref="Y115">MMULT($C89:$Y89,Y$85:Y$107)</f>
        <v>4.9870837168264279E-3</v>
      </c>
    </row>
    <row r="116" spans="1:25" x14ac:dyDescent="0.3">
      <c r="B116" t="s">
        <v>10</v>
      </c>
      <c r="C116" s="1" cm="1">
        <f t="array" ref="C116">MMULT($C90:$Y90,C$85:C$107)</f>
        <v>7.1924240231407421E-3</v>
      </c>
      <c r="D116" s="1" cm="1">
        <f t="array" ref="D116">MMULT($C90:$Y90,D$85:D$107)</f>
        <v>6.8939898238151182E-3</v>
      </c>
      <c r="E116" s="1" cm="1">
        <f t="array" ref="E116">MMULT($C90:$Y90,E$85:E$107)</f>
        <v>7.347829196791467E-3</v>
      </c>
      <c r="F116" s="1" cm="1">
        <f t="array" ref="F116">MMULT($C90:$Y90,F$85:F$107)</f>
        <v>7.347829196791467E-3</v>
      </c>
      <c r="G116" s="1" cm="1">
        <f t="array" ref="G116">MMULT($C90:$Y90,G$85:G$107)</f>
        <v>7.347829196791467E-3</v>
      </c>
      <c r="H116" s="1" cm="1">
        <f t="array" ref="H116">MMULT($C90:$Y90,H$85:H$107)</f>
        <v>7.347829196791467E-3</v>
      </c>
      <c r="I116" s="1" cm="1">
        <f t="array" ref="I116">MMULT($C90:$Y90,I$85:I$107)</f>
        <v>7.347829196791467E-3</v>
      </c>
      <c r="J116" s="1" cm="1">
        <f t="array" ref="J116">MMULT($C90:$Y90,J$85:J$107)</f>
        <v>7.347829196791467E-3</v>
      </c>
      <c r="K116" s="1" cm="1">
        <f t="array" ref="K116">MMULT($C90:$Y90,K$85:K$107)</f>
        <v>7.347829196791467E-3</v>
      </c>
      <c r="L116" s="1" cm="1">
        <f t="array" ref="L116">MMULT($C90:$Y90,L$85:L$107)</f>
        <v>7.003059941200593E-3</v>
      </c>
      <c r="M116" s="1" cm="1">
        <f t="array" ref="M116">MMULT($C90:$Y90,M$85:M$107)</f>
        <v>7.1984853950311234E-3</v>
      </c>
      <c r="N116" s="1" cm="1">
        <f t="array" ref="N116">MMULT($C90:$Y90,N$85:N$107)</f>
        <v>7.2466471411960776E-3</v>
      </c>
      <c r="O116" s="1" cm="1">
        <f t="array" ref="O116">MMULT($C90:$Y90,O$85:O$107)</f>
        <v>7.2081584441050809E-3</v>
      </c>
      <c r="P116" s="1" cm="1">
        <f t="array" ref="P116">MMULT($C90:$Y90,P$85:P$107)</f>
        <v>7.1813717482400816E-3</v>
      </c>
      <c r="Q116" s="1" cm="1">
        <f t="array" ref="Q116">MMULT($C90:$Y90,Q$85:Q$107)</f>
        <v>7.2075687557318696E-3</v>
      </c>
      <c r="R116" s="1" cm="1">
        <f t="array" ref="R116">MMULT($C90:$Y90,R$85:R$107)</f>
        <v>7.0639285193881008E-3</v>
      </c>
      <c r="S116" s="1" cm="1">
        <f t="array" ref="S116">MMULT($C90:$Y90,S$85:S$107)</f>
        <v>6.9694187097201479E-3</v>
      </c>
      <c r="T116" s="1" cm="1">
        <f t="array" ref="T116">MMULT($C90:$Y90,T$85:T$107)</f>
        <v>6.8980728039957752E-3</v>
      </c>
      <c r="U116" s="1" cm="1">
        <f t="array" ref="U116">MMULT($C90:$Y90,U$85:U$107)</f>
        <v>6.9576398509985943E-3</v>
      </c>
      <c r="V116" s="1" cm="1">
        <f t="array" ref="V116">MMULT($C90:$Y90,V$85:V$107)</f>
        <v>6.8980728039957752E-3</v>
      </c>
      <c r="W116" s="1" cm="1">
        <f t="array" ref="W116">MMULT($C90:$Y90,W$85:W$107)</f>
        <v>6.9576398509985943E-3</v>
      </c>
      <c r="X116" s="1" cm="1">
        <f t="array" ref="X116">MMULT($C90:$Y90,X$85:X$107)</f>
        <v>6.9576300054623556E-3</v>
      </c>
      <c r="Y116" s="1" cm="1">
        <f t="array" ref="Y116">MMULT($C90:$Y90,Y$85:Y$107)</f>
        <v>6.8980728039957752E-3</v>
      </c>
    </row>
    <row r="117" spans="1:25" x14ac:dyDescent="0.3">
      <c r="B117" t="s">
        <v>11</v>
      </c>
      <c r="C117" s="1" cm="1">
        <f t="array" ref="C117">MMULT($C91:$Y91,C$85:C$107)</f>
        <v>8.1557145479908087E-3</v>
      </c>
      <c r="D117" s="1" cm="1">
        <f t="array" ref="D117">MMULT($C91:$Y91,D$85:D$107)</f>
        <v>7.9312902316634182E-3</v>
      </c>
      <c r="E117" s="1" cm="1">
        <f t="array" ref="E117">MMULT($C91:$Y91,E$85:E$107)</f>
        <v>8.045319677642427E-3</v>
      </c>
      <c r="F117" s="1" cm="1">
        <f t="array" ref="F117">MMULT($C91:$Y91,F$85:F$107)</f>
        <v>8.045319677642427E-3</v>
      </c>
      <c r="G117" s="1" cm="1">
        <f t="array" ref="G117">MMULT($C91:$Y91,G$85:G$107)</f>
        <v>8.045319677642427E-3</v>
      </c>
      <c r="H117" s="1" cm="1">
        <f t="array" ref="H117">MMULT($C91:$Y91,H$85:H$107)</f>
        <v>8.045319677642427E-3</v>
      </c>
      <c r="I117" s="1" cm="1">
        <f t="array" ref="I117">MMULT($C91:$Y91,I$85:I$107)</f>
        <v>8.045319677642427E-3</v>
      </c>
      <c r="J117" s="1" cm="1">
        <f t="array" ref="J117">MMULT($C91:$Y91,J$85:J$107)</f>
        <v>8.045319677642427E-3</v>
      </c>
      <c r="K117" s="1" cm="1">
        <f t="array" ref="K117">MMULT($C91:$Y91,K$85:K$107)</f>
        <v>8.045319677642427E-3</v>
      </c>
      <c r="L117" s="1" cm="1">
        <f t="array" ref="L117">MMULT($C91:$Y91,L$85:L$107)</f>
        <v>7.9420343463392426E-3</v>
      </c>
      <c r="M117" s="1" cm="1">
        <f t="array" ref="M117">MMULT($C91:$Y91,M$85:M$107)</f>
        <v>7.9598213012522043E-3</v>
      </c>
      <c r="N117" s="1" cm="1">
        <f t="array" ref="N117">MMULT($C91:$Y91,N$85:N$107)</f>
        <v>8.0435526128424199E-3</v>
      </c>
      <c r="O117" s="1" cm="1">
        <f t="array" ref="O117">MMULT($C91:$Y91,O$85:O$107)</f>
        <v>8.1123667246672717E-3</v>
      </c>
      <c r="P117" s="1" cm="1">
        <f t="array" ref="P117">MMULT($C91:$Y91,P$85:P$107)</f>
        <v>7.9604222393903617E-3</v>
      </c>
      <c r="Q117" s="1" cm="1">
        <f t="array" ref="Q117">MMULT($C91:$Y91,Q$85:Q$107)</f>
        <v>8.1452495594181631E-3</v>
      </c>
      <c r="R117" s="1" cm="1">
        <f t="array" ref="R117">MMULT($C91:$Y91,R$85:R$107)</f>
        <v>8.0201596520680981E-3</v>
      </c>
      <c r="S117" s="1" cm="1">
        <f t="array" ref="S117">MMULT($C91:$Y91,S$85:S$107)</f>
        <v>7.9437525435577389E-3</v>
      </c>
      <c r="T117" s="1" cm="1">
        <f t="array" ref="T117">MMULT($C91:$Y91,T$85:T$107)</f>
        <v>7.9151184877045925E-3</v>
      </c>
      <c r="U117" s="1" cm="1">
        <f t="array" ref="U117">MMULT($C91:$Y91,U$85:U$107)</f>
        <v>7.9720957319516141E-3</v>
      </c>
      <c r="V117" s="1" cm="1">
        <f t="array" ref="V117">MMULT($C91:$Y91,V$85:V$107)</f>
        <v>7.9151184877045925E-3</v>
      </c>
      <c r="W117" s="1" cm="1">
        <f t="array" ref="W117">MMULT($C91:$Y91,W$85:W$107)</f>
        <v>7.9720957319516141E-3</v>
      </c>
      <c r="X117" s="1" cm="1">
        <f t="array" ref="X117">MMULT($C91:$Y91,X$85:X$107)</f>
        <v>7.9720844661700097E-3</v>
      </c>
      <c r="Y117" s="1" cm="1">
        <f t="array" ref="Y117">MMULT($C91:$Y91,Y$85:Y$107)</f>
        <v>7.9151184877045925E-3</v>
      </c>
    </row>
    <row r="118" spans="1:25" x14ac:dyDescent="0.3">
      <c r="B118" t="s">
        <v>12</v>
      </c>
      <c r="C118" s="1" cm="1">
        <f t="array" ref="C118">MMULT($C92:$Y92,C$85:C$107)</f>
        <v>1.1964254768022957E-2</v>
      </c>
      <c r="D118" s="1" cm="1">
        <f t="array" ref="D118">MMULT($C92:$Y92,D$85:D$107)</f>
        <v>1.1685120600160788E-2</v>
      </c>
      <c r="E118" s="1" cm="1">
        <f t="array" ref="E118">MMULT($C92:$Y92,E$85:E$107)</f>
        <v>1.1295679742810304E-2</v>
      </c>
      <c r="F118" s="1" cm="1">
        <f t="array" ref="F118">MMULT($C92:$Y92,F$85:F$107)</f>
        <v>1.1295679742810304E-2</v>
      </c>
      <c r="G118" s="1" cm="1">
        <f t="array" ref="G118">MMULT($C92:$Y92,G$85:G$107)</f>
        <v>1.1295679742810304E-2</v>
      </c>
      <c r="H118" s="1" cm="1">
        <f t="array" ref="H118">MMULT($C92:$Y92,H$85:H$107)</f>
        <v>1.1295679742810304E-2</v>
      </c>
      <c r="I118" s="1" cm="1">
        <f t="array" ref="I118">MMULT($C92:$Y92,I$85:I$107)</f>
        <v>1.1295679742810304E-2</v>
      </c>
      <c r="J118" s="1" cm="1">
        <f t="array" ref="J118">MMULT($C92:$Y92,J$85:J$107)</f>
        <v>1.1295679742810304E-2</v>
      </c>
      <c r="K118" s="1" cm="1">
        <f t="array" ref="K118">MMULT($C92:$Y92,K$85:K$107)</f>
        <v>1.1295679742810304E-2</v>
      </c>
      <c r="L118" s="1" cm="1">
        <f t="array" ref="L118">MMULT($C92:$Y92,L$85:L$107)</f>
        <v>1.1392618966355038E-2</v>
      </c>
      <c r="M118" s="1" cm="1">
        <f t="array" ref="M118">MMULT($C92:$Y92,M$85:M$107)</f>
        <v>1.1258891948500679E-2</v>
      </c>
      <c r="N118" s="1" cm="1">
        <f t="array" ref="N118">MMULT($C92:$Y92,N$85:N$107)</f>
        <v>1.1517648776558989E-2</v>
      </c>
      <c r="O118" s="1" cm="1">
        <f t="array" ref="O118">MMULT($C92:$Y92,O$85:O$107)</f>
        <v>1.1729478099335292E-2</v>
      </c>
      <c r="P118" s="1" cm="1">
        <f t="array" ref="P118">MMULT($C92:$Y92,P$85:P$107)</f>
        <v>1.1403535649171398E-2</v>
      </c>
      <c r="Q118" s="1" cm="1">
        <f t="array" ref="Q118">MMULT($C92:$Y92,Q$85:Q$107)</f>
        <v>1.1732175715672435E-2</v>
      </c>
      <c r="R118" s="1" cm="1">
        <f t="array" ref="R118">MMULT($C92:$Y92,R$85:R$107)</f>
        <v>1.1900370050921033E-2</v>
      </c>
      <c r="S118" s="1" cm="1">
        <f t="array" ref="S118">MMULT($C92:$Y92,S$85:S$107)</f>
        <v>1.14520409979028E-2</v>
      </c>
      <c r="T118" s="1" cm="1">
        <f t="array" ref="T118">MMULT($C92:$Y92,T$85:T$107)</f>
        <v>1.1468822291459044E-2</v>
      </c>
      <c r="U118" s="1" cm="1">
        <f t="array" ref="U118">MMULT($C92:$Y92,U$85:U$107)</f>
        <v>1.1613185307174959E-2</v>
      </c>
      <c r="V118" s="1" cm="1">
        <f t="array" ref="V118">MMULT($C92:$Y92,V$85:V$107)</f>
        <v>1.1468822291459044E-2</v>
      </c>
      <c r="W118" s="1" cm="1">
        <f t="array" ref="W118">MMULT($C92:$Y92,W$85:W$107)</f>
        <v>1.1613185307174959E-2</v>
      </c>
      <c r="X118" s="1" cm="1">
        <f t="array" ref="X118">MMULT($C92:$Y92,X$85:X$107)</f>
        <v>1.161316850546649E-2</v>
      </c>
      <c r="Y118" s="1" cm="1">
        <f t="array" ref="Y118">MMULT($C92:$Y92,Y$85:Y$107)</f>
        <v>1.1468822291459044E-2</v>
      </c>
    </row>
    <row r="119" spans="1:25" x14ac:dyDescent="0.3">
      <c r="B119" t="s">
        <v>13</v>
      </c>
      <c r="C119" s="1" cm="1">
        <f t="array" ref="C119">MMULT($C93:$Y93,C$85:C$107)</f>
        <v>3.7969593150147768E-3</v>
      </c>
      <c r="D119" s="1" cm="1">
        <f t="array" ref="D119">MMULT($C93:$Y93,D$85:D$107)</f>
        <v>3.6943210138416374E-3</v>
      </c>
      <c r="E119" s="1" cm="1">
        <f t="array" ref="E119">MMULT($C93:$Y93,E$85:E$107)</f>
        <v>3.7248221942743037E-3</v>
      </c>
      <c r="F119" s="1" cm="1">
        <f t="array" ref="F119">MMULT($C93:$Y93,F$85:F$107)</f>
        <v>3.7248221942743037E-3</v>
      </c>
      <c r="G119" s="1" cm="1">
        <f t="array" ref="G119">MMULT($C93:$Y93,G$85:G$107)</f>
        <v>3.7248221942743037E-3</v>
      </c>
      <c r="H119" s="1" cm="1">
        <f t="array" ref="H119">MMULT($C93:$Y93,H$85:H$107)</f>
        <v>3.7248221942743037E-3</v>
      </c>
      <c r="I119" s="1" cm="1">
        <f t="array" ref="I119">MMULT($C93:$Y93,I$85:I$107)</f>
        <v>3.7248221942743037E-3</v>
      </c>
      <c r="J119" s="1" cm="1">
        <f t="array" ref="J119">MMULT($C93:$Y93,J$85:J$107)</f>
        <v>3.7248221942743037E-3</v>
      </c>
      <c r="K119" s="1" cm="1">
        <f t="array" ref="K119">MMULT($C93:$Y93,K$85:K$107)</f>
        <v>3.7248221942743037E-3</v>
      </c>
      <c r="L119" s="1" cm="1">
        <f t="array" ref="L119">MMULT($C93:$Y93,L$85:L$107)</f>
        <v>3.6877859173586594E-3</v>
      </c>
      <c r="M119" s="1" cm="1">
        <f t="array" ref="M119">MMULT($C93:$Y93,M$85:M$107)</f>
        <v>3.6889347731491428E-3</v>
      </c>
      <c r="N119" s="1" cm="1">
        <f t="array" ref="N119">MMULT($C93:$Y93,N$85:N$107)</f>
        <v>3.7333425523835093E-3</v>
      </c>
      <c r="O119" s="1" cm="1">
        <f t="array" ref="O119">MMULT($C93:$Y93,O$85:O$107)</f>
        <v>3.7692817389542591E-3</v>
      </c>
      <c r="P119" s="1" cm="1">
        <f t="array" ref="P119">MMULT($C93:$Y93,P$85:P$107)</f>
        <v>3.6945369192881205E-3</v>
      </c>
      <c r="Q119" s="1" cm="1">
        <f t="array" ref="Q119">MMULT($C93:$Y93,Q$85:Q$107)</f>
        <v>3.7826957372734038E-3</v>
      </c>
      <c r="R119" s="1" cm="1">
        <f t="array" ref="R119">MMULT($C93:$Y93,R$85:R$107)</f>
        <v>3.7387381547284056E-3</v>
      </c>
      <c r="S119" s="1" cm="1">
        <f t="array" ref="S119">MMULT($C93:$Y93,S$85:S$107)</f>
        <v>3.6914816648956723E-3</v>
      </c>
      <c r="T119" s="1" cm="1">
        <f t="array" ref="T119">MMULT($C93:$Y93,T$85:T$107)</f>
        <v>3.6809603890343148E-3</v>
      </c>
      <c r="U119" s="1" cm="1">
        <f t="array" ref="U119">MMULT($C93:$Y93,U$85:U$107)</f>
        <v>3.709252081603475E-3</v>
      </c>
      <c r="V119" s="1" cm="1">
        <f t="array" ref="V119">MMULT($C93:$Y93,V$85:V$107)</f>
        <v>3.6809603890343148E-3</v>
      </c>
      <c r="W119" s="1" cm="1">
        <f t="array" ref="W119">MMULT($C93:$Y93,W$85:W$107)</f>
        <v>3.709252081603475E-3</v>
      </c>
      <c r="X119" s="1" cm="1">
        <f t="array" ref="X119">MMULT($C93:$Y93,X$85:X$107)</f>
        <v>3.7092468277572918E-3</v>
      </c>
      <c r="Y119" s="1" cm="1">
        <f t="array" ref="Y119">MMULT($C93:$Y93,Y$85:Y$107)</f>
        <v>3.6809603890343148E-3</v>
      </c>
    </row>
    <row r="120" spans="1:25" x14ac:dyDescent="0.3">
      <c r="B120" t="s">
        <v>14</v>
      </c>
      <c r="C120" s="1" cm="1">
        <f t="array" ref="C120">MMULT($C94:$Y94,C$85:C$107)</f>
        <v>3.2350837204965344E-2</v>
      </c>
      <c r="D120" s="1" cm="1">
        <f t="array" ref="D120">MMULT($C94:$Y94,D$85:D$107)</f>
        <v>3.1154549935508018E-2</v>
      </c>
      <c r="E120" s="1" cm="1">
        <f t="array" ref="E120">MMULT($C94:$Y94,E$85:E$107)</f>
        <v>3.3243782454197429E-2</v>
      </c>
      <c r="F120" s="1" cm="1">
        <f t="array" ref="F120">MMULT($C94:$Y94,F$85:F$107)</f>
        <v>3.3243782454197429E-2</v>
      </c>
      <c r="G120" s="1" cm="1">
        <f t="array" ref="G120">MMULT($C94:$Y94,G$85:G$107)</f>
        <v>3.3243782454197429E-2</v>
      </c>
      <c r="H120" s="1" cm="1">
        <f t="array" ref="H120">MMULT($C94:$Y94,H$85:H$107)</f>
        <v>3.3243782454197429E-2</v>
      </c>
      <c r="I120" s="1" cm="1">
        <f t="array" ref="I120">MMULT($C94:$Y94,I$85:I$107)</f>
        <v>3.3243782454197429E-2</v>
      </c>
      <c r="J120" s="1" cm="1">
        <f t="array" ref="J120">MMULT($C94:$Y94,J$85:J$107)</f>
        <v>3.3243782454197429E-2</v>
      </c>
      <c r="K120" s="1" cm="1">
        <f t="array" ref="K120">MMULT($C94:$Y94,K$85:K$107)</f>
        <v>3.3243782454197429E-2</v>
      </c>
      <c r="L120" s="1" cm="1">
        <f t="array" ref="L120">MMULT($C94:$Y94,L$85:L$107)</f>
        <v>3.1180694149886289E-2</v>
      </c>
      <c r="M120" s="1" cm="1">
        <f t="array" ref="M120">MMULT($C94:$Y94,M$85:M$107)</f>
        <v>3.208023095530696E-2</v>
      </c>
      <c r="N120" s="1" cm="1">
        <f t="array" ref="N120">MMULT($C94:$Y94,N$85:N$107)</f>
        <v>3.2464888410514314E-2</v>
      </c>
      <c r="O120" s="1" cm="1">
        <f t="array" ref="O120">MMULT($C94:$Y94,O$85:O$107)</f>
        <v>3.2795892473782583E-2</v>
      </c>
      <c r="P120" s="1" cm="1">
        <f t="array" ref="P120">MMULT($C94:$Y94,P$85:P$107)</f>
        <v>3.2701743025476668E-2</v>
      </c>
      <c r="Q120" s="1" cm="1">
        <f t="array" ref="Q120">MMULT($C94:$Y94,Q$85:Q$107)</f>
        <v>3.2786322127808472E-2</v>
      </c>
      <c r="R120" s="1" cm="1">
        <f t="array" ref="R120">MMULT($C94:$Y94,R$85:R$107)</f>
        <v>3.2098530442605397E-2</v>
      </c>
      <c r="S120" s="1" cm="1">
        <f t="array" ref="S120">MMULT($C94:$Y94,S$85:S$107)</f>
        <v>3.1256926335730212E-2</v>
      </c>
      <c r="T120" s="1" cm="1">
        <f t="array" ref="T120">MMULT($C94:$Y94,T$85:T$107)</f>
        <v>3.1482177855786671E-2</v>
      </c>
      <c r="U120" s="1" cm="1">
        <f t="array" ref="U120">MMULT($C94:$Y94,U$85:U$107)</f>
        <v>3.181096033241821E-2</v>
      </c>
      <c r="V120" s="1" cm="1">
        <f t="array" ref="V120">MMULT($C94:$Y94,V$85:V$107)</f>
        <v>3.1482177855786671E-2</v>
      </c>
      <c r="W120" s="1" cm="1">
        <f t="array" ref="W120">MMULT($C94:$Y94,W$85:W$107)</f>
        <v>3.181096033241821E-2</v>
      </c>
      <c r="X120" s="1" cm="1">
        <f t="array" ref="X120">MMULT($C94:$Y94,X$85:X$107)</f>
        <v>3.1810914963439262E-2</v>
      </c>
      <c r="Y120" s="1" cm="1">
        <f t="array" ref="Y120">MMULT($C94:$Y94,Y$85:Y$107)</f>
        <v>3.1482177855786671E-2</v>
      </c>
    </row>
    <row r="121" spans="1:25" x14ac:dyDescent="0.3">
      <c r="A121" t="s">
        <v>2</v>
      </c>
      <c r="B121" t="s">
        <v>15</v>
      </c>
      <c r="C121" s="1" cm="1">
        <f t="array" ref="C121">MMULT($C95:$Y95,C$85:C$107)</f>
        <v>5.2303514568996068E-2</v>
      </c>
      <c r="D121" s="1" cm="1">
        <f t="array" ref="D121">MMULT($C95:$Y95,D$85:D$107)</f>
        <v>5.1459472829244658E-2</v>
      </c>
      <c r="E121" s="1" cm="1">
        <f t="array" ref="E121">MMULT($C95:$Y95,E$85:E$107)</f>
        <v>4.7640814055040316E-2</v>
      </c>
      <c r="F121" s="1" cm="1">
        <f t="array" ref="F121">MMULT($C95:$Y95,F$85:F$107)</f>
        <v>4.7640814055040316E-2</v>
      </c>
      <c r="G121" s="1" cm="1">
        <f t="array" ref="G121">MMULT($C95:$Y95,G$85:G$107)</f>
        <v>4.7640814055040316E-2</v>
      </c>
      <c r="H121" s="1" cm="1">
        <f t="array" ref="H121">MMULT($C95:$Y95,H$85:H$107)</f>
        <v>4.7640814055040316E-2</v>
      </c>
      <c r="I121" s="1" cm="1">
        <f t="array" ref="I121">MMULT($C95:$Y95,I$85:I$107)</f>
        <v>4.7640814055040316E-2</v>
      </c>
      <c r="J121" s="1" cm="1">
        <f t="array" ref="J121">MMULT($C95:$Y95,J$85:J$107)</f>
        <v>4.7640814055040316E-2</v>
      </c>
      <c r="K121" s="1" cm="1">
        <f t="array" ref="K121">MMULT($C95:$Y95,K$85:K$107)</f>
        <v>4.7640814055040316E-2</v>
      </c>
      <c r="L121" s="1" cm="1">
        <f t="array" ref="L121">MMULT($C95:$Y95,L$85:L$107)</f>
        <v>4.9468739536977752E-2</v>
      </c>
      <c r="M121" s="1" cm="1">
        <f t="array" ref="M121">MMULT($C95:$Y95,M$85:M$107)</f>
        <v>4.9114108924552556E-2</v>
      </c>
      <c r="N121" s="1" cm="1">
        <f t="array" ref="N121">MMULT($C95:$Y95,N$85:N$107)</f>
        <v>4.9626135235945217E-2</v>
      </c>
      <c r="O121" s="1" cm="1">
        <f t="array" ref="O121">MMULT($C95:$Y95,O$85:O$107)</f>
        <v>4.8788343159374463E-2</v>
      </c>
      <c r="P121" s="1" cm="1">
        <f t="array" ref="P121">MMULT($C95:$Y95,P$85:P$107)</f>
        <v>5.0851952844590882E-2</v>
      </c>
      <c r="Q121" s="1" cm="1">
        <f t="array" ref="Q121">MMULT($C95:$Y95,Q$85:Q$107)</f>
        <v>4.8703041385259986E-2</v>
      </c>
      <c r="R121" s="1" cm="1">
        <f t="array" ref="R121">MMULT($C95:$Y95,R$85:R$107)</f>
        <v>5.2298379146926519E-2</v>
      </c>
      <c r="S121" s="1" cm="1">
        <f t="array" ref="S121">MMULT($C95:$Y95,S$85:S$107)</f>
        <v>4.8943663213083265E-2</v>
      </c>
      <c r="T121" s="1" cm="1">
        <f t="array" ref="T121">MMULT($C95:$Y95,T$85:T$107)</f>
        <v>4.8981785295991148E-2</v>
      </c>
      <c r="U121" s="1" cm="1">
        <f t="array" ref="U121">MMULT($C95:$Y95,U$85:U$107)</f>
        <v>4.9682891487767965E-2</v>
      </c>
      <c r="V121" s="1" cm="1">
        <f t="array" ref="V121">MMULT($C95:$Y95,V$85:V$107)</f>
        <v>4.8981785295991148E-2</v>
      </c>
      <c r="W121" s="1" cm="1">
        <f t="array" ref="W121">MMULT($C95:$Y95,W$85:W$107)</f>
        <v>4.9682891487767965E-2</v>
      </c>
      <c r="X121" s="1" cm="1">
        <f t="array" ref="X121">MMULT($C95:$Y95,X$85:X$107)</f>
        <v>4.9682819062904129E-2</v>
      </c>
      <c r="Y121" s="1" cm="1">
        <f t="array" ref="Y121">MMULT($C95:$Y95,Y$85:Y$107)</f>
        <v>4.8981785295991148E-2</v>
      </c>
    </row>
    <row r="122" spans="1:25" x14ac:dyDescent="0.3">
      <c r="B122" t="s">
        <v>16</v>
      </c>
      <c r="C122" s="1" cm="1">
        <f t="array" ref="C122">MMULT($C96:$Y96,C$85:C$107)</f>
        <v>5.2303514568996068E-2</v>
      </c>
      <c r="D122" s="1" cm="1">
        <f t="array" ref="D122">MMULT($C96:$Y96,D$85:D$107)</f>
        <v>5.1459472829244658E-2</v>
      </c>
      <c r="E122" s="1" cm="1">
        <f t="array" ref="E122">MMULT($C96:$Y96,E$85:E$107)</f>
        <v>4.7640814055040316E-2</v>
      </c>
      <c r="F122" s="1" cm="1">
        <f t="array" ref="F122">MMULT($C96:$Y96,F$85:F$107)</f>
        <v>4.7640814055040316E-2</v>
      </c>
      <c r="G122" s="1" cm="1">
        <f t="array" ref="G122">MMULT($C96:$Y96,G$85:G$107)</f>
        <v>4.7640814055040316E-2</v>
      </c>
      <c r="H122" s="1" cm="1">
        <f t="array" ref="H122">MMULT($C96:$Y96,H$85:H$107)</f>
        <v>4.7640814055040316E-2</v>
      </c>
      <c r="I122" s="1" cm="1">
        <f t="array" ref="I122">MMULT($C96:$Y96,I$85:I$107)</f>
        <v>4.7640814055040316E-2</v>
      </c>
      <c r="J122" s="1" cm="1">
        <f t="array" ref="J122">MMULT($C96:$Y96,J$85:J$107)</f>
        <v>4.7640814055040316E-2</v>
      </c>
      <c r="K122" s="1" cm="1">
        <f t="array" ref="K122">MMULT($C96:$Y96,K$85:K$107)</f>
        <v>4.7640814055040316E-2</v>
      </c>
      <c r="L122" s="1" cm="1">
        <f t="array" ref="L122">MMULT($C96:$Y96,L$85:L$107)</f>
        <v>4.9468739536977752E-2</v>
      </c>
      <c r="M122" s="1" cm="1">
        <f t="array" ref="M122">MMULT($C96:$Y96,M$85:M$107)</f>
        <v>4.9114108924552556E-2</v>
      </c>
      <c r="N122" s="1" cm="1">
        <f t="array" ref="N122">MMULT($C96:$Y96,N$85:N$107)</f>
        <v>4.9626135235945217E-2</v>
      </c>
      <c r="O122" s="1" cm="1">
        <f t="array" ref="O122">MMULT($C96:$Y96,O$85:O$107)</f>
        <v>4.8788343159374463E-2</v>
      </c>
      <c r="P122" s="1" cm="1">
        <f t="array" ref="P122">MMULT($C96:$Y96,P$85:P$107)</f>
        <v>5.0851952844590882E-2</v>
      </c>
      <c r="Q122" s="1" cm="1">
        <f t="array" ref="Q122">MMULT($C96:$Y96,Q$85:Q$107)</f>
        <v>4.8703041385259986E-2</v>
      </c>
      <c r="R122" s="1" cm="1">
        <f t="array" ref="R122">MMULT($C96:$Y96,R$85:R$107)</f>
        <v>5.2298379146926519E-2</v>
      </c>
      <c r="S122" s="1" cm="1">
        <f t="array" ref="S122">MMULT($C96:$Y96,S$85:S$107)</f>
        <v>4.8943663213083265E-2</v>
      </c>
      <c r="T122" s="1" cm="1">
        <f t="array" ref="T122">MMULT($C96:$Y96,T$85:T$107)</f>
        <v>4.8981785295991148E-2</v>
      </c>
      <c r="U122" s="1" cm="1">
        <f t="array" ref="U122">MMULT($C96:$Y96,U$85:U$107)</f>
        <v>4.9682891487767965E-2</v>
      </c>
      <c r="V122" s="1" cm="1">
        <f t="array" ref="V122">MMULT($C96:$Y96,V$85:V$107)</f>
        <v>4.8981785295991148E-2</v>
      </c>
      <c r="W122" s="1" cm="1">
        <f t="array" ref="W122">MMULT($C96:$Y96,W$85:W$107)</f>
        <v>4.9682891487767965E-2</v>
      </c>
      <c r="X122" s="1" cm="1">
        <f t="array" ref="X122">MMULT($C96:$Y96,X$85:X$107)</f>
        <v>4.9682819062904129E-2</v>
      </c>
      <c r="Y122" s="1" cm="1">
        <f t="array" ref="Y122">MMULT($C96:$Y96,Y$85:Y$107)</f>
        <v>4.8981785295991148E-2</v>
      </c>
    </row>
    <row r="123" spans="1:25" x14ac:dyDescent="0.3">
      <c r="B123" s="2" t="s">
        <v>17</v>
      </c>
      <c r="C123" s="1" cm="1">
        <f t="array" ref="C123">MMULT($C97:$Y97,C$85:C$107)</f>
        <v>0.13336980873910673</v>
      </c>
      <c r="D123" s="1" cm="1">
        <f t="array" ref="D123">MMULT($C97:$Y97,D$85:D$107)</f>
        <v>0.14032897854290746</v>
      </c>
      <c r="E123" s="1" cm="1">
        <f t="array" ref="E123">MMULT($C97:$Y97,E$85:E$107)</f>
        <v>0.13379439798553433</v>
      </c>
      <c r="F123" s="1" cm="1">
        <f t="array" ref="F123">MMULT($C97:$Y97,F$85:F$107)</f>
        <v>0.13379439798553433</v>
      </c>
      <c r="G123" s="1" cm="1">
        <f t="array" ref="G123">MMULT($C97:$Y97,G$85:G$107)</f>
        <v>0.13379439798553433</v>
      </c>
      <c r="H123" s="1" cm="1">
        <f t="array" ref="H123">MMULT($C97:$Y97,H$85:H$107)</f>
        <v>0.13379439798553433</v>
      </c>
      <c r="I123" s="1" cm="1">
        <f t="array" ref="I123">MMULT($C97:$Y97,I$85:I$107)</f>
        <v>0.13379439798553433</v>
      </c>
      <c r="J123" s="1" cm="1">
        <f t="array" ref="J123">MMULT($C97:$Y97,J$85:J$107)</f>
        <v>0.13379439798553433</v>
      </c>
      <c r="K123" s="1" cm="1">
        <f t="array" ref="K123">MMULT($C97:$Y97,K$85:K$107)</f>
        <v>0.13379439798553433</v>
      </c>
      <c r="L123" s="1" cm="1">
        <f t="array" ref="L123">MMULT($C97:$Y97,L$85:L$107)</f>
        <v>0.14067233941832427</v>
      </c>
      <c r="M123" s="1" cm="1">
        <f t="array" ref="M123">MMULT($C97:$Y97,M$85:M$107)</f>
        <v>0.13813119299498669</v>
      </c>
      <c r="N123" s="1" cm="1">
        <f t="array" ref="N123">MMULT($C97:$Y97,N$85:N$107)</f>
        <v>0.13649845710657552</v>
      </c>
      <c r="O123" s="1" cm="1">
        <f t="array" ref="O123">MMULT($C97:$Y97,O$85:O$107)</f>
        <v>0.1346473157198656</v>
      </c>
      <c r="P123" s="1" cm="1">
        <f t="array" ref="P123">MMULT($C97:$Y97,P$85:P$107)</f>
        <v>0.13381565978524165</v>
      </c>
      <c r="Q123" s="1" cm="1">
        <f t="array" ref="Q123">MMULT($C97:$Y97,Q$85:Q$107)</f>
        <v>0.1337749530168176</v>
      </c>
      <c r="R123" s="1" cm="1">
        <f t="array" ref="R123">MMULT($C97:$Y97,R$85:R$107)</f>
        <v>0.13705286107259254</v>
      </c>
      <c r="S123" s="1" cm="1">
        <f t="array" ref="S123">MMULT($C97:$Y97,S$85:S$107)</f>
        <v>0.14182537146521887</v>
      </c>
      <c r="T123" s="1" cm="1">
        <f t="array" ref="T123">MMULT($C97:$Y97,T$85:T$107)</f>
        <v>0.14068286821805676</v>
      </c>
      <c r="U123" s="1" cm="1">
        <f t="array" ref="U123">MMULT($C97:$Y97,U$85:U$107)</f>
        <v>0.13850736019025706</v>
      </c>
      <c r="V123" s="1" cm="1">
        <f t="array" ref="V123">MMULT($C97:$Y97,V$85:V$107)</f>
        <v>0.14068286821805676</v>
      </c>
      <c r="W123" s="1" cm="1">
        <f t="array" ref="W123">MMULT($C97:$Y97,W$85:W$107)</f>
        <v>0.13850736019025706</v>
      </c>
      <c r="X123" s="1" cm="1">
        <f t="array" ref="X123">MMULT($C97:$Y97,X$85:X$107)</f>
        <v>0.13850718111993826</v>
      </c>
      <c r="Y123" s="1" cm="1">
        <f t="array" ref="Y123">MMULT($C97:$Y97,Y$85:Y$107)</f>
        <v>0.14068286821805676</v>
      </c>
    </row>
    <row r="124" spans="1:25" x14ac:dyDescent="0.3">
      <c r="A124" t="s">
        <v>3</v>
      </c>
      <c r="B124" t="s">
        <v>18</v>
      </c>
      <c r="C124" s="1" cm="1">
        <f t="array" ref="C124">MMULT($C98:$Y98,C$85:C$107)</f>
        <v>0.11146995822101727</v>
      </c>
      <c r="D124" s="1" cm="1">
        <f t="array" ref="D124">MMULT($C98:$Y98,D$85:D$107)</f>
        <v>0.11006664656398921</v>
      </c>
      <c r="E124" s="1" cm="1">
        <f t="array" ref="E124">MMULT($C98:$Y98,E$85:E$107)</f>
        <v>0.10932039616205141</v>
      </c>
      <c r="F124" s="1" cm="1">
        <f t="array" ref="F124">MMULT($C98:$Y98,F$85:F$107)</f>
        <v>0.10932039616205141</v>
      </c>
      <c r="G124" s="1" cm="1">
        <f t="array" ref="G124">MMULT($C98:$Y98,G$85:G$107)</f>
        <v>0.10932039616205141</v>
      </c>
      <c r="H124" s="1" cm="1">
        <f t="array" ref="H124">MMULT($C98:$Y98,H$85:H$107)</f>
        <v>0.10932039616205141</v>
      </c>
      <c r="I124" s="1" cm="1">
        <f t="array" ref="I124">MMULT($C98:$Y98,I$85:I$107)</f>
        <v>0.10932039616205141</v>
      </c>
      <c r="J124" s="1" cm="1">
        <f t="array" ref="J124">MMULT($C98:$Y98,J$85:J$107)</f>
        <v>0.10932039616205141</v>
      </c>
      <c r="K124" s="1" cm="1">
        <f t="array" ref="K124">MMULT($C98:$Y98,K$85:K$107)</f>
        <v>0.10932039616205141</v>
      </c>
      <c r="L124" s="1" cm="1">
        <f t="array" ref="L124">MMULT($C98:$Y98,L$85:L$107)</f>
        <v>0.1128204560012612</v>
      </c>
      <c r="M124" s="1" cm="1">
        <f t="array" ref="M124">MMULT($C98:$Y98,M$85:M$107)</f>
        <v>0.11115263097784342</v>
      </c>
      <c r="N124" s="1" cm="1">
        <f t="array" ref="N124">MMULT($C98:$Y98,N$85:N$107)</f>
        <v>0.11076918909437661</v>
      </c>
      <c r="O124" s="1" cm="1">
        <f t="array" ref="O124">MMULT($C98:$Y98,O$85:O$107)</f>
        <v>0.10826823471380266</v>
      </c>
      <c r="P124" s="1" cm="1">
        <f t="array" ref="P124">MMULT($C98:$Y98,P$85:P$107)</f>
        <v>0.10953472285791743</v>
      </c>
      <c r="Q124" s="1" cm="1">
        <f t="array" ref="Q124">MMULT($C98:$Y98,Q$85:Q$107)</f>
        <v>0.10783727517029432</v>
      </c>
      <c r="R124" s="1" cm="1">
        <f t="array" ref="R124">MMULT($C98:$Y98,R$85:R$107)</f>
        <v>0.10918697410951601</v>
      </c>
      <c r="S124" s="1" cm="1">
        <f t="array" ref="S124">MMULT($C98:$Y98,S$85:S$107)</f>
        <v>0.11309444348815811</v>
      </c>
      <c r="T124" s="1" cm="1">
        <f t="array" ref="T124">MMULT($C98:$Y98,T$85:T$107)</f>
        <v>0.11311847615246255</v>
      </c>
      <c r="U124" s="1" cm="1">
        <f t="array" ref="U124">MMULT($C98:$Y98,U$85:U$107)</f>
        <v>0.11174176113765252</v>
      </c>
      <c r="V124" s="1" cm="1">
        <f t="array" ref="V124">MMULT($C98:$Y98,V$85:V$107)</f>
        <v>0.11311847615246255</v>
      </c>
      <c r="W124" s="1" cm="1">
        <f t="array" ref="W124">MMULT($C98:$Y98,W$85:W$107)</f>
        <v>0.11174176113765252</v>
      </c>
      <c r="X124" s="1" cm="1">
        <f t="array" ref="X124">MMULT($C98:$Y98,X$85:X$107)</f>
        <v>0.11174161476291825</v>
      </c>
      <c r="Y124" s="1" cm="1">
        <f t="array" ref="Y124">MMULT($C98:$Y98,Y$85:Y$107)</f>
        <v>0.11311847615246255</v>
      </c>
    </row>
    <row r="125" spans="1:25" x14ac:dyDescent="0.3">
      <c r="B125" t="s">
        <v>19</v>
      </c>
      <c r="C125" s="1" cm="1">
        <f t="array" ref="C125">MMULT($C99:$Y99,C$85:C$107)</f>
        <v>3.2365140663366224E-2</v>
      </c>
      <c r="D125" s="1" cm="1">
        <f t="array" ref="D125">MMULT($C99:$Y99,D$85:D$107)</f>
        <v>3.2172989212756492E-2</v>
      </c>
      <c r="E125" s="1" cm="1">
        <f t="array" ref="E125">MMULT($C99:$Y99,E$85:E$107)</f>
        <v>3.1433299305705181E-2</v>
      </c>
      <c r="F125" s="1" cm="1">
        <f t="array" ref="F125">MMULT($C99:$Y99,F$85:F$107)</f>
        <v>3.1433299305705181E-2</v>
      </c>
      <c r="G125" s="1" cm="1">
        <f t="array" ref="G125">MMULT($C99:$Y99,G$85:G$107)</f>
        <v>3.1433299305705181E-2</v>
      </c>
      <c r="H125" s="1" cm="1">
        <f t="array" ref="H125">MMULT($C99:$Y99,H$85:H$107)</f>
        <v>3.1433299305705181E-2</v>
      </c>
      <c r="I125" s="1" cm="1">
        <f t="array" ref="I125">MMULT($C99:$Y99,I$85:I$107)</f>
        <v>3.1433299305705181E-2</v>
      </c>
      <c r="J125" s="1" cm="1">
        <f t="array" ref="J125">MMULT($C99:$Y99,J$85:J$107)</f>
        <v>3.1433299305705181E-2</v>
      </c>
      <c r="K125" s="1" cm="1">
        <f t="array" ref="K125">MMULT($C99:$Y99,K$85:K$107)</f>
        <v>3.1433299305705181E-2</v>
      </c>
      <c r="L125" s="1" cm="1">
        <f t="array" ref="L125">MMULT($C99:$Y99,L$85:L$107)</f>
        <v>3.1837941273766754E-2</v>
      </c>
      <c r="M125" s="1" cm="1">
        <f t="array" ref="M125">MMULT($C99:$Y99,M$85:M$107)</f>
        <v>3.115276397766599E-2</v>
      </c>
      <c r="N125" s="1" cm="1">
        <f t="array" ref="N125">MMULT($C99:$Y99,N$85:N$107)</f>
        <v>3.150129746601573E-2</v>
      </c>
      <c r="O125" s="1" cm="1">
        <f t="array" ref="O125">MMULT($C99:$Y99,O$85:O$107)</f>
        <v>3.2176574596524406E-2</v>
      </c>
      <c r="P125" s="1" cm="1">
        <f t="array" ref="P125">MMULT($C99:$Y99,P$85:P$107)</f>
        <v>3.1720595084807332E-2</v>
      </c>
      <c r="Q125" s="1" cm="1">
        <f t="array" ref="Q125">MMULT($C99:$Y99,Q$85:Q$107)</f>
        <v>3.1890805964006765E-2</v>
      </c>
      <c r="R125" s="1" cm="1">
        <f t="array" ref="R125">MMULT($C99:$Y99,R$85:R$107)</f>
        <v>3.2273459193952164E-2</v>
      </c>
      <c r="S125" s="1" cm="1">
        <f t="array" ref="S125">MMULT($C99:$Y99,S$85:S$107)</f>
        <v>3.1786429236503703E-2</v>
      </c>
      <c r="T125" s="1" cm="1">
        <f t="array" ref="T125">MMULT($C99:$Y99,T$85:T$107)</f>
        <v>3.223431138144222E-2</v>
      </c>
      <c r="U125" s="1" cm="1">
        <f t="array" ref="U125">MMULT($C99:$Y99,U$85:U$107)</f>
        <v>3.2350596408315106E-2</v>
      </c>
      <c r="V125" s="1" cm="1">
        <f t="array" ref="V125">MMULT($C99:$Y99,V$85:V$107)</f>
        <v>3.223431138144222E-2</v>
      </c>
      <c r="W125" s="1" cm="1">
        <f t="array" ref="W125">MMULT($C99:$Y99,W$85:W$107)</f>
        <v>3.2350596408315106E-2</v>
      </c>
      <c r="X125" s="1" cm="1">
        <f t="array" ref="X125">MMULT($C99:$Y99,X$85:X$107)</f>
        <v>3.235055117230079E-2</v>
      </c>
      <c r="Y125" s="1" cm="1">
        <f t="array" ref="Y125">MMULT($C99:$Y99,Y$85:Y$107)</f>
        <v>3.223431138144222E-2</v>
      </c>
    </row>
    <row r="126" spans="1:25" x14ac:dyDescent="0.3">
      <c r="B126" t="s">
        <v>20</v>
      </c>
      <c r="C126" s="1" cm="1">
        <f t="array" ref="C126">MMULT($C100:$Y100,C$85:C$107)</f>
        <v>5.8515849434249131E-2</v>
      </c>
      <c r="D126" s="1" cm="1">
        <f t="array" ref="D126">MMULT($C100:$Y100,D$85:D$107)</f>
        <v>5.8314219569991443E-2</v>
      </c>
      <c r="E126" s="1" cm="1">
        <f t="array" ref="E126">MMULT($C100:$Y100,E$85:E$107)</f>
        <v>6.0734242992621056E-2</v>
      </c>
      <c r="F126" s="1" cm="1">
        <f t="array" ref="F126">MMULT($C100:$Y100,F$85:F$107)</f>
        <v>6.0734242992621056E-2</v>
      </c>
      <c r="G126" s="1" cm="1">
        <f t="array" ref="G126">MMULT($C100:$Y100,G$85:G$107)</f>
        <v>6.0734242992621056E-2</v>
      </c>
      <c r="H126" s="1" cm="1">
        <f t="array" ref="H126">MMULT($C100:$Y100,H$85:H$107)</f>
        <v>6.0734242992621056E-2</v>
      </c>
      <c r="I126" s="1" cm="1">
        <f t="array" ref="I126">MMULT($C100:$Y100,I$85:I$107)</f>
        <v>6.0734242992621056E-2</v>
      </c>
      <c r="J126" s="1" cm="1">
        <f t="array" ref="J126">MMULT($C100:$Y100,J$85:J$107)</f>
        <v>6.0734242992621056E-2</v>
      </c>
      <c r="K126" s="1" cm="1">
        <f t="array" ref="K126">MMULT($C100:$Y100,K$85:K$107)</f>
        <v>6.0734242992621056E-2</v>
      </c>
      <c r="L126" s="1" cm="1">
        <f t="array" ref="L126">MMULT($C100:$Y100,L$85:L$107)</f>
        <v>6.0501533063525459E-2</v>
      </c>
      <c r="M126" s="1" cm="1">
        <f t="array" ref="M126">MMULT($C100:$Y100,M$85:M$107)</f>
        <v>6.0947490047023455E-2</v>
      </c>
      <c r="N126" s="1" cm="1">
        <f t="array" ref="N126">MMULT($C100:$Y100,N$85:N$107)</f>
        <v>6.0149960595042809E-2</v>
      </c>
      <c r="O126" s="1" cm="1">
        <f t="array" ref="O126">MMULT($C100:$Y100,O$85:O$107)</f>
        <v>5.8891900420023346E-2</v>
      </c>
      <c r="P126" s="1" cm="1">
        <f t="array" ref="P126">MMULT($C100:$Y100,P$85:P$107)</f>
        <v>5.9294842603658117E-2</v>
      </c>
      <c r="Q126" s="1" cm="1">
        <f t="array" ref="Q126">MMULT($C100:$Y100,Q$85:Q$107)</f>
        <v>5.9763329377581657E-2</v>
      </c>
      <c r="R126" s="1" cm="1">
        <f t="array" ref="R126">MMULT($C100:$Y100,R$85:R$107)</f>
        <v>5.732185281317291E-2</v>
      </c>
      <c r="S126" s="1" cm="1">
        <f t="array" ref="S126">MMULT($C100:$Y100,S$85:S$107)</f>
        <v>6.1235246344477572E-2</v>
      </c>
      <c r="T126" s="1" cm="1">
        <f t="array" ref="T126">MMULT($C100:$Y100,T$85:T$107)</f>
        <v>6.1061732837484735E-2</v>
      </c>
      <c r="U126" s="1" cm="1">
        <f t="array" ref="U126">MMULT($C100:$Y100,U$85:U$107)</f>
        <v>6.0065184728053264E-2</v>
      </c>
      <c r="V126" s="1" cm="1">
        <f t="array" ref="V126">MMULT($C100:$Y100,V$85:V$107)</f>
        <v>6.1061732837484735E-2</v>
      </c>
      <c r="W126" s="1" cm="1">
        <f t="array" ref="W126">MMULT($C100:$Y100,W$85:W$107)</f>
        <v>6.0065184728053264E-2</v>
      </c>
      <c r="X126" s="1" cm="1">
        <f t="array" ref="X126">MMULT($C100:$Y100,X$85:X$107)</f>
        <v>6.0065107703563027E-2</v>
      </c>
      <c r="Y126" s="1" cm="1">
        <f t="array" ref="Y126">MMULT($C100:$Y100,Y$85:Y$107)</f>
        <v>6.1061732837484735E-2</v>
      </c>
    </row>
    <row r="127" spans="1:25" x14ac:dyDescent="0.3">
      <c r="B127" s="2" t="s">
        <v>21</v>
      </c>
      <c r="C127" s="1" cm="1">
        <f t="array" ref="C127">MMULT($C101:$Y101,C$85:C$107)</f>
        <v>0.12064155274843558</v>
      </c>
      <c r="D127" s="1" cm="1">
        <f t="array" ref="D127">MMULT($C101:$Y101,D$85:D$107)</f>
        <v>0.12021101440325893</v>
      </c>
      <c r="E127" s="1" cm="1">
        <f t="array" ref="E127">MMULT($C101:$Y101,E$85:E$107)</f>
        <v>0.12223298642317262</v>
      </c>
      <c r="F127" s="1" cm="1">
        <f t="array" ref="F127">MMULT($C101:$Y101,F$85:F$107)</f>
        <v>0.12223298642317262</v>
      </c>
      <c r="G127" s="1" cm="1">
        <f t="array" ref="G127">MMULT($C101:$Y101,G$85:G$107)</f>
        <v>0.12223298642317262</v>
      </c>
      <c r="H127" s="1" cm="1">
        <f t="array" ref="H127">MMULT($C101:$Y101,H$85:H$107)</f>
        <v>0.12223298642317262</v>
      </c>
      <c r="I127" s="1" cm="1">
        <f t="array" ref="I127">MMULT($C101:$Y101,I$85:I$107)</f>
        <v>0.12223298642317262</v>
      </c>
      <c r="J127" s="1" cm="1">
        <f t="array" ref="J127">MMULT($C101:$Y101,J$85:J$107)</f>
        <v>0.12223298642317262</v>
      </c>
      <c r="K127" s="1" cm="1">
        <f t="array" ref="K127">MMULT($C101:$Y101,K$85:K$107)</f>
        <v>0.12223298642317262</v>
      </c>
      <c r="L127" s="1" cm="1">
        <f t="array" ref="L127">MMULT($C101:$Y101,L$85:L$107)</f>
        <v>0.12069327651376842</v>
      </c>
      <c r="M127" s="1" cm="1">
        <f t="array" ref="M127">MMULT($C101:$Y101,M$85:M$107)</f>
        <v>0.12217107378415659</v>
      </c>
      <c r="N127" s="1" cm="1">
        <f t="array" ref="N127">MMULT($C101:$Y101,N$85:N$107)</f>
        <v>0.12152431865877418</v>
      </c>
      <c r="O127" s="1" cm="1">
        <f t="array" ref="O127">MMULT($C101:$Y101,O$85:O$107)</f>
        <v>0.1213160882135943</v>
      </c>
      <c r="P127" s="1" cm="1">
        <f t="array" ref="P127">MMULT($C101:$Y101,P$85:P$107)</f>
        <v>0.12131626287836796</v>
      </c>
      <c r="Q127" s="1" cm="1">
        <f t="array" ref="Q127">MMULT($C101:$Y101,Q$85:Q$107)</f>
        <v>0.12235799844987366</v>
      </c>
      <c r="R127" s="1" cm="1">
        <f t="array" ref="R127">MMULT($C101:$Y101,R$85:R$107)</f>
        <v>0.11987331859849278</v>
      </c>
      <c r="S127" s="1" cm="1">
        <f t="array" ref="S127">MMULT($C101:$Y101,S$85:S$107)</f>
        <v>0.11970340718288126</v>
      </c>
      <c r="T127" s="1" cm="1">
        <f t="array" ref="T127">MMULT($C101:$Y101,T$85:T$107)</f>
        <v>0.1182211731797508</v>
      </c>
      <c r="U127" s="1" cm="1">
        <f t="array" ref="U127">MMULT($C101:$Y101,U$85:U$107)</f>
        <v>0.11883116938090264</v>
      </c>
      <c r="V127" s="1" cm="1">
        <f t="array" ref="V127">MMULT($C101:$Y101,V$85:V$107)</f>
        <v>0.1182211731797508</v>
      </c>
      <c r="W127" s="1" cm="1">
        <f t="array" ref="W127">MMULT($C101:$Y101,W$85:W$107)</f>
        <v>0.11883116938090264</v>
      </c>
      <c r="X127" s="1" cm="1">
        <f t="array" ref="X127">MMULT($C101:$Y101,X$85:X$107)</f>
        <v>0.11883100305935981</v>
      </c>
      <c r="Y127" s="1" cm="1">
        <f t="array" ref="Y127">MMULT($C101:$Y101,Y$85:Y$107)</f>
        <v>0.1182211731797508</v>
      </c>
    </row>
    <row r="128" spans="1:25" x14ac:dyDescent="0.3">
      <c r="A128" t="s">
        <v>4</v>
      </c>
      <c r="B128" t="s">
        <v>22</v>
      </c>
      <c r="C128" s="1" cm="1">
        <f t="array" ref="C128">MMULT($C102:$Y102,C$85:C$107)</f>
        <v>2.8619363401268041E-2</v>
      </c>
      <c r="D128" s="1" cm="1">
        <f t="array" ref="D128">MMULT($C102:$Y102,D$85:D$107)</f>
        <v>2.8002616543351878E-2</v>
      </c>
      <c r="E128" s="1" cm="1">
        <f t="array" ref="E128">MMULT($C102:$Y102,E$85:E$107)</f>
        <v>2.7963045384634472E-2</v>
      </c>
      <c r="F128" s="1" cm="1">
        <f t="array" ref="F128">MMULT($C102:$Y102,F$85:F$107)</f>
        <v>2.7963045384634472E-2</v>
      </c>
      <c r="G128" s="1" cm="1">
        <f t="array" ref="G128">MMULT($C102:$Y102,G$85:G$107)</f>
        <v>2.7963045384634472E-2</v>
      </c>
      <c r="H128" s="1" cm="1">
        <f t="array" ref="H128">MMULT($C102:$Y102,H$85:H$107)</f>
        <v>2.7963045384634472E-2</v>
      </c>
      <c r="I128" s="1" cm="1">
        <f t="array" ref="I128">MMULT($C102:$Y102,I$85:I$107)</f>
        <v>2.7963045384634472E-2</v>
      </c>
      <c r="J128" s="1" cm="1">
        <f t="array" ref="J128">MMULT($C102:$Y102,J$85:J$107)</f>
        <v>2.7963045384634472E-2</v>
      </c>
      <c r="K128" s="1" cm="1">
        <f t="array" ref="K128">MMULT($C102:$Y102,K$85:K$107)</f>
        <v>2.7963045384634472E-2</v>
      </c>
      <c r="L128" s="1" cm="1">
        <f t="array" ref="L128">MMULT($C102:$Y102,L$85:L$107)</f>
        <v>2.7168665352901647E-2</v>
      </c>
      <c r="M128" s="1" cm="1">
        <f t="array" ref="M128">MMULT($C102:$Y102,M$85:M$107)</f>
        <v>2.7193079148078728E-2</v>
      </c>
      <c r="N128" s="1" cm="1">
        <f t="array" ref="N128">MMULT($C102:$Y102,N$85:N$107)</f>
        <v>2.7823128675897965E-2</v>
      </c>
      <c r="O128" s="1" cm="1">
        <f t="array" ref="O128">MMULT($C102:$Y102,O$85:O$107)</f>
        <v>2.8713075790078375E-2</v>
      </c>
      <c r="P128" s="1" cm="1">
        <f t="array" ref="P128">MMULT($C102:$Y102,P$85:P$107)</f>
        <v>2.8130308741631339E-2</v>
      </c>
      <c r="Q128" s="1" cm="1">
        <f t="array" ref="Q128">MMULT($C102:$Y102,Q$85:Q$107)</f>
        <v>2.8751048543539031E-2</v>
      </c>
      <c r="R128" s="1" cm="1">
        <f t="array" ref="R128">MMULT($C102:$Y102,R$85:R$107)</f>
        <v>2.8683365017032138E-2</v>
      </c>
      <c r="S128" s="1" cm="1">
        <f t="array" ref="S128">MMULT($C102:$Y102,S$85:S$107)</f>
        <v>2.7432006767220584E-2</v>
      </c>
      <c r="T128" s="1" cm="1">
        <f t="array" ref="T128">MMULT($C102:$Y102,T$85:T$107)</f>
        <v>2.7931052031494891E-2</v>
      </c>
      <c r="U128" s="1" cm="1">
        <f t="array" ref="U128">MMULT($C102:$Y102,U$85:U$107)</f>
        <v>2.8315866938910472E-2</v>
      </c>
      <c r="V128" s="1" cm="1">
        <f t="array" ref="V128">MMULT($C102:$Y102,V$85:V$107)</f>
        <v>2.7931052031494891E-2</v>
      </c>
      <c r="W128" s="1" cm="1">
        <f t="array" ref="W128">MMULT($C102:$Y102,W$85:W$107)</f>
        <v>2.8315866938910472E-2</v>
      </c>
      <c r="X128" s="1" cm="1">
        <f t="array" ref="X128">MMULT($C102:$Y102,X$85:X$107)</f>
        <v>2.8315825844269366E-2</v>
      </c>
      <c r="Y128" s="1" cm="1">
        <f t="array" ref="Y128">MMULT($C102:$Y102,Y$85:Y$107)</f>
        <v>2.7931052031494891E-2</v>
      </c>
    </row>
    <row r="129" spans="1:30" x14ac:dyDescent="0.3">
      <c r="B129" t="s">
        <v>23</v>
      </c>
      <c r="C129" s="1" cm="1">
        <f t="array" ref="C129">MMULT($C103:$Y103,C$85:C$107)</f>
        <v>2.8619363401268041E-2</v>
      </c>
      <c r="D129" s="1" cm="1">
        <f t="array" ref="D129">MMULT($C103:$Y103,D$85:D$107)</f>
        <v>2.8002616543351878E-2</v>
      </c>
      <c r="E129" s="1" cm="1">
        <f t="array" ref="E129">MMULT($C103:$Y103,E$85:E$107)</f>
        <v>2.7963045384634472E-2</v>
      </c>
      <c r="F129" s="1" cm="1">
        <f t="array" ref="F129">MMULT($C103:$Y103,F$85:F$107)</f>
        <v>2.7963045384634472E-2</v>
      </c>
      <c r="G129" s="1" cm="1">
        <f t="array" ref="G129">MMULT($C103:$Y103,G$85:G$107)</f>
        <v>2.7963045384634472E-2</v>
      </c>
      <c r="H129" s="1" cm="1">
        <f t="array" ref="H129">MMULT($C103:$Y103,H$85:H$107)</f>
        <v>2.7963045384634472E-2</v>
      </c>
      <c r="I129" s="1" cm="1">
        <f t="array" ref="I129">MMULT($C103:$Y103,I$85:I$107)</f>
        <v>2.7963045384634472E-2</v>
      </c>
      <c r="J129" s="1" cm="1">
        <f t="array" ref="J129">MMULT($C103:$Y103,J$85:J$107)</f>
        <v>2.7963045384634472E-2</v>
      </c>
      <c r="K129" s="1" cm="1">
        <f t="array" ref="K129">MMULT($C103:$Y103,K$85:K$107)</f>
        <v>2.7963045384634472E-2</v>
      </c>
      <c r="L129" s="1" cm="1">
        <f t="array" ref="L129">MMULT($C103:$Y103,L$85:L$107)</f>
        <v>2.7168665352901647E-2</v>
      </c>
      <c r="M129" s="1" cm="1">
        <f t="array" ref="M129">MMULT($C103:$Y103,M$85:M$107)</f>
        <v>2.7193079148078728E-2</v>
      </c>
      <c r="N129" s="1" cm="1">
        <f t="array" ref="N129">MMULT($C103:$Y103,N$85:N$107)</f>
        <v>2.7823128675897965E-2</v>
      </c>
      <c r="O129" s="1" cm="1">
        <f t="array" ref="O129">MMULT($C103:$Y103,O$85:O$107)</f>
        <v>2.8713075790078375E-2</v>
      </c>
      <c r="P129" s="1" cm="1">
        <f t="array" ref="P129">MMULT($C103:$Y103,P$85:P$107)</f>
        <v>2.8130308741631339E-2</v>
      </c>
      <c r="Q129" s="1" cm="1">
        <f t="array" ref="Q129">MMULT($C103:$Y103,Q$85:Q$107)</f>
        <v>2.8751048543539031E-2</v>
      </c>
      <c r="R129" s="1" cm="1">
        <f t="array" ref="R129">MMULT($C103:$Y103,R$85:R$107)</f>
        <v>2.8683365017032138E-2</v>
      </c>
      <c r="S129" s="1" cm="1">
        <f t="array" ref="S129">MMULT($C103:$Y103,S$85:S$107)</f>
        <v>2.7432006767220584E-2</v>
      </c>
      <c r="T129" s="1" cm="1">
        <f t="array" ref="T129">MMULT($C103:$Y103,T$85:T$107)</f>
        <v>2.7931052031494891E-2</v>
      </c>
      <c r="U129" s="1" cm="1">
        <f t="array" ref="U129">MMULT($C103:$Y103,U$85:U$107)</f>
        <v>2.8315866938910472E-2</v>
      </c>
      <c r="V129" s="1" cm="1">
        <f t="array" ref="V129">MMULT($C103:$Y103,V$85:V$107)</f>
        <v>2.7931052031494891E-2</v>
      </c>
      <c r="W129" s="1" cm="1">
        <f t="array" ref="W129">MMULT($C103:$Y103,W$85:W$107)</f>
        <v>2.8315866938910472E-2</v>
      </c>
      <c r="X129" s="1" cm="1">
        <f t="array" ref="X129">MMULT($C103:$Y103,X$85:X$107)</f>
        <v>2.8315825844269366E-2</v>
      </c>
      <c r="Y129" s="1" cm="1">
        <f t="array" ref="Y129">MMULT($C103:$Y103,Y$85:Y$107)</f>
        <v>2.7931052031494891E-2</v>
      </c>
    </row>
    <row r="130" spans="1:30" x14ac:dyDescent="0.3">
      <c r="B130" t="s">
        <v>24</v>
      </c>
      <c r="C130" s="1" cm="1">
        <f t="array" ref="C130">MMULT($C104:$Y104,C$85:C$107)</f>
        <v>1.16535657022039E-2</v>
      </c>
      <c r="D130" s="1" cm="1">
        <f t="array" ref="D130">MMULT($C104:$Y104,D$85:D$107)</f>
        <v>1.1402538284701287E-2</v>
      </c>
      <c r="E130" s="1" cm="1">
        <f t="array" ref="E130">MMULT($C104:$Y104,E$85:E$107)</f>
        <v>1.139123913955363E-2</v>
      </c>
      <c r="F130" s="1" cm="1">
        <f t="array" ref="F130">MMULT($C104:$Y104,F$85:F$107)</f>
        <v>1.139123913955363E-2</v>
      </c>
      <c r="G130" s="1" cm="1">
        <f t="array" ref="G130">MMULT($C104:$Y104,G$85:G$107)</f>
        <v>1.139123913955363E-2</v>
      </c>
      <c r="H130" s="1" cm="1">
        <f t="array" ref="H130">MMULT($C104:$Y104,H$85:H$107)</f>
        <v>1.139123913955363E-2</v>
      </c>
      <c r="I130" s="1" cm="1">
        <f t="array" ref="I130">MMULT($C104:$Y104,I$85:I$107)</f>
        <v>1.139123913955363E-2</v>
      </c>
      <c r="J130" s="1" cm="1">
        <f t="array" ref="J130">MMULT($C104:$Y104,J$85:J$107)</f>
        <v>1.139123913955363E-2</v>
      </c>
      <c r="K130" s="1" cm="1">
        <f t="array" ref="K130">MMULT($C104:$Y104,K$85:K$107)</f>
        <v>1.139123913955363E-2</v>
      </c>
      <c r="L130" s="1" cm="1">
        <f t="array" ref="L130">MMULT($C104:$Y104,L$85:L$107)</f>
        <v>1.1063021507425608E-2</v>
      </c>
      <c r="M130" s="1" cm="1">
        <f t="array" ref="M130">MMULT($C104:$Y104,M$85:M$107)</f>
        <v>1.1074856386612696E-2</v>
      </c>
      <c r="N130" s="1" cm="1">
        <f t="array" ref="N130">MMULT($C104:$Y104,N$85:N$107)</f>
        <v>1.1331105335960096E-2</v>
      </c>
      <c r="O130" s="1" cm="1">
        <f t="array" ref="O130">MMULT($C104:$Y104,O$85:O$107)</f>
        <v>1.169477420382093E-2</v>
      </c>
      <c r="P130" s="1" cm="1">
        <f t="array" ref="P130">MMULT($C104:$Y104,P$85:P$107)</f>
        <v>1.1458435394277579E-2</v>
      </c>
      <c r="Q130" s="1" cm="1">
        <f t="array" ref="Q130">MMULT($C104:$Y104,Q$85:Q$107)</f>
        <v>1.1710490073108032E-2</v>
      </c>
      <c r="R130" s="1" cm="1">
        <f t="array" ref="R130">MMULT($C104:$Y104,R$85:R$107)</f>
        <v>1.168023222553516E-2</v>
      </c>
      <c r="S130" s="1" cm="1">
        <f t="array" ref="S130">MMULT($C104:$Y104,S$85:S$107)</f>
        <v>1.1170379342228115E-2</v>
      </c>
      <c r="T130" s="1" cm="1">
        <f t="array" ref="T130">MMULT($C104:$Y104,T$85:T$107)</f>
        <v>1.1375006583432394E-2</v>
      </c>
      <c r="U130" s="1" cm="1">
        <f t="array" ref="U130">MMULT($C104:$Y104,U$85:U$107)</f>
        <v>1.153188144420721E-2</v>
      </c>
      <c r="V130" s="1" cm="1">
        <f t="array" ref="V130">MMULT($C104:$Y104,V$85:V$107)</f>
        <v>1.1375006583432394E-2</v>
      </c>
      <c r="W130" s="1" cm="1">
        <f t="array" ref="W130">MMULT($C104:$Y104,W$85:W$107)</f>
        <v>1.153188144420721E-2</v>
      </c>
      <c r="X130" s="1" cm="1">
        <f t="array" ref="X130">MMULT($C104:$Y104,X$85:X$107)</f>
        <v>1.1531864707584345E-2</v>
      </c>
      <c r="Y130" s="1" cm="1">
        <f t="array" ref="Y130">MMULT($C104:$Y104,Y$85:Y$107)</f>
        <v>1.1375006583432394E-2</v>
      </c>
    </row>
    <row r="131" spans="1:30" x14ac:dyDescent="0.3">
      <c r="B131" t="s">
        <v>25</v>
      </c>
      <c r="C131" s="1" cm="1">
        <f t="array" ref="C131">MMULT($C105:$Y105,C$85:C$107)</f>
        <v>1.3246637029326077E-2</v>
      </c>
      <c r="D131" s="1" cm="1">
        <f t="array" ref="D131">MMULT($C105:$Y105,D$85:D$107)</f>
        <v>1.2950900652527523E-2</v>
      </c>
      <c r="E131" s="1" cm="1">
        <f t="array" ref="E131">MMULT($C105:$Y105,E$85:E$107)</f>
        <v>1.2469393012165621E-2</v>
      </c>
      <c r="F131" s="1" cm="1">
        <f t="array" ref="F131">MMULT($C105:$Y105,F$85:F$107)</f>
        <v>1.2469393012165621E-2</v>
      </c>
      <c r="G131" s="1" cm="1">
        <f t="array" ref="G131">MMULT($C105:$Y105,G$85:G$107)</f>
        <v>1.2469393012165621E-2</v>
      </c>
      <c r="H131" s="1" cm="1">
        <f t="array" ref="H131">MMULT($C105:$Y105,H$85:H$107)</f>
        <v>1.2469393012165621E-2</v>
      </c>
      <c r="I131" s="1" cm="1">
        <f t="array" ref="I131">MMULT($C105:$Y105,I$85:I$107)</f>
        <v>1.2469393012165621E-2</v>
      </c>
      <c r="J131" s="1" cm="1">
        <f t="array" ref="J131">MMULT($C105:$Y105,J$85:J$107)</f>
        <v>1.2469393012165621E-2</v>
      </c>
      <c r="K131" s="1" cm="1">
        <f t="array" ref="K131">MMULT($C105:$Y105,K$85:K$107)</f>
        <v>1.2469393012165621E-2</v>
      </c>
      <c r="L131" s="1" cm="1">
        <f t="array" ref="L131">MMULT($C105:$Y105,L$85:L$107)</f>
        <v>1.2559014731531971E-2</v>
      </c>
      <c r="M131" s="1" cm="1">
        <f t="array" ref="M131">MMULT($C105:$Y105,M$85:M$107)</f>
        <v>1.2388095350513634E-2</v>
      </c>
      <c r="N131" s="1" cm="1">
        <f t="array" ref="N131">MMULT($C105:$Y105,N$85:N$107)</f>
        <v>1.2708771430572263E-2</v>
      </c>
      <c r="O131" s="1" cm="1">
        <f t="array" ref="O131">MMULT($C105:$Y105,O$85:O$107)</f>
        <v>1.2996580854895624E-2</v>
      </c>
      <c r="P131" s="1" cm="1">
        <f t="array" ref="P131">MMULT($C105:$Y105,P$85:P$107)</f>
        <v>1.2634562910918789E-2</v>
      </c>
      <c r="Q131" s="1" cm="1">
        <f t="array" ref="Q131">MMULT($C105:$Y105,Q$85:Q$107)</f>
        <v>1.298974763149373E-2</v>
      </c>
      <c r="R131" s="1" cm="1">
        <f t="array" ref="R131">MMULT($C105:$Y105,R$85:R$107)</f>
        <v>1.3217989907196612E-2</v>
      </c>
      <c r="S131" s="1" cm="1">
        <f t="array" ref="S131">MMULT($C105:$Y105,S$85:S$107)</f>
        <v>1.2668644400401758E-2</v>
      </c>
      <c r="T131" s="1" cm="1">
        <f t="array" ref="T131">MMULT($C105:$Y105,T$85:T$107)</f>
        <v>1.2762981267690071E-2</v>
      </c>
      <c r="U131" s="1" cm="1">
        <f t="array" ref="U131">MMULT($C105:$Y105,U$85:U$107)</f>
        <v>1.2923636476691085E-2</v>
      </c>
      <c r="V131" s="1" cm="1">
        <f t="array" ref="V131">MMULT($C105:$Y105,V$85:V$107)</f>
        <v>1.2762981267690071E-2</v>
      </c>
      <c r="W131" s="1" cm="1">
        <f t="array" ref="W131">MMULT($C105:$Y105,W$85:W$107)</f>
        <v>1.2923636476691085E-2</v>
      </c>
      <c r="X131" s="1" cm="1">
        <f t="array" ref="X131">MMULT($C105:$Y105,X$85:X$107)</f>
        <v>1.2923617766424759E-2</v>
      </c>
      <c r="Y131" s="1" cm="1">
        <f t="array" ref="Y131">MMULT($C105:$Y105,Y$85:Y$107)</f>
        <v>1.2762981267690071E-2</v>
      </c>
    </row>
    <row r="132" spans="1:30" x14ac:dyDescent="0.3">
      <c r="B132" t="s">
        <v>26</v>
      </c>
      <c r="C132" s="1" cm="1">
        <f t="array" ref="C132">MMULT($C106:$Y106,C$85:C$107)</f>
        <v>2.1795671485776331E-2</v>
      </c>
      <c r="D132" s="1" cm="1">
        <f t="array" ref="D132">MMULT($C106:$Y106,D$85:D$107)</f>
        <v>2.1312865158384865E-2</v>
      </c>
      <c r="E132" s="1" cm="1">
        <f t="array" ref="E132">MMULT($C106:$Y106,E$85:E$107)</f>
        <v>2.0691541009605373E-2</v>
      </c>
      <c r="F132" s="1" cm="1">
        <f t="array" ref="F132">MMULT($C106:$Y106,F$85:F$107)</f>
        <v>2.0691541009605373E-2</v>
      </c>
      <c r="G132" s="1" cm="1">
        <f t="array" ref="G132">MMULT($C106:$Y106,G$85:G$107)</f>
        <v>2.0691541009605373E-2</v>
      </c>
      <c r="H132" s="1" cm="1">
        <f t="array" ref="H132">MMULT($C106:$Y106,H$85:H$107)</f>
        <v>2.0691541009605373E-2</v>
      </c>
      <c r="I132" s="1" cm="1">
        <f t="array" ref="I132">MMULT($C106:$Y106,I$85:I$107)</f>
        <v>2.0691541009605373E-2</v>
      </c>
      <c r="J132" s="1" cm="1">
        <f t="array" ref="J132">MMULT($C106:$Y106,J$85:J$107)</f>
        <v>2.0691541009605373E-2</v>
      </c>
      <c r="K132" s="1" cm="1">
        <f t="array" ref="K132">MMULT($C106:$Y106,K$85:K$107)</f>
        <v>2.0691541009605373E-2</v>
      </c>
      <c r="L132" s="1" cm="1">
        <f t="array" ref="L132">MMULT($C106:$Y106,L$85:L$107)</f>
        <v>2.0670238738027747E-2</v>
      </c>
      <c r="M132" s="1" cm="1">
        <f t="array" ref="M132">MMULT($C106:$Y106,M$85:M$107)</f>
        <v>2.0456258563863346E-2</v>
      </c>
      <c r="N132" s="1" cm="1">
        <f t="array" ref="N132">MMULT($C106:$Y106,N$85:N$107)</f>
        <v>2.0973168555302079E-2</v>
      </c>
      <c r="O132" s="1" cm="1">
        <f t="array" ref="O132">MMULT($C106:$Y106,O$85:O$107)</f>
        <v>2.1492523300313895E-2</v>
      </c>
      <c r="P132" s="1" cm="1">
        <f t="array" ref="P132">MMULT($C106:$Y106,P$85:P$107)</f>
        <v>2.0930923663697313E-2</v>
      </c>
      <c r="Q132" s="1" cm="1">
        <f t="array" ref="Q132">MMULT($C106:$Y106,Q$85:Q$107)</f>
        <v>2.1490288019194587E-2</v>
      </c>
      <c r="R132" s="1" cm="1">
        <f t="array" ref="R132">MMULT($C106:$Y106,R$85:R$107)</f>
        <v>2.1770040408310515E-2</v>
      </c>
      <c r="S132" s="1" cm="1">
        <f t="array" ref="S132">MMULT($C106:$Y106,S$85:S$107)</f>
        <v>2.0855144746108209E-2</v>
      </c>
      <c r="T132" s="1" cm="1">
        <f t="array" ref="T132">MMULT($C106:$Y106,T$85:T$107)</f>
        <v>2.1060793049364812E-2</v>
      </c>
      <c r="U132" s="1" cm="1">
        <f t="array" ref="U132">MMULT($C106:$Y106,U$85:U$107)</f>
        <v>2.1331573847785015E-2</v>
      </c>
      <c r="V132" s="1" cm="1">
        <f t="array" ref="V132">MMULT($C106:$Y106,V$85:V$107)</f>
        <v>2.1060793049364812E-2</v>
      </c>
      <c r="W132" s="1" cm="1">
        <f t="array" ref="W132">MMULT($C106:$Y106,W$85:W$107)</f>
        <v>2.1331573847785015E-2</v>
      </c>
      <c r="X132" s="1" cm="1">
        <f t="array" ref="X132">MMULT($C106:$Y106,X$85:X$107)</f>
        <v>2.1331542947767484E-2</v>
      </c>
      <c r="Y132" s="1" cm="1">
        <f t="array" ref="Y132">MMULT($C106:$Y106,Y$85:Y$107)</f>
        <v>2.1060793049364812E-2</v>
      </c>
    </row>
    <row r="133" spans="1:30" x14ac:dyDescent="0.3">
      <c r="B133" t="s">
        <v>27</v>
      </c>
      <c r="C133" s="1" cm="1">
        <f t="array" ref="C133">MMULT($C107:$Y107,C$85:C$107)</f>
        <v>1.3979959435813035E-2</v>
      </c>
      <c r="D133" s="1" cm="1">
        <f t="array" ref="D133">MMULT($C107:$Y107,D$85:D$107)</f>
        <v>1.3677337517624844E-2</v>
      </c>
      <c r="E133" s="1" cm="1">
        <f t="array" ref="E133">MMULT($C107:$Y107,E$85:E$107)</f>
        <v>1.3596949693048489E-2</v>
      </c>
      <c r="F133" s="1" cm="1">
        <f t="array" ref="F133">MMULT($C107:$Y107,F$85:F$107)</f>
        <v>1.3596949693048489E-2</v>
      </c>
      <c r="G133" s="1" cm="1">
        <f t="array" ref="G133">MMULT($C107:$Y107,G$85:G$107)</f>
        <v>1.3596949693048489E-2</v>
      </c>
      <c r="H133" s="1" cm="1">
        <f t="array" ref="H133">MMULT($C107:$Y107,H$85:H$107)</f>
        <v>1.3596949693048489E-2</v>
      </c>
      <c r="I133" s="1" cm="1">
        <f t="array" ref="I133">MMULT($C107:$Y107,I$85:I$107)</f>
        <v>1.3596949693048489E-2</v>
      </c>
      <c r="J133" s="1" cm="1">
        <f t="array" ref="J133">MMULT($C107:$Y107,J$85:J$107)</f>
        <v>1.3596949693048489E-2</v>
      </c>
      <c r="K133" s="1" cm="1">
        <f t="array" ref="K133">MMULT($C107:$Y107,K$85:K$107)</f>
        <v>1.3596949693048489E-2</v>
      </c>
      <c r="L133" s="1" cm="1">
        <f t="array" ref="L133">MMULT($C107:$Y107,L$85:L$107)</f>
        <v>1.3269193830493967E-2</v>
      </c>
      <c r="M133" s="1" cm="1">
        <f t="array" ref="M133">MMULT($C107:$Y107,M$85:M$107)</f>
        <v>1.3257099217310157E-2</v>
      </c>
      <c r="N133" s="1" cm="1">
        <f t="array" ref="N133">MMULT($C107:$Y107,N$85:N$107)</f>
        <v>1.3568695125893546E-2</v>
      </c>
      <c r="O133" s="1" cm="1">
        <f t="array" ref="O133">MMULT($C107:$Y107,O$85:O$107)</f>
        <v>1.3987055717180187E-2</v>
      </c>
      <c r="P133" s="1" cm="1">
        <f t="array" ref="P133">MMULT($C107:$Y107,P$85:P$107)</f>
        <v>1.3690221722849713E-2</v>
      </c>
      <c r="Q133" s="1" cm="1">
        <f t="array" ref="Q133">MMULT($C107:$Y107,Q$85:Q$107)</f>
        <v>1.4002386990270316E-2</v>
      </c>
      <c r="R133" s="1" cm="1">
        <f t="array" ref="R133">MMULT($C107:$Y107,R$85:R$107)</f>
        <v>1.400354162531417E-2</v>
      </c>
      <c r="S133" s="1" cm="1">
        <f t="array" ref="S133">MMULT($C107:$Y107,S$85:S$107)</f>
        <v>1.3396214552618755E-2</v>
      </c>
      <c r="T133" s="1" cm="1">
        <f t="array" ref="T133">MMULT($C107:$Y107,T$85:T$107)</f>
        <v>1.3621974569149058E-2</v>
      </c>
      <c r="U133" s="1" cm="1">
        <f t="array" ref="U133">MMULT($C107:$Y107,U$85:U$107)</f>
        <v>1.3807647191704457E-2</v>
      </c>
      <c r="V133" s="1" cm="1">
        <f t="array" ref="V133">MMULT($C107:$Y107,V$85:V$107)</f>
        <v>1.3621974569149058E-2</v>
      </c>
      <c r="W133" s="1" cm="1">
        <f t="array" ref="W133">MMULT($C107:$Y107,W$85:W$107)</f>
        <v>1.3807647191704457E-2</v>
      </c>
      <c r="X133" s="1" cm="1">
        <f t="array" ref="X133">MMULT($C107:$Y107,X$85:X$107)</f>
        <v>1.3807627158779904E-2</v>
      </c>
      <c r="Y133" s="1" cm="1">
        <f t="array" ref="Y133">MMULT($C107:$Y107,Y$85:Y$107)</f>
        <v>1.3621974569149058E-2</v>
      </c>
    </row>
    <row r="134" spans="1:30" x14ac:dyDescent="0.3">
      <c r="C134" s="1">
        <f>SUM(C111:C133)</f>
        <v>0.99999870308887517</v>
      </c>
      <c r="D134" s="1">
        <f t="shared" ref="D134" si="55">SUM(D111:D133)</f>
        <v>0.99999727057810484</v>
      </c>
      <c r="E134" s="1">
        <f t="shared" ref="E134" si="56">SUM(E111:E133)</f>
        <v>0.99999822434562347</v>
      </c>
      <c r="F134" s="1">
        <f t="shared" ref="F134" si="57">SUM(F111:F133)</f>
        <v>0.99999822434562347</v>
      </c>
      <c r="G134" s="1">
        <f t="shared" ref="G134" si="58">SUM(G111:G133)</f>
        <v>0.99999822434562347</v>
      </c>
      <c r="H134" s="1">
        <f t="shared" ref="H134" si="59">SUM(H111:H133)</f>
        <v>0.99999822434562347</v>
      </c>
      <c r="I134" s="1">
        <f t="shared" ref="I134" si="60">SUM(I111:I133)</f>
        <v>0.99999822434562347</v>
      </c>
      <c r="J134" s="1">
        <f t="shared" ref="J134" si="61">SUM(J111:J133)</f>
        <v>0.99999822434562347</v>
      </c>
      <c r="K134" s="1">
        <f t="shared" ref="K134" si="62">SUM(K111:K133)</f>
        <v>0.99999822434562347</v>
      </c>
      <c r="L134" s="1">
        <f t="shared" ref="L134" si="63">SUM(L111:L133)</f>
        <v>0.9999977336836493</v>
      </c>
      <c r="M134" s="1">
        <f t="shared" ref="M134" si="64">SUM(M111:M133)</f>
        <v>0.99999815053182106</v>
      </c>
      <c r="N134" s="1">
        <f t="shared" ref="N134" si="65">SUM(N111:N133)</f>
        <v>0.99999908065656196</v>
      </c>
      <c r="O134" s="1">
        <f t="shared" ref="O134" si="66">SUM(O111:O133)</f>
        <v>0.99999859001826097</v>
      </c>
      <c r="P134" s="1">
        <f t="shared" ref="P134" si="67">SUM(P111:P133)</f>
        <v>0.99999701405532526</v>
      </c>
      <c r="Q134" s="1">
        <f t="shared" ref="Q134" si="68">SUM(Q111:Q133)</f>
        <v>0.99999798611481683</v>
      </c>
      <c r="R134" s="1">
        <f t="shared" ref="R134" si="69">SUM(R111:R133)</f>
        <v>0.99999744653600142</v>
      </c>
      <c r="S134" s="1">
        <f t="shared" ref="S134" si="70">SUM(S111:S133)</f>
        <v>0.99999810894028318</v>
      </c>
      <c r="T134" s="1">
        <f t="shared" ref="T134" si="71">SUM(T111:T133)</f>
        <v>0.99999867585256308</v>
      </c>
      <c r="U134" s="1">
        <f t="shared" ref="U134" si="72">SUM(U111:U133)</f>
        <v>0.99999997382704253</v>
      </c>
      <c r="V134" s="1">
        <f t="shared" ref="V134" si="73">SUM(V111:V133)</f>
        <v>0.99999867585256308</v>
      </c>
      <c r="W134" s="1">
        <f t="shared" ref="W134" si="74">SUM(W111:W133)</f>
        <v>0.99999997382704253</v>
      </c>
      <c r="X134" s="1">
        <f t="shared" ref="X134" si="75">SUM(X111:X133)</f>
        <v>0.99999859882847097</v>
      </c>
      <c r="Y134" s="1">
        <f t="shared" ref="Y134" si="76">SUM(Y111:Y133)</f>
        <v>0.99999867585256308</v>
      </c>
    </row>
    <row r="137" spans="1:30" x14ac:dyDescent="0.3">
      <c r="A137" t="s">
        <v>0</v>
      </c>
      <c r="B137" t="s">
        <v>5</v>
      </c>
      <c r="C137" s="1" cm="1">
        <f t="array" ref="C137">MMULT($C111:$Y111,C$111:C$133)</f>
        <v>0.13696814140487193</v>
      </c>
      <c r="D137" s="1" cm="1">
        <f t="array" ref="D137">MMULT($C111:$Y111,D$111:D$133)</f>
        <v>0.13696454431662466</v>
      </c>
      <c r="E137" s="1" cm="1">
        <f t="array" ref="E137">MMULT($C111:$Y111,E$111:E$133)</f>
        <v>0.13691030709183807</v>
      </c>
      <c r="F137" s="1" cm="1">
        <f t="array" ref="F137">MMULT($C111:$Y111,F$111:F$133)</f>
        <v>0.13691030709183807</v>
      </c>
      <c r="G137" s="1" cm="1">
        <f t="array" ref="G137">MMULT($C111:$Y111,G$111:G$133)</f>
        <v>0.13691030709183807</v>
      </c>
      <c r="H137" s="1" cm="1">
        <f t="array" ref="H137">MMULT($C111:$Y111,H$111:H$133)</f>
        <v>0.13691030709183807</v>
      </c>
      <c r="I137" s="1" cm="1">
        <f t="array" ref="I137">MMULT($C111:$Y111,I$111:I$133)</f>
        <v>0.13691030709183807</v>
      </c>
      <c r="J137" s="1" cm="1">
        <f t="array" ref="J137">MMULT($C111:$Y111,J$111:J$133)</f>
        <v>0.13691030709183807</v>
      </c>
      <c r="K137" s="1" cm="1">
        <f t="array" ref="K137">MMULT($C111:$Y111,K$111:K$133)</f>
        <v>0.13691030709183807</v>
      </c>
      <c r="L137" s="1" cm="1">
        <f t="array" ref="L137">MMULT($C111:$Y111,L$111:L$133)</f>
        <v>0.13694939147337343</v>
      </c>
      <c r="M137" s="1" cm="1">
        <f t="array" ref="M137">MMULT($C111:$Y111,M$111:M$133)</f>
        <v>0.13693524157712733</v>
      </c>
      <c r="N137" s="1" cm="1">
        <f t="array" ref="N137">MMULT($C111:$Y111,N$111:N$133)</f>
        <v>0.13694152130157372</v>
      </c>
      <c r="O137" s="1" cm="1">
        <f t="array" ref="O137">MMULT($C111:$Y111,O$111:O$133)</f>
        <v>0.13692889433167574</v>
      </c>
      <c r="P137" s="1" cm="1">
        <f t="array" ref="P137">MMULT($C111:$Y111,P$111:P$133)</f>
        <v>0.13693806821756432</v>
      </c>
      <c r="Q137" s="1" cm="1">
        <f t="array" ref="Q137">MMULT($C111:$Y111,Q$111:Q$133)</f>
        <v>0.13692409694052693</v>
      </c>
      <c r="R137" s="1" cm="1">
        <f t="array" ref="R137">MMULT($C111:$Y111,R$111:R$133)</f>
        <v>0.136968849700326</v>
      </c>
      <c r="S137" s="1" cm="1">
        <f t="array" ref="S137">MMULT($C111:$Y111,S$111:S$133)</f>
        <v>0.13694810532324131</v>
      </c>
      <c r="T137" s="1" cm="1">
        <f t="array" ref="T137">MMULT($C111:$Y111,T$111:T$133)</f>
        <v>0.13694417404245385</v>
      </c>
      <c r="U137" s="1" cm="1">
        <f t="array" ref="U137">MMULT($C111:$Y111,U$111:U$133)</f>
        <v>0.13694645191740698</v>
      </c>
      <c r="V137" s="1" cm="1">
        <f t="array" ref="V137">MMULT($C111:$Y111,V$111:V$133)</f>
        <v>0.13694417404245385</v>
      </c>
      <c r="W137" s="1" cm="1">
        <f t="array" ref="W137">MMULT($C111:$Y111,W$111:W$133)</f>
        <v>0.13694645191740698</v>
      </c>
      <c r="X137" s="1" cm="1">
        <f t="array" ref="X137">MMULT($C111:$Y111,X$111:X$133)</f>
        <v>0.13694626360018747</v>
      </c>
      <c r="Y137" s="1" cm="1">
        <f t="array" ref="Y137">MMULT($C111:$Y111,Y$111:Y$133)</f>
        <v>0.13694417404245385</v>
      </c>
      <c r="AB137" t="s">
        <v>5</v>
      </c>
      <c r="AC137" s="1">
        <v>0.13655342271858312</v>
      </c>
      <c r="AD137" s="1">
        <f>AC137-C137</f>
        <v>-4.1471868628881192E-4</v>
      </c>
    </row>
    <row r="138" spans="1:30" x14ac:dyDescent="0.3">
      <c r="B138" t="s">
        <v>6</v>
      </c>
      <c r="C138" s="1" cm="1">
        <f t="array" ref="C138">MMULT($C112:$Y112,C$111:C$133)</f>
        <v>0.10637026253358856</v>
      </c>
      <c r="D138" s="1" cm="1">
        <f t="array" ref="D138">MMULT($C112:$Y112,D$111:D$133)</f>
        <v>0.10637856502290215</v>
      </c>
      <c r="E138" s="1" cm="1">
        <f t="array" ref="E138">MMULT($C112:$Y112,E$111:E$133)</f>
        <v>0.10634210390672302</v>
      </c>
      <c r="F138" s="1" cm="1">
        <f t="array" ref="F138">MMULT($C112:$Y112,F$111:F$133)</f>
        <v>0.10634210390672302</v>
      </c>
      <c r="G138" s="1" cm="1">
        <f t="array" ref="G138">MMULT($C112:$Y112,G$111:G$133)</f>
        <v>0.10634210390672302</v>
      </c>
      <c r="H138" s="1" cm="1">
        <f t="array" ref="H138">MMULT($C112:$Y112,H$111:H$133)</f>
        <v>0.10634210390672302</v>
      </c>
      <c r="I138" s="1" cm="1">
        <f t="array" ref="I138">MMULT($C112:$Y112,I$111:I$133)</f>
        <v>0.10634210390672302</v>
      </c>
      <c r="J138" s="1" cm="1">
        <f t="array" ref="J138">MMULT($C112:$Y112,J$111:J$133)</f>
        <v>0.10634210390672302</v>
      </c>
      <c r="K138" s="1" cm="1">
        <f t="array" ref="K138">MMULT($C112:$Y112,K$111:K$133)</f>
        <v>0.10634210390672302</v>
      </c>
      <c r="L138" s="1" cm="1">
        <f t="array" ref="L138">MMULT($C112:$Y112,L$111:L$133)</f>
        <v>0.10637437146266293</v>
      </c>
      <c r="M138" s="1" cm="1">
        <f t="array" ref="M138">MMULT($C112:$Y112,M$111:M$133)</f>
        <v>0.10635692085648338</v>
      </c>
      <c r="N138" s="1" cm="1">
        <f t="array" ref="N138">MMULT($C112:$Y112,N$111:N$133)</f>
        <v>0.10636063702430176</v>
      </c>
      <c r="O138" s="1" cm="1">
        <f t="array" ref="O138">MMULT($C112:$Y112,O$111:O$133)</f>
        <v>0.10635633857179241</v>
      </c>
      <c r="P138" s="1" cm="1">
        <f t="array" ref="P138">MMULT($C112:$Y112,P$111:P$133)</f>
        <v>0.10635100010691798</v>
      </c>
      <c r="Q138" s="1" cm="1">
        <f t="array" ref="Q138">MMULT($C112:$Y112,Q$111:Q$133)</f>
        <v>0.10635187901010223</v>
      </c>
      <c r="R138" s="1" cm="1">
        <f t="array" ref="R138">MMULT($C112:$Y112,R$111:R$133)</f>
        <v>0.10637480877696061</v>
      </c>
      <c r="S138" s="1" cm="1">
        <f t="array" ref="S138">MMULT($C112:$Y112,S$111:S$133)</f>
        <v>0.10638294067815521</v>
      </c>
      <c r="T138" s="1" cm="1">
        <f t="array" ref="T138">MMULT($C112:$Y112,T$111:T$133)</f>
        <v>0.10638601065262007</v>
      </c>
      <c r="U138" s="1" cm="1">
        <f t="array" ref="U138">MMULT($C112:$Y112,U$111:U$133)</f>
        <v>0.10637994434884121</v>
      </c>
      <c r="V138" s="1" cm="1">
        <f t="array" ref="V138">MMULT($C112:$Y112,V$111:V$133)</f>
        <v>0.10638601065262007</v>
      </c>
      <c r="W138" s="1" cm="1">
        <f t="array" ref="W138">MMULT($C112:$Y112,W$111:W$133)</f>
        <v>0.10637994434884121</v>
      </c>
      <c r="X138" s="1" cm="1">
        <f t="array" ref="X138">MMULT($C112:$Y112,X$111:X$133)</f>
        <v>0.1063797981059829</v>
      </c>
      <c r="Y138" s="1" cm="1">
        <f t="array" ref="Y138">MMULT($C112:$Y112,Y$111:Y$133)</f>
        <v>0.10638601065262007</v>
      </c>
      <c r="AB138" t="s">
        <v>6</v>
      </c>
      <c r="AC138" s="1">
        <v>0.11791235002788918</v>
      </c>
      <c r="AD138" s="1">
        <f t="shared" ref="AD138:AD159" si="77">AC138-C138</f>
        <v>1.1542087494300621E-2</v>
      </c>
    </row>
    <row r="139" spans="1:30" x14ac:dyDescent="0.3">
      <c r="A139" t="s">
        <v>1</v>
      </c>
      <c r="B139" t="s">
        <v>7</v>
      </c>
      <c r="C139" s="1" cm="1">
        <f t="array" ref="C139">MMULT($C113:$Y113,C$111:C$133)</f>
        <v>9.1268241363680856E-3</v>
      </c>
      <c r="D139" s="1" cm="1">
        <f t="array" ref="D139">MMULT($C113:$Y113,D$111:D$133)</f>
        <v>9.1288205330789986E-3</v>
      </c>
      <c r="E139" s="1" cm="1">
        <f t="array" ref="E139">MMULT($C113:$Y113,E$111:E$133)</f>
        <v>9.1313026210898315E-3</v>
      </c>
      <c r="F139" s="1" cm="1">
        <f t="array" ref="F139">MMULT($C113:$Y113,F$111:F$133)</f>
        <v>9.1313026210898315E-3</v>
      </c>
      <c r="G139" s="1" cm="1">
        <f t="array" ref="G139">MMULT($C113:$Y113,G$111:G$133)</f>
        <v>9.1313026210898315E-3</v>
      </c>
      <c r="H139" s="1" cm="1">
        <f t="array" ref="H139">MMULT($C113:$Y113,H$111:H$133)</f>
        <v>9.1313026210898315E-3</v>
      </c>
      <c r="I139" s="1" cm="1">
        <f t="array" ref="I139">MMULT($C113:$Y113,I$111:I$133)</f>
        <v>9.1313026210898315E-3</v>
      </c>
      <c r="J139" s="1" cm="1">
        <f t="array" ref="J139">MMULT($C113:$Y113,J$111:J$133)</f>
        <v>9.1313026210898315E-3</v>
      </c>
      <c r="K139" s="1" cm="1">
        <f t="array" ref="K139">MMULT($C113:$Y113,K$111:K$133)</f>
        <v>9.1313026210898315E-3</v>
      </c>
      <c r="L139" s="1" cm="1">
        <f t="array" ref="L139">MMULT($C113:$Y113,L$111:L$133)</f>
        <v>9.1305812409184593E-3</v>
      </c>
      <c r="M139" s="1" cm="1">
        <f t="array" ref="M139">MMULT($C113:$Y113,M$111:M$133)</f>
        <v>9.1309087498032768E-3</v>
      </c>
      <c r="N139" s="1" cm="1">
        <f t="array" ref="N139">MMULT($C113:$Y113,N$111:N$133)</f>
        <v>9.1297844577893066E-3</v>
      </c>
      <c r="O139" s="1" cm="1">
        <f t="array" ref="O139">MMULT($C113:$Y113,O$111:O$133)</f>
        <v>9.1298067148918981E-3</v>
      </c>
      <c r="P139" s="1" cm="1">
        <f t="array" ref="P139">MMULT($C113:$Y113,P$111:P$133)</f>
        <v>9.129111549287753E-3</v>
      </c>
      <c r="Q139" s="1" cm="1">
        <f t="array" ref="Q139">MMULT($C113:$Y113,Q$111:Q$133)</f>
        <v>9.1298193234510064E-3</v>
      </c>
      <c r="R139" s="1" cm="1">
        <f t="array" ref="R139">MMULT($C113:$Y113,R$111:R$133)</f>
        <v>9.1274031338817885E-3</v>
      </c>
      <c r="S139" s="1" cm="1">
        <f t="array" ref="S139">MMULT($C113:$Y113,S$111:S$133)</f>
        <v>9.1306556145206667E-3</v>
      </c>
      <c r="T139" s="1" cm="1">
        <f t="array" ref="T139">MMULT($C113:$Y113,T$111:T$133)</f>
        <v>9.1303319533502514E-3</v>
      </c>
      <c r="U139" s="1" cm="1">
        <f t="array" ref="U139">MMULT($C113:$Y113,U$111:U$133)</f>
        <v>9.1295219660250723E-3</v>
      </c>
      <c r="V139" s="1" cm="1">
        <f t="array" ref="V139">MMULT($C113:$Y113,V$111:V$133)</f>
        <v>9.1303319533502514E-3</v>
      </c>
      <c r="W139" s="1" cm="1">
        <f t="array" ref="W139">MMULT($C113:$Y113,W$111:W$133)</f>
        <v>9.1295219660250723E-3</v>
      </c>
      <c r="X139" s="1" cm="1">
        <f t="array" ref="X139">MMULT($C113:$Y113,X$111:X$133)</f>
        <v>9.1295094176897431E-3</v>
      </c>
      <c r="Y139" s="1" cm="1">
        <f t="array" ref="Y139">MMULT($C113:$Y113,Y$111:Y$133)</f>
        <v>9.1303319533502514E-3</v>
      </c>
      <c r="AB139" t="s">
        <v>7</v>
      </c>
      <c r="AC139" s="1">
        <v>9.1507537629400473E-3</v>
      </c>
      <c r="AD139" s="1">
        <f t="shared" si="77"/>
        <v>2.392962657196164E-5</v>
      </c>
    </row>
    <row r="140" spans="1:30" x14ac:dyDescent="0.3">
      <c r="B140" t="s">
        <v>8</v>
      </c>
      <c r="C140" s="1" cm="1">
        <f t="array" ref="C140">MMULT($C114:$Y114,C$111:C$133)</f>
        <v>4.46707794549647E-3</v>
      </c>
      <c r="D140" s="1" cm="1">
        <f t="array" ref="D140">MMULT($C114:$Y114,D$111:D$133)</f>
        <v>4.4671198624283955E-3</v>
      </c>
      <c r="E140" s="1" cm="1">
        <f t="array" ref="E140">MMULT($C114:$Y114,E$111:E$133)</f>
        <v>4.4658198871977799E-3</v>
      </c>
      <c r="F140" s="1" cm="1">
        <f t="array" ref="F140">MMULT($C114:$Y114,F$111:F$133)</f>
        <v>4.4658198871977799E-3</v>
      </c>
      <c r="G140" s="1" cm="1">
        <f t="array" ref="G140">MMULT($C114:$Y114,G$111:G$133)</f>
        <v>4.4658198871977799E-3</v>
      </c>
      <c r="H140" s="1" cm="1">
        <f t="array" ref="H140">MMULT($C114:$Y114,H$111:H$133)</f>
        <v>4.4658198871977799E-3</v>
      </c>
      <c r="I140" s="1" cm="1">
        <f t="array" ref="I140">MMULT($C114:$Y114,I$111:I$133)</f>
        <v>4.4658198871977799E-3</v>
      </c>
      <c r="J140" s="1" cm="1">
        <f t="array" ref="J140">MMULT($C114:$Y114,J$111:J$133)</f>
        <v>4.4658198871977799E-3</v>
      </c>
      <c r="K140" s="1" cm="1">
        <f t="array" ref="K140">MMULT($C114:$Y114,K$111:K$133)</f>
        <v>4.4658198871977799E-3</v>
      </c>
      <c r="L140" s="1" cm="1">
        <f t="array" ref="L140">MMULT($C114:$Y114,L$111:L$133)</f>
        <v>4.4674095370465109E-3</v>
      </c>
      <c r="M140" s="1" cm="1">
        <f t="array" ref="M140">MMULT($C114:$Y114,M$111:M$133)</f>
        <v>4.466939650552627E-3</v>
      </c>
      <c r="N140" s="1" cm="1">
        <f t="array" ref="N140">MMULT($C114:$Y114,N$111:N$133)</f>
        <v>4.4667754105262936E-3</v>
      </c>
      <c r="O140" s="1" cm="1">
        <f t="array" ref="O140">MMULT($C114:$Y114,O$111:O$133)</f>
        <v>4.4658815277916555E-3</v>
      </c>
      <c r="P140" s="1" cm="1">
        <f t="array" ref="P140">MMULT($C114:$Y114,P$111:P$133)</f>
        <v>4.4662886287000301E-3</v>
      </c>
      <c r="Q140" s="1" cm="1">
        <f t="array" ref="Q140">MMULT($C114:$Y114,Q$111:Q$133)</f>
        <v>4.4657512118752478E-3</v>
      </c>
      <c r="R140" s="1" cm="1">
        <f t="array" ref="R140">MMULT($C114:$Y114,R$111:R$133)</f>
        <v>4.4668220894382282E-3</v>
      </c>
      <c r="S140" s="1" cm="1">
        <f t="array" ref="S140">MMULT($C114:$Y114,S$111:S$133)</f>
        <v>4.4672473440376028E-3</v>
      </c>
      <c r="T140" s="1" cm="1">
        <f t="array" ref="T140">MMULT($C114:$Y114,T$111:T$133)</f>
        <v>4.4667933713844763E-3</v>
      </c>
      <c r="U140" s="1" cm="1">
        <f t="array" ref="U140">MMULT($C114:$Y114,U$111:U$133)</f>
        <v>4.466591790044115E-3</v>
      </c>
      <c r="V140" s="1" cm="1">
        <f t="array" ref="V140">MMULT($C114:$Y114,V$111:V$133)</f>
        <v>4.4667933713844763E-3</v>
      </c>
      <c r="W140" s="1" cm="1">
        <f t="array" ref="W140">MMULT($C114:$Y114,W$111:W$133)</f>
        <v>4.466591790044115E-3</v>
      </c>
      <c r="X140" s="1" cm="1">
        <f t="array" ref="X140">MMULT($C114:$Y114,X$111:X$133)</f>
        <v>4.4665856495316883E-3</v>
      </c>
      <c r="Y140" s="1" cm="1">
        <f t="array" ref="Y140">MMULT($C114:$Y114,Y$111:Y$133)</f>
        <v>4.4667933713844763E-3</v>
      </c>
      <c r="AB140" t="s">
        <v>8</v>
      </c>
      <c r="AC140" s="1">
        <v>3.3566000015826858E-3</v>
      </c>
      <c r="AD140" s="1">
        <f t="shared" si="77"/>
        <v>-1.1104779439137843E-3</v>
      </c>
    </row>
    <row r="141" spans="1:30" x14ac:dyDescent="0.3">
      <c r="B141" t="s">
        <v>9</v>
      </c>
      <c r="C141" s="1" cm="1">
        <f t="array" ref="C141">MMULT($C115:$Y115,C$111:C$133)</f>
        <v>5.1271435256922977E-3</v>
      </c>
      <c r="D141" s="1" cm="1">
        <f t="array" ref="D141">MMULT($C115:$Y115,D$111:D$133)</f>
        <v>5.1279136458684928E-3</v>
      </c>
      <c r="E141" s="1" cm="1">
        <f t="array" ref="E141">MMULT($C115:$Y115,E$111:E$133)</f>
        <v>5.1272183569314473E-3</v>
      </c>
      <c r="F141" s="1" cm="1">
        <f t="array" ref="F141">MMULT($C115:$Y115,F$111:F$133)</f>
        <v>5.1272183569314473E-3</v>
      </c>
      <c r="G141" s="1" cm="1">
        <f t="array" ref="G141">MMULT($C115:$Y115,G$111:G$133)</f>
        <v>5.1272183569314473E-3</v>
      </c>
      <c r="H141" s="1" cm="1">
        <f t="array" ref="H141">MMULT($C115:$Y115,H$111:H$133)</f>
        <v>5.1272183569314473E-3</v>
      </c>
      <c r="I141" s="1" cm="1">
        <f t="array" ref="I141">MMULT($C115:$Y115,I$111:I$133)</f>
        <v>5.1272183569314473E-3</v>
      </c>
      <c r="J141" s="1" cm="1">
        <f t="array" ref="J141">MMULT($C115:$Y115,J$111:J$133)</f>
        <v>5.1272183569314473E-3</v>
      </c>
      <c r="K141" s="1" cm="1">
        <f t="array" ref="K141">MMULT($C115:$Y115,K$111:K$133)</f>
        <v>5.1272183569314473E-3</v>
      </c>
      <c r="L141" s="1" cm="1">
        <f t="array" ref="L141">MMULT($C115:$Y115,L$111:L$133)</f>
        <v>5.1284697967804967E-3</v>
      </c>
      <c r="M141" s="1" cm="1">
        <f t="array" ref="M141">MMULT($C115:$Y115,M$111:M$133)</f>
        <v>5.1280523096967909E-3</v>
      </c>
      <c r="N141" s="1" cm="1">
        <f t="array" ref="N141">MMULT($C115:$Y115,N$111:N$133)</f>
        <v>5.12765014329812E-3</v>
      </c>
      <c r="O141" s="1" cm="1">
        <f t="array" ref="O141">MMULT($C115:$Y115,O$111:O$133)</f>
        <v>5.1270070719288234E-3</v>
      </c>
      <c r="P141" s="1" cm="1">
        <f t="array" ref="P141">MMULT($C115:$Y115,P$111:P$133)</f>
        <v>5.1271324834493573E-3</v>
      </c>
      <c r="Q141" s="1" cm="1">
        <f t="array" ref="Q141">MMULT($C115:$Y115,Q$111:Q$133)</f>
        <v>5.1268186206443475E-3</v>
      </c>
      <c r="R141" s="1" cm="1">
        <f t="array" ref="R141">MMULT($C115:$Y115,R$111:R$133)</f>
        <v>5.1272852361957007E-3</v>
      </c>
      <c r="S141" s="1" cm="1">
        <f t="array" ref="S141">MMULT($C115:$Y115,S$111:S$133)</f>
        <v>5.1284163197327162E-3</v>
      </c>
      <c r="T141" s="1" cm="1">
        <f t="array" ref="T141">MMULT($C115:$Y115,T$111:T$133)</f>
        <v>5.1280651755579859E-3</v>
      </c>
      <c r="U141" s="1" cm="1">
        <f t="array" ref="U141">MMULT($C115:$Y115,U$111:U$133)</f>
        <v>5.1276580876220817E-3</v>
      </c>
      <c r="V141" s="1" cm="1">
        <f t="array" ref="V141">MMULT($C115:$Y115,V$111:V$133)</f>
        <v>5.1280651755579859E-3</v>
      </c>
      <c r="W141" s="1" cm="1">
        <f t="array" ref="W141">MMULT($C115:$Y115,W$111:W$133)</f>
        <v>5.1276580876220817E-3</v>
      </c>
      <c r="X141" s="1" cm="1">
        <f t="array" ref="X141">MMULT($C115:$Y115,X$111:X$133)</f>
        <v>5.1276510393210815E-3</v>
      </c>
      <c r="Y141" s="1" cm="1">
        <f t="array" ref="Y141">MMULT($C115:$Y115,Y$111:Y$133)</f>
        <v>5.1280651755579859E-3</v>
      </c>
      <c r="AB141" t="s">
        <v>9</v>
      </c>
      <c r="AC141" s="1">
        <v>4.4107045661031042E-3</v>
      </c>
      <c r="AD141" s="1">
        <f t="shared" si="77"/>
        <v>-7.1643895958919349E-4</v>
      </c>
    </row>
    <row r="142" spans="1:30" x14ac:dyDescent="0.3">
      <c r="B142" t="s">
        <v>10</v>
      </c>
      <c r="C142" s="1" cm="1">
        <f t="array" ref="C142">MMULT($C116:$Y116,C$111:C$133)</f>
        <v>7.1022620350756132E-3</v>
      </c>
      <c r="D142" s="1" cm="1">
        <f t="array" ref="D142">MMULT($C116:$Y116,D$111:D$133)</f>
        <v>7.1025417268425822E-3</v>
      </c>
      <c r="E142" s="1" cm="1">
        <f t="array" ref="E142">MMULT($C116:$Y116,E$111:E$133)</f>
        <v>7.1004973965393152E-3</v>
      </c>
      <c r="F142" s="1" cm="1">
        <f t="array" ref="F142">MMULT($C116:$Y116,F$111:F$133)</f>
        <v>7.1004973965393152E-3</v>
      </c>
      <c r="G142" s="1" cm="1">
        <f t="array" ref="G142">MMULT($C116:$Y116,G$111:G$133)</f>
        <v>7.1004973965393152E-3</v>
      </c>
      <c r="H142" s="1" cm="1">
        <f t="array" ref="H142">MMULT($C116:$Y116,H$111:H$133)</f>
        <v>7.1004973965393152E-3</v>
      </c>
      <c r="I142" s="1" cm="1">
        <f t="array" ref="I142">MMULT($C116:$Y116,I$111:I$133)</f>
        <v>7.1004973965393152E-3</v>
      </c>
      <c r="J142" s="1" cm="1">
        <f t="array" ref="J142">MMULT($C116:$Y116,J$111:J$133)</f>
        <v>7.1004973965393152E-3</v>
      </c>
      <c r="K142" s="1" cm="1">
        <f t="array" ref="K142">MMULT($C116:$Y116,K$111:K$133)</f>
        <v>7.1004973965393152E-3</v>
      </c>
      <c r="L142" s="1" cm="1">
        <f t="array" ref="L142">MMULT($C116:$Y116,L$111:L$133)</f>
        <v>7.1031771150417283E-3</v>
      </c>
      <c r="M142" s="1" cm="1">
        <f t="array" ref="M142">MMULT($C116:$Y116,M$111:M$133)</f>
        <v>7.1023692144016404E-3</v>
      </c>
      <c r="N142" s="1" cm="1">
        <f t="array" ref="N142">MMULT($C116:$Y116,N$111:N$133)</f>
        <v>7.1019939275306469E-3</v>
      </c>
      <c r="O142" s="1" cm="1">
        <f t="array" ref="O142">MMULT($C116:$Y116,O$111:O$133)</f>
        <v>7.1004679246613328E-3</v>
      </c>
      <c r="P142" s="1" cm="1">
        <f t="array" ref="P142">MMULT($C116:$Y116,P$111:P$133)</f>
        <v>7.1011539565465588E-3</v>
      </c>
      <c r="Q142" s="1" cm="1">
        <f t="array" ref="Q142">MMULT($C116:$Y116,Q$111:Q$133)</f>
        <v>7.1002284579133228E-3</v>
      </c>
      <c r="R142" s="1" cm="1">
        <f t="array" ref="R142">MMULT($C116:$Y116,R$111:R$133)</f>
        <v>7.1019065268924861E-3</v>
      </c>
      <c r="S142" s="1" cm="1">
        <f t="array" ref="S142">MMULT($C116:$Y116,S$111:S$133)</f>
        <v>7.1029489850307007E-3</v>
      </c>
      <c r="T142" s="1" cm="1">
        <f t="array" ref="T142">MMULT($C116:$Y116,T$111:T$133)</f>
        <v>7.1022184137874587E-3</v>
      </c>
      <c r="U142" s="1" cm="1">
        <f t="array" ref="U142">MMULT($C116:$Y116,U$111:U$133)</f>
        <v>7.1017706223239479E-3</v>
      </c>
      <c r="V142" s="1" cm="1">
        <f t="array" ref="V142">MMULT($C116:$Y116,V$111:V$133)</f>
        <v>7.1022184137874587E-3</v>
      </c>
      <c r="W142" s="1" cm="1">
        <f t="array" ref="W142">MMULT($C116:$Y116,W$111:W$133)</f>
        <v>7.1017706223239479E-3</v>
      </c>
      <c r="X142" s="1" cm="1">
        <f t="array" ref="X142">MMULT($C116:$Y116,X$111:X$133)</f>
        <v>7.101760859755165E-3</v>
      </c>
      <c r="Y142" s="1" cm="1">
        <f t="array" ref="Y142">MMULT($C116:$Y116,Y$111:Y$133)</f>
        <v>7.1022184137874587E-3</v>
      </c>
      <c r="AB142" t="s">
        <v>10</v>
      </c>
      <c r="AC142" s="1">
        <v>5.4235350840979466E-3</v>
      </c>
      <c r="AD142" s="1">
        <f t="shared" si="77"/>
        <v>-1.6787269509776666E-3</v>
      </c>
    </row>
    <row r="143" spans="1:30" x14ac:dyDescent="0.3">
      <c r="B143" t="s">
        <v>11</v>
      </c>
      <c r="C143" s="1" cm="1">
        <f t="array" ref="C143">MMULT($C117:$Y117,C$111:C$133)</f>
        <v>8.0176835598384059E-3</v>
      </c>
      <c r="D143" s="1" cm="1">
        <f t="array" ref="D143">MMULT($C117:$Y117,D$111:D$133)</f>
        <v>8.0185466622202002E-3</v>
      </c>
      <c r="E143" s="1" cm="1">
        <f t="array" ref="E143">MMULT($C117:$Y117,E$111:E$133)</f>
        <v>8.0184699589465266E-3</v>
      </c>
      <c r="F143" s="1" cm="1">
        <f t="array" ref="F143">MMULT($C117:$Y117,F$111:F$133)</f>
        <v>8.0184699589465266E-3</v>
      </c>
      <c r="G143" s="1" cm="1">
        <f t="array" ref="G143">MMULT($C117:$Y117,G$111:G$133)</f>
        <v>8.0184699589465266E-3</v>
      </c>
      <c r="H143" s="1" cm="1">
        <f t="array" ref="H143">MMULT($C117:$Y117,H$111:H$133)</f>
        <v>8.0184699589465266E-3</v>
      </c>
      <c r="I143" s="1" cm="1">
        <f t="array" ref="I143">MMULT($C117:$Y117,I$111:I$133)</f>
        <v>8.0184699589465266E-3</v>
      </c>
      <c r="J143" s="1" cm="1">
        <f t="array" ref="J143">MMULT($C117:$Y117,J$111:J$133)</f>
        <v>8.0184699589465266E-3</v>
      </c>
      <c r="K143" s="1" cm="1">
        <f t="array" ref="K143">MMULT($C117:$Y117,K$111:K$133)</f>
        <v>8.0184699589465266E-3</v>
      </c>
      <c r="L143" s="1" cm="1">
        <f t="array" ref="L143">MMULT($C117:$Y117,L$111:L$133)</f>
        <v>8.0192078416034453E-3</v>
      </c>
      <c r="M143" s="1" cm="1">
        <f t="array" ref="M143">MMULT($C117:$Y117,M$111:M$133)</f>
        <v>8.0190106931609887E-3</v>
      </c>
      <c r="N143" s="1" cm="1">
        <f t="array" ref="N143">MMULT($C117:$Y117,N$111:N$133)</f>
        <v>8.0185446561992935E-3</v>
      </c>
      <c r="O143" s="1" cm="1">
        <f t="array" ref="O143">MMULT($C117:$Y117,O$111:O$133)</f>
        <v>8.0181317409911829E-3</v>
      </c>
      <c r="P143" s="1" cm="1">
        <f t="array" ref="P143">MMULT($C117:$Y117,P$111:P$133)</f>
        <v>8.0179686000324407E-3</v>
      </c>
      <c r="Q143" s="1" cm="1">
        <f t="array" ref="Q143">MMULT($C117:$Y117,Q$111:Q$133)</f>
        <v>8.0180154982840632E-3</v>
      </c>
      <c r="R143" s="1" cm="1">
        <f t="array" ref="R143">MMULT($C117:$Y117,R$111:R$133)</f>
        <v>8.0178747296685178E-3</v>
      </c>
      <c r="S143" s="1" cm="1">
        <f t="array" ref="S143">MMULT($C117:$Y117,S$111:S$133)</f>
        <v>8.0191002276730518E-3</v>
      </c>
      <c r="T143" s="1" cm="1">
        <f t="array" ref="T143">MMULT($C117:$Y117,T$111:T$133)</f>
        <v>8.0186596699283151E-3</v>
      </c>
      <c r="U143" s="1" cm="1">
        <f t="array" ref="U143">MMULT($C117:$Y117,U$111:U$133)</f>
        <v>8.0183106252183795E-3</v>
      </c>
      <c r="V143" s="1" cm="1">
        <f t="array" ref="V143">MMULT($C117:$Y117,V$111:V$133)</f>
        <v>8.0186596699283151E-3</v>
      </c>
      <c r="W143" s="1" cm="1">
        <f t="array" ref="W143">MMULT($C117:$Y117,W$111:W$133)</f>
        <v>8.0183106252183795E-3</v>
      </c>
      <c r="X143" s="1" cm="1">
        <f t="array" ref="X143">MMULT($C117:$Y117,X$111:X$133)</f>
        <v>8.0182996020510787E-3</v>
      </c>
      <c r="Y143" s="1" cm="1">
        <f t="array" ref="Y143">MMULT($C117:$Y117,Y$111:Y$133)</f>
        <v>8.0186596699283151E-3</v>
      </c>
      <c r="AB143" t="s">
        <v>11</v>
      </c>
      <c r="AC143" s="1">
        <v>7.0577379442907599E-3</v>
      </c>
      <c r="AD143" s="1">
        <f t="shared" si="77"/>
        <v>-9.5994561554764608E-4</v>
      </c>
    </row>
    <row r="144" spans="1:30" x14ac:dyDescent="0.3">
      <c r="B144" t="s">
        <v>12</v>
      </c>
      <c r="C144" s="1" cm="1">
        <f t="array" ref="C144">MMULT($C118:$Y118,C$111:C$133)</f>
        <v>1.1606825472209691E-2</v>
      </c>
      <c r="D144" s="1" cm="1">
        <f t="array" ref="D144">MMULT($C118:$Y118,D$111:D$133)</f>
        <v>1.1609401832600699E-2</v>
      </c>
      <c r="E144" s="1" cm="1">
        <f t="array" ref="E144">MMULT($C118:$Y118,E$111:E$133)</f>
        <v>1.1612902392980509E-2</v>
      </c>
      <c r="F144" s="1" cm="1">
        <f t="array" ref="F144">MMULT($C118:$Y118,F$111:F$133)</f>
        <v>1.1612902392980509E-2</v>
      </c>
      <c r="G144" s="1" cm="1">
        <f t="array" ref="G144">MMULT($C118:$Y118,G$111:G$133)</f>
        <v>1.1612902392980509E-2</v>
      </c>
      <c r="H144" s="1" cm="1">
        <f t="array" ref="H144">MMULT($C118:$Y118,H$111:H$133)</f>
        <v>1.1612902392980509E-2</v>
      </c>
      <c r="I144" s="1" cm="1">
        <f t="array" ref="I144">MMULT($C118:$Y118,I$111:I$133)</f>
        <v>1.1612902392980509E-2</v>
      </c>
      <c r="J144" s="1" cm="1">
        <f t="array" ref="J144">MMULT($C118:$Y118,J$111:J$133)</f>
        <v>1.1612902392980509E-2</v>
      </c>
      <c r="K144" s="1" cm="1">
        <f t="array" ref="K144">MMULT($C118:$Y118,K$111:K$133)</f>
        <v>1.1612902392980509E-2</v>
      </c>
      <c r="L144" s="1" cm="1">
        <f t="array" ref="L144">MMULT($C118:$Y118,L$111:L$133)</f>
        <v>1.1611695603532635E-2</v>
      </c>
      <c r="M144" s="1" cm="1">
        <f t="array" ref="M144">MMULT($C118:$Y118,M$111:M$133)</f>
        <v>1.1612217692779815E-2</v>
      </c>
      <c r="N144" s="1" cm="1">
        <f t="array" ref="N144">MMULT($C118:$Y118,N$111:N$133)</f>
        <v>1.1610761037320694E-2</v>
      </c>
      <c r="O144" s="1" cm="1">
        <f t="array" ref="O144">MMULT($C118:$Y118,O$111:O$133)</f>
        <v>1.1610908251910874E-2</v>
      </c>
      <c r="P144" s="1" cm="1">
        <f t="array" ref="P144">MMULT($C118:$Y118,P$111:P$133)</f>
        <v>1.1609934880413529E-2</v>
      </c>
      <c r="Q144" s="1" cm="1">
        <f t="array" ref="Q144">MMULT($C118:$Y118,Q$111:Q$133)</f>
        <v>1.1610959819565211E-2</v>
      </c>
      <c r="R144" s="1" cm="1">
        <f t="array" ref="R144">MMULT($C118:$Y118,R$111:R$133)</f>
        <v>1.1607587268917769E-2</v>
      </c>
      <c r="S144" s="1" cm="1">
        <f t="array" ref="S144">MMULT($C118:$Y118,S$111:S$133)</f>
        <v>1.1611803078288125E-2</v>
      </c>
      <c r="T144" s="1" cm="1">
        <f t="array" ref="T144">MMULT($C118:$Y118,T$111:T$133)</f>
        <v>1.1611420407899991E-2</v>
      </c>
      <c r="U144" s="1" cm="1">
        <f t="array" ref="U144">MMULT($C118:$Y118,U$111:U$133)</f>
        <v>1.1610394811464204E-2</v>
      </c>
      <c r="V144" s="1" cm="1">
        <f t="array" ref="V144">MMULT($C118:$Y118,V$111:V$133)</f>
        <v>1.1611420407899991E-2</v>
      </c>
      <c r="W144" s="1" cm="1">
        <f t="array" ref="W144">MMULT($C118:$Y118,W$111:W$133)</f>
        <v>1.1610394811464204E-2</v>
      </c>
      <c r="X144" s="1" cm="1">
        <f t="array" ref="X144">MMULT($C118:$Y118,X$111:X$133)</f>
        <v>1.1610378853227122E-2</v>
      </c>
      <c r="Y144" s="1" cm="1">
        <f t="array" ref="Y144">MMULT($C118:$Y118,Y$111:Y$133)</f>
        <v>1.1611420407899991E-2</v>
      </c>
      <c r="AB144" t="s">
        <v>12</v>
      </c>
      <c r="AC144" s="1">
        <v>1.1749748437416621E-2</v>
      </c>
      <c r="AD144" s="1">
        <f t="shared" si="77"/>
        <v>1.4292296520693019E-4</v>
      </c>
    </row>
    <row r="145" spans="1:30" x14ac:dyDescent="0.3">
      <c r="B145" t="s">
        <v>13</v>
      </c>
      <c r="C145" s="1" cm="1">
        <f t="array" ref="C145">MMULT($C119:$Y119,C$111:C$133)</f>
        <v>3.7265800620129067E-3</v>
      </c>
      <c r="D145" s="1" cm="1">
        <f t="array" ref="D145">MMULT($C119:$Y119,D$111:D$133)</f>
        <v>3.7270265802170481E-3</v>
      </c>
      <c r="E145" s="1" cm="1">
        <f t="array" ref="E145">MMULT($C119:$Y119,E$111:E$133)</f>
        <v>3.727141943105508E-3</v>
      </c>
      <c r="F145" s="1" cm="1">
        <f t="array" ref="F145">MMULT($C119:$Y119,F$111:F$133)</f>
        <v>3.727141943105508E-3</v>
      </c>
      <c r="G145" s="1" cm="1">
        <f t="array" ref="G145">MMULT($C119:$Y119,G$111:G$133)</f>
        <v>3.727141943105508E-3</v>
      </c>
      <c r="H145" s="1" cm="1">
        <f t="array" ref="H145">MMULT($C119:$Y119,H$111:H$133)</f>
        <v>3.727141943105508E-3</v>
      </c>
      <c r="I145" s="1" cm="1">
        <f t="array" ref="I145">MMULT($C119:$Y119,I$111:I$133)</f>
        <v>3.727141943105508E-3</v>
      </c>
      <c r="J145" s="1" cm="1">
        <f t="array" ref="J145">MMULT($C119:$Y119,J$111:J$133)</f>
        <v>3.727141943105508E-3</v>
      </c>
      <c r="K145" s="1" cm="1">
        <f t="array" ref="K145">MMULT($C119:$Y119,K$111:K$133)</f>
        <v>3.727141943105508E-3</v>
      </c>
      <c r="L145" s="1" cm="1">
        <f t="array" ref="L145">MMULT($C119:$Y119,L$111:L$133)</f>
        <v>3.7273814998798073E-3</v>
      </c>
      <c r="M145" s="1" cm="1">
        <f t="array" ref="M145">MMULT($C119:$Y119,M$111:M$133)</f>
        <v>3.7273268970564846E-3</v>
      </c>
      <c r="N145" s="1" cm="1">
        <f t="array" ref="N145">MMULT($C119:$Y119,N$111:N$133)</f>
        <v>3.7270830137018035E-3</v>
      </c>
      <c r="O145" s="1" cm="1">
        <f t="array" ref="O145">MMULT($C119:$Y119,O$111:O$133)</f>
        <v>3.7269277058446133E-3</v>
      </c>
      <c r="P145" s="1" cm="1">
        <f t="array" ref="P145">MMULT($C119:$Y119,P$111:P$133)</f>
        <v>3.7268188787249225E-3</v>
      </c>
      <c r="Q145" s="1" cm="1">
        <f t="array" ref="Q145">MMULT($C119:$Y119,Q$111:Q$133)</f>
        <v>3.726884531948207E-3</v>
      </c>
      <c r="R145" s="1" cm="1">
        <f t="array" ref="R145">MMULT($C119:$Y119,R$111:R$133)</f>
        <v>3.7266868361602833E-3</v>
      </c>
      <c r="S145" s="1" cm="1">
        <f t="array" ref="S145">MMULT($C119:$Y119,S$111:S$133)</f>
        <v>3.7273411010417881E-3</v>
      </c>
      <c r="T145" s="1" cm="1">
        <f t="array" ref="T145">MMULT($C119:$Y119,T$111:T$133)</f>
        <v>3.7271475272791003E-3</v>
      </c>
      <c r="U145" s="1" cm="1">
        <f t="array" ref="U145">MMULT($C119:$Y119,U$111:U$133)</f>
        <v>3.7269696954438354E-3</v>
      </c>
      <c r="V145" s="1" cm="1">
        <f t="array" ref="V145">MMULT($C119:$Y119,V$111:V$133)</f>
        <v>3.7271475272791003E-3</v>
      </c>
      <c r="W145" s="1" cm="1">
        <f t="array" ref="W145">MMULT($C119:$Y119,W$111:W$133)</f>
        <v>3.7269696954438354E-3</v>
      </c>
      <c r="X145" s="1" cm="1">
        <f t="array" ref="X145">MMULT($C119:$Y119,X$111:X$133)</f>
        <v>3.7269645718927152E-3</v>
      </c>
      <c r="Y145" s="1" cm="1">
        <f t="array" ref="Y145">MMULT($C119:$Y119,Y$111:Y$133)</f>
        <v>3.7271475272791003E-3</v>
      </c>
      <c r="AB145" t="s">
        <v>13</v>
      </c>
      <c r="AC145" s="1">
        <v>3.3406687761119605E-3</v>
      </c>
      <c r="AD145" s="1">
        <f t="shared" si="77"/>
        <v>-3.8591128590094621E-4</v>
      </c>
    </row>
    <row r="146" spans="1:30" x14ac:dyDescent="0.3">
      <c r="B146" t="s">
        <v>14</v>
      </c>
      <c r="C146" s="1" cm="1">
        <f t="array" ref="C146">MMULT($C120:$Y120,C$111:C$133)</f>
        <v>3.2109660745141683E-2</v>
      </c>
      <c r="D146" s="1" cm="1">
        <f t="array" ref="D146">MMULT($C120:$Y120,D$111:D$133)</f>
        <v>3.2112351725453549E-2</v>
      </c>
      <c r="E146" s="1" cm="1">
        <f t="array" ref="E146">MMULT($C120:$Y120,E$111:E$133)</f>
        <v>3.2101587976564754E-2</v>
      </c>
      <c r="F146" s="1" cm="1">
        <f t="array" ref="F146">MMULT($C120:$Y120,F$111:F$133)</f>
        <v>3.2101587976564754E-2</v>
      </c>
      <c r="G146" s="1" cm="1">
        <f t="array" ref="G146">MMULT($C120:$Y120,G$111:G$133)</f>
        <v>3.2101587976564754E-2</v>
      </c>
      <c r="H146" s="1" cm="1">
        <f t="array" ref="H146">MMULT($C120:$Y120,H$111:H$133)</f>
        <v>3.2101587976564754E-2</v>
      </c>
      <c r="I146" s="1" cm="1">
        <f t="array" ref="I146">MMULT($C120:$Y120,I$111:I$133)</f>
        <v>3.2101587976564754E-2</v>
      </c>
      <c r="J146" s="1" cm="1">
        <f t="array" ref="J146">MMULT($C120:$Y120,J$111:J$133)</f>
        <v>3.2101587976564754E-2</v>
      </c>
      <c r="K146" s="1" cm="1">
        <f t="array" ref="K146">MMULT($C120:$Y120,K$111:K$133)</f>
        <v>3.2101587976564754E-2</v>
      </c>
      <c r="L146" s="1" cm="1">
        <f t="array" ref="L146">MMULT($C120:$Y120,L$111:L$133)</f>
        <v>3.2115929539979743E-2</v>
      </c>
      <c r="M146" s="1" cm="1">
        <f t="array" ref="M146">MMULT($C120:$Y120,M$111:M$133)</f>
        <v>3.2110307379313835E-2</v>
      </c>
      <c r="N146" s="1" cm="1">
        <f t="array" ref="N146">MMULT($C120:$Y120,N$111:N$133)</f>
        <v>3.2108869466108171E-2</v>
      </c>
      <c r="O146" s="1" cm="1">
        <f t="array" ref="O146">MMULT($C120:$Y120,O$111:O$133)</f>
        <v>3.2102543652722214E-2</v>
      </c>
      <c r="P146" s="1" cm="1">
        <f t="array" ref="P146">MMULT($C120:$Y120,P$111:P$133)</f>
        <v>3.2103418744588608E-2</v>
      </c>
      <c r="Q146" s="1" cm="1">
        <f t="array" ref="Q146">MMULT($C120:$Y120,Q$111:Q$133)</f>
        <v>3.2101084820315352E-2</v>
      </c>
      <c r="R146" s="1" cm="1">
        <f t="array" ref="R146">MMULT($C120:$Y120,R$111:R$133)</f>
        <v>3.2108522289263378E-2</v>
      </c>
      <c r="S146" s="1" cm="1">
        <f t="array" ref="S146">MMULT($C120:$Y120,S$111:S$133)</f>
        <v>3.2116499295381087E-2</v>
      </c>
      <c r="T146" s="1" cm="1">
        <f t="array" ref="T146">MMULT($C120:$Y120,T$111:T$133)</f>
        <v>3.2114020086396904E-2</v>
      </c>
      <c r="U146" s="1" cm="1">
        <f t="array" ref="U146">MMULT($C120:$Y120,U$111:U$133)</f>
        <v>3.2110786499995464E-2</v>
      </c>
      <c r="V146" s="1" cm="1">
        <f t="array" ref="V146">MMULT($C120:$Y120,V$111:V$133)</f>
        <v>3.2114020086396904E-2</v>
      </c>
      <c r="W146" s="1" cm="1">
        <f t="array" ref="W146">MMULT($C120:$Y120,W$111:W$133)</f>
        <v>3.2110786499995464E-2</v>
      </c>
      <c r="X146" s="1" cm="1">
        <f t="array" ref="X146">MMULT($C120:$Y120,X$111:X$133)</f>
        <v>3.2110742364579774E-2</v>
      </c>
      <c r="Y146" s="1" cm="1">
        <f t="array" ref="Y146">MMULT($C120:$Y120,Y$111:Y$133)</f>
        <v>3.2114020086396904E-2</v>
      </c>
      <c r="AB146" t="s">
        <v>14</v>
      </c>
      <c r="AC146" s="1">
        <v>2.3731676444129525E-2</v>
      </c>
      <c r="AD146" s="1">
        <f t="shared" si="77"/>
        <v>-8.3779843010121577E-3</v>
      </c>
    </row>
    <row r="147" spans="1:30" x14ac:dyDescent="0.3">
      <c r="A147" t="s">
        <v>2</v>
      </c>
      <c r="B147" t="s">
        <v>15</v>
      </c>
      <c r="C147" s="1" cm="1">
        <f t="array" ref="C147">MMULT($C121:$Y121,C$111:C$133)</f>
        <v>5.0083153418934878E-2</v>
      </c>
      <c r="D147" s="1" cm="1">
        <f t="array" ref="D147">MMULT($C121:$Y121,D$111:D$133)</f>
        <v>5.0083850007131135E-2</v>
      </c>
      <c r="E147" s="1" cm="1">
        <f t="array" ref="E147">MMULT($C121:$Y121,E$111:E$133)</f>
        <v>5.0119351650665819E-2</v>
      </c>
      <c r="F147" s="1" cm="1">
        <f t="array" ref="F147">MMULT($C121:$Y121,F$111:F$133)</f>
        <v>5.0119351650665819E-2</v>
      </c>
      <c r="G147" s="1" cm="1">
        <f t="array" ref="G147">MMULT($C121:$Y121,G$111:G$133)</f>
        <v>5.0119351650665819E-2</v>
      </c>
      <c r="H147" s="1" cm="1">
        <f t="array" ref="H147">MMULT($C121:$Y121,H$111:H$133)</f>
        <v>5.0119351650665819E-2</v>
      </c>
      <c r="I147" s="1" cm="1">
        <f t="array" ref="I147">MMULT($C121:$Y121,I$111:I$133)</f>
        <v>5.0119351650665819E-2</v>
      </c>
      <c r="J147" s="1" cm="1">
        <f t="array" ref="J147">MMULT($C121:$Y121,J$111:J$133)</f>
        <v>5.0119351650665819E-2</v>
      </c>
      <c r="K147" s="1" cm="1">
        <f t="array" ref="K147">MMULT($C121:$Y121,K$111:K$133)</f>
        <v>5.0119351650665819E-2</v>
      </c>
      <c r="L147" s="1" cm="1">
        <f t="array" ref="L147">MMULT($C121:$Y121,L$111:L$133)</f>
        <v>5.0102336013796968E-2</v>
      </c>
      <c r="M147" s="1" cm="1">
        <f t="array" ref="M147">MMULT($C121:$Y121,M$111:M$133)</f>
        <v>5.0109959661221455E-2</v>
      </c>
      <c r="N147" s="1" cm="1">
        <f t="array" ref="N147">MMULT($C121:$Y121,N$111:N$133)</f>
        <v>5.0102107834774555E-2</v>
      </c>
      <c r="O147" s="1" cm="1">
        <f t="array" ref="O147">MMULT($C121:$Y121,O$111:O$133)</f>
        <v>5.010002031819584E-2</v>
      </c>
      <c r="P147" s="1" cm="1">
        <f t="array" ref="P147">MMULT($C121:$Y121,P$111:P$133)</f>
        <v>5.0103128058826878E-2</v>
      </c>
      <c r="Q147" s="1" cm="1">
        <f t="array" ref="Q147">MMULT($C121:$Y121,Q$111:Q$133)</f>
        <v>5.0101439241038E-2</v>
      </c>
      <c r="R147" s="1" cm="1">
        <f t="array" ref="R147">MMULT($C121:$Y121,R$111:R$133)</f>
        <v>5.0077655573635367E-2</v>
      </c>
      <c r="S147" s="1" cm="1">
        <f t="array" ref="S147">MMULT($C121:$Y121,S$111:S$133)</f>
        <v>5.0100908381148286E-2</v>
      </c>
      <c r="T147" s="1" cm="1">
        <f t="array" ref="T147">MMULT($C121:$Y121,T$111:T$133)</f>
        <v>5.0101499679664575E-2</v>
      </c>
      <c r="U147" s="1" cm="1">
        <f t="array" ref="U147">MMULT($C121:$Y121,U$111:U$133)</f>
        <v>5.0096626191263101E-2</v>
      </c>
      <c r="V147" s="1" cm="1">
        <f t="array" ref="V147">MMULT($C121:$Y121,V$111:V$133)</f>
        <v>5.0101499679664575E-2</v>
      </c>
      <c r="W147" s="1" cm="1">
        <f t="array" ref="W147">MMULT($C121:$Y121,W$111:W$133)</f>
        <v>5.0096626191263101E-2</v>
      </c>
      <c r="X147" s="1" cm="1">
        <f t="array" ref="X147">MMULT($C121:$Y121,X$111:X$133)</f>
        <v>5.0096557338485163E-2</v>
      </c>
      <c r="Y147" s="1" cm="1">
        <f t="array" ref="Y147">MMULT($C121:$Y121,Y$111:Y$133)</f>
        <v>5.0101499679664575E-2</v>
      </c>
      <c r="AB147" t="s">
        <v>15</v>
      </c>
      <c r="AC147" s="1">
        <v>3.2748580346800338E-2</v>
      </c>
      <c r="AD147" s="1">
        <f t="shared" si="77"/>
        <v>-1.733457307213454E-2</v>
      </c>
    </row>
    <row r="148" spans="1:30" x14ac:dyDescent="0.3">
      <c r="B148" t="s">
        <v>16</v>
      </c>
      <c r="C148" s="1" cm="1">
        <f t="array" ref="C148">MMULT($C122:$Y122,C$111:C$133)</f>
        <v>5.0083153418934878E-2</v>
      </c>
      <c r="D148" s="1" cm="1">
        <f t="array" ref="D148">MMULT($C122:$Y122,D$111:D$133)</f>
        <v>5.0083850007131135E-2</v>
      </c>
      <c r="E148" s="1" cm="1">
        <f t="array" ref="E148">MMULT($C122:$Y122,E$111:E$133)</f>
        <v>5.0119351650665819E-2</v>
      </c>
      <c r="F148" s="1" cm="1">
        <f t="array" ref="F148">MMULT($C122:$Y122,F$111:F$133)</f>
        <v>5.0119351650665819E-2</v>
      </c>
      <c r="G148" s="1" cm="1">
        <f t="array" ref="G148">MMULT($C122:$Y122,G$111:G$133)</f>
        <v>5.0119351650665819E-2</v>
      </c>
      <c r="H148" s="1" cm="1">
        <f t="array" ref="H148">MMULT($C122:$Y122,H$111:H$133)</f>
        <v>5.0119351650665819E-2</v>
      </c>
      <c r="I148" s="1" cm="1">
        <f t="array" ref="I148">MMULT($C122:$Y122,I$111:I$133)</f>
        <v>5.0119351650665819E-2</v>
      </c>
      <c r="J148" s="1" cm="1">
        <f t="array" ref="J148">MMULT($C122:$Y122,J$111:J$133)</f>
        <v>5.0119351650665819E-2</v>
      </c>
      <c r="K148" s="1" cm="1">
        <f t="array" ref="K148">MMULT($C122:$Y122,K$111:K$133)</f>
        <v>5.0119351650665819E-2</v>
      </c>
      <c r="L148" s="1" cm="1">
        <f t="array" ref="L148">MMULT($C122:$Y122,L$111:L$133)</f>
        <v>5.0102336013796968E-2</v>
      </c>
      <c r="M148" s="1" cm="1">
        <f t="array" ref="M148">MMULT($C122:$Y122,M$111:M$133)</f>
        <v>5.0109959661221455E-2</v>
      </c>
      <c r="N148" s="1" cm="1">
        <f t="array" ref="N148">MMULT($C122:$Y122,N$111:N$133)</f>
        <v>5.0102107834774555E-2</v>
      </c>
      <c r="O148" s="1" cm="1">
        <f t="array" ref="O148">MMULT($C122:$Y122,O$111:O$133)</f>
        <v>5.010002031819584E-2</v>
      </c>
      <c r="P148" s="1" cm="1">
        <f t="array" ref="P148">MMULT($C122:$Y122,P$111:P$133)</f>
        <v>5.0103128058826878E-2</v>
      </c>
      <c r="Q148" s="1" cm="1">
        <f t="array" ref="Q148">MMULT($C122:$Y122,Q$111:Q$133)</f>
        <v>5.0101439241038E-2</v>
      </c>
      <c r="R148" s="1" cm="1">
        <f t="array" ref="R148">MMULT($C122:$Y122,R$111:R$133)</f>
        <v>5.0077655573635367E-2</v>
      </c>
      <c r="S148" s="1" cm="1">
        <f t="array" ref="S148">MMULT($C122:$Y122,S$111:S$133)</f>
        <v>5.0100908381148286E-2</v>
      </c>
      <c r="T148" s="1" cm="1">
        <f t="array" ref="T148">MMULT($C122:$Y122,T$111:T$133)</f>
        <v>5.0101499679664575E-2</v>
      </c>
      <c r="U148" s="1" cm="1">
        <f t="array" ref="U148">MMULT($C122:$Y122,U$111:U$133)</f>
        <v>5.0096626191263101E-2</v>
      </c>
      <c r="V148" s="1" cm="1">
        <f t="array" ref="V148">MMULT($C122:$Y122,V$111:V$133)</f>
        <v>5.0101499679664575E-2</v>
      </c>
      <c r="W148" s="1" cm="1">
        <f t="array" ref="W148">MMULT($C122:$Y122,W$111:W$133)</f>
        <v>5.0096626191263101E-2</v>
      </c>
      <c r="X148" s="1" cm="1">
        <f t="array" ref="X148">MMULT($C122:$Y122,X$111:X$133)</f>
        <v>5.0096557338485163E-2</v>
      </c>
      <c r="Y148" s="1" cm="1">
        <f t="array" ref="Y148">MMULT($C122:$Y122,Y$111:Y$133)</f>
        <v>5.0101499679664575E-2</v>
      </c>
      <c r="AB148" t="s">
        <v>16</v>
      </c>
      <c r="AC148" s="1">
        <v>3.2748580346800338E-2</v>
      </c>
      <c r="AD148" s="1">
        <f t="shared" si="77"/>
        <v>-1.733457307213454E-2</v>
      </c>
    </row>
    <row r="149" spans="1:30" x14ac:dyDescent="0.3">
      <c r="B149" s="2" t="s">
        <v>17</v>
      </c>
      <c r="C149" s="1" cm="1">
        <f t="array" ref="C149">MMULT($C123:$Y123,C$111:C$133)</f>
        <v>0.13695546302599243</v>
      </c>
      <c r="D149" s="1" cm="1">
        <f t="array" ref="D149">MMULT($C123:$Y123,D$111:D$133)</f>
        <v>0.13694074762049013</v>
      </c>
      <c r="E149" s="1" cm="1">
        <f t="array" ref="E149">MMULT($C123:$Y123,E$111:E$133)</f>
        <v>0.13695789067117251</v>
      </c>
      <c r="F149" s="1" cm="1">
        <f t="array" ref="F149">MMULT($C123:$Y123,F$111:F$133)</f>
        <v>0.13695789067117251</v>
      </c>
      <c r="G149" s="1" cm="1">
        <f t="array" ref="G149">MMULT($C123:$Y123,G$111:G$133)</f>
        <v>0.13695789067117251</v>
      </c>
      <c r="H149" s="1" cm="1">
        <f t="array" ref="H149">MMULT($C123:$Y123,H$111:H$133)</f>
        <v>0.13695789067117251</v>
      </c>
      <c r="I149" s="1" cm="1">
        <f t="array" ref="I149">MMULT($C123:$Y123,I$111:I$133)</f>
        <v>0.13695789067117251</v>
      </c>
      <c r="J149" s="1" cm="1">
        <f t="array" ref="J149">MMULT($C123:$Y123,J$111:J$133)</f>
        <v>0.13695789067117251</v>
      </c>
      <c r="K149" s="1" cm="1">
        <f t="array" ref="K149">MMULT($C123:$Y123,K$111:K$133)</f>
        <v>0.13695789067117251</v>
      </c>
      <c r="L149" s="1" cm="1">
        <f t="array" ref="L149">MMULT($C123:$Y123,L$111:L$133)</f>
        <v>0.13691021705248899</v>
      </c>
      <c r="M149" s="1" cm="1">
        <f t="array" ref="M149">MMULT($C123:$Y123,M$111:M$133)</f>
        <v>0.1369294020834779</v>
      </c>
      <c r="N149" s="1" cm="1">
        <f t="array" ref="N149">MMULT($C123:$Y123,N$111:N$133)</f>
        <v>0.13694202293864047</v>
      </c>
      <c r="O149" s="1" cm="1">
        <f t="array" ref="O149">MMULT($C123:$Y123,O$111:O$133)</f>
        <v>0.13696814140487198</v>
      </c>
      <c r="P149" s="1" cm="1">
        <f t="array" ref="P149">MMULT($C123:$Y123,P$111:P$133)</f>
        <v>0.13696560667306754</v>
      </c>
      <c r="Q149" s="1" cm="1">
        <f t="array" ref="Q149">MMULT($C123:$Y123,Q$111:Q$133)</f>
        <v>0.1369753357645721</v>
      </c>
      <c r="R149" s="1" cm="1">
        <f t="array" ref="R149">MMULT($C123:$Y123,R$111:R$133)</f>
        <v>0.13696241960055189</v>
      </c>
      <c r="S149" s="1" cm="1">
        <f t="array" ref="S149">MMULT($C123:$Y123,S$111:S$133)</f>
        <v>0.1369103070918381</v>
      </c>
      <c r="T149" s="1" cm="1">
        <f t="array" ref="T149">MMULT($C123:$Y123,T$111:T$133)</f>
        <v>0.13692148890343625</v>
      </c>
      <c r="U149" s="1" cm="1">
        <f t="array" ref="U149">MMULT($C123:$Y123,U$111:U$133)</f>
        <v>0.13693938106894021</v>
      </c>
      <c r="V149" s="1" cm="1">
        <f t="array" ref="V149">MMULT($C123:$Y123,V$111:V$133)</f>
        <v>0.13692148890343625</v>
      </c>
      <c r="W149" s="1" cm="1">
        <f t="array" ref="W149">MMULT($C123:$Y123,W$111:W$133)</f>
        <v>0.13693938106894021</v>
      </c>
      <c r="X149" s="1" cm="1">
        <f t="array" ref="X149">MMULT($C123:$Y123,X$111:X$133)</f>
        <v>0.13693919268239699</v>
      </c>
      <c r="Y149" s="1" cm="1">
        <f t="array" ref="Y149">MMULT($C123:$Y123,Y$111:Y$133)</f>
        <v>0.13692148890343625</v>
      </c>
      <c r="AB149" t="s">
        <v>17</v>
      </c>
      <c r="AC149" s="1">
        <v>0.13611176987387125</v>
      </c>
      <c r="AD149" s="1">
        <f t="shared" si="77"/>
        <v>-8.4369315212118323E-4</v>
      </c>
    </row>
    <row r="150" spans="1:30" x14ac:dyDescent="0.3">
      <c r="A150" t="s">
        <v>3</v>
      </c>
      <c r="B150" t="s">
        <v>18</v>
      </c>
      <c r="C150" s="1" cm="1">
        <f t="array" ref="C150">MMULT($C124:$Y124,C$111:C$133)</f>
        <v>0.11061531596161271</v>
      </c>
      <c r="D150" s="1" cm="1">
        <f t="array" ref="D150">MMULT($C124:$Y124,D$111:D$133)</f>
        <v>0.11059341355218807</v>
      </c>
      <c r="E150" s="1" cm="1">
        <f t="array" ref="E150">MMULT($C124:$Y124,E$111:E$133)</f>
        <v>0.11061736352061764</v>
      </c>
      <c r="F150" s="1" cm="1">
        <f t="array" ref="F150">MMULT($C124:$Y124,F$111:F$133)</f>
        <v>0.11061736352061764</v>
      </c>
      <c r="G150" s="1" cm="1">
        <f t="array" ref="G150">MMULT($C124:$Y124,G$111:G$133)</f>
        <v>0.11061736352061764</v>
      </c>
      <c r="H150" s="1" cm="1">
        <f t="array" ref="H150">MMULT($C124:$Y124,H$111:H$133)</f>
        <v>0.11061736352061764</v>
      </c>
      <c r="I150" s="1" cm="1">
        <f t="array" ref="I150">MMULT($C124:$Y124,I$111:I$133)</f>
        <v>0.11061736352061764</v>
      </c>
      <c r="J150" s="1" cm="1">
        <f t="array" ref="J150">MMULT($C124:$Y124,J$111:J$133)</f>
        <v>0.11061736352061764</v>
      </c>
      <c r="K150" s="1" cm="1">
        <f t="array" ref="K150">MMULT($C124:$Y124,K$111:K$133)</f>
        <v>0.11061736352061764</v>
      </c>
      <c r="L150" s="1" cm="1">
        <f t="array" ref="L150">MMULT($C124:$Y124,L$111:L$133)</f>
        <v>0.11058515235037236</v>
      </c>
      <c r="M150" s="1" cm="1">
        <f t="array" ref="M150">MMULT($C124:$Y124,M$111:M$133)</f>
        <v>0.11060015937368946</v>
      </c>
      <c r="N150" s="1" cm="1">
        <f t="array" ref="N150">MMULT($C124:$Y124,N$111:N$133)</f>
        <v>0.11060669583560999</v>
      </c>
      <c r="O150" s="1" cm="1">
        <f t="array" ref="O150">MMULT($C124:$Y124,O$111:O$133)</f>
        <v>0.11061721013334903</v>
      </c>
      <c r="P150" s="1" cm="1">
        <f t="array" ref="P150">MMULT($C124:$Y124,P$111:P$133)</f>
        <v>0.11061600371472477</v>
      </c>
      <c r="Q150" s="1" cm="1">
        <f t="array" ref="Q150">MMULT($C124:$Y124,Q$111:Q$133)</f>
        <v>0.11062218843569217</v>
      </c>
      <c r="R150" s="1" cm="1">
        <f t="array" ref="R150">MMULT($C124:$Y124,R$111:R$133)</f>
        <v>0.11060762606700245</v>
      </c>
      <c r="S150" s="1" cm="1">
        <f t="array" ref="S150">MMULT($C124:$Y124,S$111:S$133)</f>
        <v>0.11057919383333269</v>
      </c>
      <c r="T150" s="1" cm="1">
        <f t="array" ref="T150">MMULT($C124:$Y124,T$111:T$133)</f>
        <v>0.11057904002777821</v>
      </c>
      <c r="U150" s="1" cm="1">
        <f t="array" ref="U150">MMULT($C124:$Y124,U$111:U$133)</f>
        <v>0.11059136538598509</v>
      </c>
      <c r="V150" s="1" cm="1">
        <f t="array" ref="V150">MMULT($C124:$Y124,V$111:V$133)</f>
        <v>0.11057904002777821</v>
      </c>
      <c r="W150" s="1" cm="1">
        <f t="array" ref="W150">MMULT($C124:$Y124,W$111:W$133)</f>
        <v>0.11059136538598509</v>
      </c>
      <c r="X150" s="1" cm="1">
        <f t="array" ref="X150">MMULT($C124:$Y124,X$111:X$133)</f>
        <v>0.11059121325928614</v>
      </c>
      <c r="Y150" s="1" cm="1">
        <f t="array" ref="Y150">MMULT($C124:$Y124,Y$111:Y$133)</f>
        <v>0.11057904002777821</v>
      </c>
      <c r="AB150" t="s">
        <v>18</v>
      </c>
      <c r="AC150" s="1">
        <v>0.11291719482419728</v>
      </c>
      <c r="AD150" s="1">
        <f t="shared" si="77"/>
        <v>2.3018788625845665E-3</v>
      </c>
    </row>
    <row r="151" spans="1:30" x14ac:dyDescent="0.3">
      <c r="B151" t="s">
        <v>19</v>
      </c>
      <c r="C151" s="1" cm="1">
        <f t="array" ref="C151">MMULT($C125:$Y125,C$111:C$133)</f>
        <v>3.1977126592023453E-2</v>
      </c>
      <c r="D151" s="1" cm="1">
        <f t="array" ref="D151">MMULT($C125:$Y125,D$111:D$133)</f>
        <v>3.1980575866187515E-2</v>
      </c>
      <c r="E151" s="1" cm="1">
        <f t="array" ref="E151">MMULT($C125:$Y125,E$111:E$133)</f>
        <v>3.1987193676156433E-2</v>
      </c>
      <c r="F151" s="1" cm="1">
        <f t="array" ref="F151">MMULT($C125:$Y125,F$111:F$133)</f>
        <v>3.1987193676156433E-2</v>
      </c>
      <c r="G151" s="1" cm="1">
        <f t="array" ref="G151">MMULT($C125:$Y125,G$111:G$133)</f>
        <v>3.1987193676156433E-2</v>
      </c>
      <c r="H151" s="1" cm="1">
        <f t="array" ref="H151">MMULT($C125:$Y125,H$111:H$133)</f>
        <v>3.1987193676156433E-2</v>
      </c>
      <c r="I151" s="1" cm="1">
        <f t="array" ref="I151">MMULT($C125:$Y125,I$111:I$133)</f>
        <v>3.1987193676156433E-2</v>
      </c>
      <c r="J151" s="1" cm="1">
        <f t="array" ref="J151">MMULT($C125:$Y125,J$111:J$133)</f>
        <v>3.1987193676156433E-2</v>
      </c>
      <c r="K151" s="1" cm="1">
        <f t="array" ref="K151">MMULT($C125:$Y125,K$111:K$133)</f>
        <v>3.1987193676156433E-2</v>
      </c>
      <c r="L151" s="1" cm="1">
        <f t="array" ref="L151">MMULT($C125:$Y125,L$111:L$133)</f>
        <v>3.1983275940119779E-2</v>
      </c>
      <c r="M151" s="1" cm="1">
        <f t="array" ref="M151">MMULT($C125:$Y125,M$111:M$133)</f>
        <v>3.1984183732040372E-2</v>
      </c>
      <c r="N151" s="1" cm="1">
        <f t="array" ref="N151">MMULT($C125:$Y125,N$111:N$133)</f>
        <v>3.1982969097356394E-2</v>
      </c>
      <c r="O151" s="1" cm="1">
        <f t="array" ref="O151">MMULT($C125:$Y125,O$111:O$133)</f>
        <v>3.1985198545737989E-2</v>
      </c>
      <c r="P151" s="1" cm="1">
        <f t="array" ref="P151">MMULT($C125:$Y125,P$111:P$133)</f>
        <v>3.1981538110159045E-2</v>
      </c>
      <c r="Q151" s="1" cm="1">
        <f t="array" ref="Q151">MMULT($C125:$Y125,Q$111:Q$133)</f>
        <v>3.1985260102848433E-2</v>
      </c>
      <c r="R151" s="1" cm="1">
        <f t="array" ref="R151">MMULT($C125:$Y125,R$111:R$133)</f>
        <v>3.1978724771278465E-2</v>
      </c>
      <c r="S151" s="1" cm="1">
        <f t="array" ref="S151">MMULT($C125:$Y125,S$111:S$133)</f>
        <v>3.1984346188421282E-2</v>
      </c>
      <c r="T151" s="1" cm="1">
        <f t="array" ref="T151">MMULT($C125:$Y125,T$111:T$133)</f>
        <v>3.1984702749290127E-2</v>
      </c>
      <c r="U151" s="1" cm="1">
        <f t="array" ref="U151">MMULT($C125:$Y125,U$111:U$133)</f>
        <v>3.1983478695151911E-2</v>
      </c>
      <c r="V151" s="1" cm="1">
        <f t="array" ref="V151">MMULT($C125:$Y125,V$111:V$133)</f>
        <v>3.1984702749290127E-2</v>
      </c>
      <c r="W151" s="1" cm="1">
        <f t="array" ref="W151">MMULT($C125:$Y125,W$111:W$133)</f>
        <v>3.1983478695151911E-2</v>
      </c>
      <c r="X151" s="1" cm="1">
        <f t="array" ref="X151">MMULT($C125:$Y125,X$111:X$133)</f>
        <v>3.1983434725345213E-2</v>
      </c>
      <c r="Y151" s="1" cm="1">
        <f t="array" ref="Y151">MMULT($C125:$Y125,Y$111:Y$133)</f>
        <v>3.1984702749290127E-2</v>
      </c>
      <c r="AB151" t="s">
        <v>19</v>
      </c>
      <c r="AC151" s="1">
        <v>2.5241890435816646E-2</v>
      </c>
      <c r="AD151" s="1">
        <f t="shared" si="77"/>
        <v>-6.7352361562068065E-3</v>
      </c>
    </row>
    <row r="152" spans="1:30" x14ac:dyDescent="0.3">
      <c r="B152" t="s">
        <v>20</v>
      </c>
      <c r="C152" s="1" cm="1">
        <f t="array" ref="C152">MMULT($C126:$Y126,C$111:C$133)</f>
        <v>5.9555469703568877E-2</v>
      </c>
      <c r="D152" s="1" cm="1">
        <f t="array" ref="D152">MMULT($C126:$Y126,D$111:D$133)</f>
        <v>5.9541168769645797E-2</v>
      </c>
      <c r="E152" s="1" cm="1">
        <f t="array" ref="E152">MMULT($C126:$Y126,E$111:E$133)</f>
        <v>5.9526603908922109E-2</v>
      </c>
      <c r="F152" s="1" cm="1">
        <f t="array" ref="F152">MMULT($C126:$Y126,F$111:F$133)</f>
        <v>5.9526603908922109E-2</v>
      </c>
      <c r="G152" s="1" cm="1">
        <f t="array" ref="G152">MMULT($C126:$Y126,G$111:G$133)</f>
        <v>5.9526603908922109E-2</v>
      </c>
      <c r="H152" s="1" cm="1">
        <f t="array" ref="H152">MMULT($C126:$Y126,H$111:H$133)</f>
        <v>5.9526603908922109E-2</v>
      </c>
      <c r="I152" s="1" cm="1">
        <f t="array" ref="I152">MMULT($C126:$Y126,I$111:I$133)</f>
        <v>5.9526603908922109E-2</v>
      </c>
      <c r="J152" s="1" cm="1">
        <f t="array" ref="J152">MMULT($C126:$Y126,J$111:J$133)</f>
        <v>5.9526603908922109E-2</v>
      </c>
      <c r="K152" s="1" cm="1">
        <f t="array" ref="K152">MMULT($C126:$Y126,K$111:K$133)</f>
        <v>5.9526603908922109E-2</v>
      </c>
      <c r="L152" s="1" cm="1">
        <f t="array" ref="L152">MMULT($C126:$Y126,L$111:L$133)</f>
        <v>5.952632259986753E-2</v>
      </c>
      <c r="M152" s="1" cm="1">
        <f t="array" ref="M152">MMULT($C126:$Y126,M$111:M$133)</f>
        <v>5.9526739543064588E-2</v>
      </c>
      <c r="N152" s="1" cm="1">
        <f t="array" ref="N152">MMULT($C126:$Y126,N$111:N$133)</f>
        <v>5.9535237629166488E-2</v>
      </c>
      <c r="O152" s="1" cm="1">
        <f t="array" ref="O152">MMULT($C126:$Y126,O$111:O$133)</f>
        <v>5.9538964279964947E-2</v>
      </c>
      <c r="P152" s="1" cm="1">
        <f t="array" ref="P152">MMULT($C126:$Y126,P$111:P$133)</f>
        <v>5.953952192514074E-2</v>
      </c>
      <c r="Q152" s="1" cm="1">
        <f t="array" ref="Q152">MMULT($C126:$Y126,Q$111:Q$133)</f>
        <v>5.9539833703024785E-2</v>
      </c>
      <c r="R152" s="1" cm="1">
        <f t="array" ref="R152">MMULT($C126:$Y126,R$111:R$133)</f>
        <v>5.9552206189010415E-2</v>
      </c>
      <c r="S152" s="1" cm="1">
        <f t="array" ref="S152">MMULT($C126:$Y126,S$111:S$133)</f>
        <v>5.952352350396329E-2</v>
      </c>
      <c r="T152" s="1" cm="1">
        <f t="array" ref="T152">MMULT($C126:$Y126,T$111:T$133)</f>
        <v>5.9523334537021459E-2</v>
      </c>
      <c r="U152" s="1" cm="1">
        <f t="array" ref="U152">MMULT($C126:$Y126,U$111:U$133)</f>
        <v>5.9532167384824523E-2</v>
      </c>
      <c r="V152" s="1" cm="1">
        <f t="array" ref="V152">MMULT($C126:$Y126,V$111:V$133)</f>
        <v>5.9523334537021459E-2</v>
      </c>
      <c r="W152" s="1" cm="1">
        <f t="array" ref="W152">MMULT($C126:$Y126,W$111:W$133)</f>
        <v>5.9532167384824523E-2</v>
      </c>
      <c r="X152" s="1" cm="1">
        <f t="array" ref="X152">MMULT($C126:$Y126,X$111:X$133)</f>
        <v>5.9532085479339497E-2</v>
      </c>
      <c r="Y152" s="1" cm="1">
        <f t="array" ref="Y152">MMULT($C126:$Y126,Y$111:Y$133)</f>
        <v>5.9523334537021459E-2</v>
      </c>
      <c r="AB152" t="s">
        <v>20</v>
      </c>
      <c r="AC152" s="1">
        <v>5.0537899790790208E-2</v>
      </c>
      <c r="AD152" s="1">
        <f t="shared" si="77"/>
        <v>-9.0175699127786682E-3</v>
      </c>
    </row>
    <row r="153" spans="1:30" x14ac:dyDescent="0.3">
      <c r="B153" s="2" t="s">
        <v>21</v>
      </c>
      <c r="C153" s="1" cm="1">
        <f t="array" ref="C153">MMULT($C127:$Y127,C$111:C$133)</f>
        <v>0.12062047580099515</v>
      </c>
      <c r="D153" s="1" cm="1">
        <f t="array" ref="D153">MMULT($C127:$Y127,D$111:D$133)</f>
        <v>0.120624390425446</v>
      </c>
      <c r="E153" s="1" cm="1">
        <f t="array" ref="E153">MMULT($C127:$Y127,E$111:E$133)</f>
        <v>0.12060711921198926</v>
      </c>
      <c r="F153" s="1" cm="1">
        <f t="array" ref="F153">MMULT($C127:$Y127,F$111:F$133)</f>
        <v>0.12060711921198926</v>
      </c>
      <c r="G153" s="1" cm="1">
        <f t="array" ref="G153">MMULT($C127:$Y127,G$111:G$133)</f>
        <v>0.12060711921198926</v>
      </c>
      <c r="H153" s="1" cm="1">
        <f t="array" ref="H153">MMULT($C127:$Y127,H$111:H$133)</f>
        <v>0.12060711921198926</v>
      </c>
      <c r="I153" s="1" cm="1">
        <f t="array" ref="I153">MMULT($C127:$Y127,I$111:I$133)</f>
        <v>0.12060711921198926</v>
      </c>
      <c r="J153" s="1" cm="1">
        <f t="array" ref="J153">MMULT($C127:$Y127,J$111:J$133)</f>
        <v>0.12060711921198926</v>
      </c>
      <c r="K153" s="1" cm="1">
        <f t="array" ref="K153">MMULT($C127:$Y127,K$111:K$133)</f>
        <v>0.12060711921198926</v>
      </c>
      <c r="L153" s="1" cm="1">
        <f t="array" ref="L153">MMULT($C127:$Y127,L$111:L$133)</f>
        <v>0.12062620947505287</v>
      </c>
      <c r="M153" s="1" cm="1">
        <f t="array" ref="M153">MMULT($C127:$Y127,M$111:M$133)</f>
        <v>0.12062013011623993</v>
      </c>
      <c r="N153" s="1" cm="1">
        <f t="array" ref="N153">MMULT($C127:$Y127,N$111:N$133)</f>
        <v>0.12061753450461424</v>
      </c>
      <c r="O153" s="1" cm="1">
        <f t="array" ref="O153">MMULT($C127:$Y127,O$111:O$133)</f>
        <v>0.12060731073271518</v>
      </c>
      <c r="P153" s="1" cm="1">
        <f t="array" ref="P153">MMULT($C127:$Y127,P$111:P$133)</f>
        <v>0.12061538600240169</v>
      </c>
      <c r="Q153" s="1" cm="1">
        <f t="array" ref="Q153">MMULT($C127:$Y127,Q$111:Q$133)</f>
        <v>0.12060412885844142</v>
      </c>
      <c r="R153" s="1" cm="1">
        <f t="array" ref="R153">MMULT($C127:$Y127,R$111:R$133)</f>
        <v>0.12062049416708352</v>
      </c>
      <c r="S153" s="1" cm="1">
        <f t="array" ref="S153">MMULT($C127:$Y127,S$111:S$133)</f>
        <v>0.12062397863795252</v>
      </c>
      <c r="T153" s="1" cm="1">
        <f t="array" ref="T153">MMULT($C127:$Y127,T$111:T$133)</f>
        <v>0.12062092794948871</v>
      </c>
      <c r="U153" s="1" cm="1">
        <f t="array" ref="U153">MMULT($C127:$Y127,U$111:U$133)</f>
        <v>0.12061821380451974</v>
      </c>
      <c r="V153" s="1" cm="1">
        <f t="array" ref="V153">MMULT($C127:$Y127,V$111:V$133)</f>
        <v>0.12062092794948871</v>
      </c>
      <c r="W153" s="1" cm="1">
        <f t="array" ref="W153">MMULT($C127:$Y127,W$111:W$133)</f>
        <v>0.12061821380451974</v>
      </c>
      <c r="X153" s="1" cm="1">
        <f t="array" ref="X153">MMULT($C127:$Y127,X$111:X$133)</f>
        <v>0.12061804796907204</v>
      </c>
      <c r="Y153" s="1" cm="1">
        <f t="array" ref="Y153">MMULT($C127:$Y127,Y$111:Y$133)</f>
        <v>0.12062092794948871</v>
      </c>
      <c r="AB153" t="s">
        <v>21</v>
      </c>
      <c r="AC153" s="1">
        <v>0.17913757896927213</v>
      </c>
      <c r="AD153" s="1">
        <f t="shared" si="77"/>
        <v>5.8517103168276977E-2</v>
      </c>
    </row>
    <row r="154" spans="1:30" x14ac:dyDescent="0.3">
      <c r="A154" t="s">
        <v>4</v>
      </c>
      <c r="B154" t="s">
        <v>22</v>
      </c>
      <c r="C154" s="1" cm="1">
        <f t="array" ref="C154">MMULT($C128:$Y128,C$111:C$133)</f>
        <v>2.8125192007874618E-2</v>
      </c>
      <c r="D154" s="1" cm="1">
        <f t="array" ref="D154">MMULT($C128:$Y128,D$111:D$133)</f>
        <v>2.8131570910429317E-2</v>
      </c>
      <c r="E154" s="1" cm="1">
        <f t="array" ref="E154">MMULT($C128:$Y128,E$111:E$133)</f>
        <v>2.8132745360013828E-2</v>
      </c>
      <c r="F154" s="1" cm="1">
        <f t="array" ref="F154">MMULT($C128:$Y128,F$111:F$133)</f>
        <v>2.8132745360013828E-2</v>
      </c>
      <c r="G154" s="1" cm="1">
        <f t="array" ref="G154">MMULT($C128:$Y128,G$111:G$133)</f>
        <v>2.8132745360013828E-2</v>
      </c>
      <c r="H154" s="1" cm="1">
        <f t="array" ref="H154">MMULT($C128:$Y128,H$111:H$133)</f>
        <v>2.8132745360013828E-2</v>
      </c>
      <c r="I154" s="1" cm="1">
        <f t="array" ref="I154">MMULT($C128:$Y128,I$111:I$133)</f>
        <v>2.8132745360013828E-2</v>
      </c>
      <c r="J154" s="1" cm="1">
        <f t="array" ref="J154">MMULT($C128:$Y128,J$111:J$133)</f>
        <v>2.8132745360013828E-2</v>
      </c>
      <c r="K154" s="1" cm="1">
        <f t="array" ref="K154">MMULT($C128:$Y128,K$111:K$133)</f>
        <v>2.8132745360013828E-2</v>
      </c>
      <c r="L154" s="1" cm="1">
        <f t="array" ref="L154">MMULT($C128:$Y128,L$111:L$133)</f>
        <v>2.8136696570560952E-2</v>
      </c>
      <c r="M154" s="1" cm="1">
        <f t="array" ref="M154">MMULT($C128:$Y128,M$111:M$133)</f>
        <v>2.8134306522685452E-2</v>
      </c>
      <c r="N154" s="1" cm="1">
        <f t="array" ref="N154">MMULT($C128:$Y128,N$111:N$133)</f>
        <v>2.8131744704591299E-2</v>
      </c>
      <c r="O154" s="1" cm="1">
        <f t="array" ref="O154">MMULT($C128:$Y128,O$111:O$133)</f>
        <v>2.8130777921270313E-2</v>
      </c>
      <c r="P154" s="1" cm="1">
        <f t="array" ref="P154">MMULT($C128:$Y128,P$111:P$133)</f>
        <v>2.812760477814057E-2</v>
      </c>
      <c r="Q154" s="1" cm="1">
        <f t="array" ref="Q154">MMULT($C128:$Y128,Q$111:Q$133)</f>
        <v>2.8130053360163235E-2</v>
      </c>
      <c r="R154" s="1" cm="1">
        <f t="array" ref="R154">MMULT($C128:$Y128,R$111:R$133)</f>
        <v>2.8126752047672635E-2</v>
      </c>
      <c r="S154" s="1" cm="1">
        <f t="array" ref="S154">MMULT($C128:$Y128,S$111:S$133)</f>
        <v>2.8138319611159188E-2</v>
      </c>
      <c r="T154" s="1" cm="1">
        <f t="array" ref="T154">MMULT($C128:$Y128,T$111:T$133)</f>
        <v>2.8137712481735296E-2</v>
      </c>
      <c r="U154" s="1" cm="1">
        <f t="array" ref="U154">MMULT($C128:$Y128,U$111:U$133)</f>
        <v>2.8134169880095261E-2</v>
      </c>
      <c r="V154" s="1" cm="1">
        <f t="array" ref="V154">MMULT($C128:$Y128,V$111:V$133)</f>
        <v>2.8137712481735296E-2</v>
      </c>
      <c r="W154" s="1" cm="1">
        <f t="array" ref="W154">MMULT($C128:$Y128,W$111:W$133)</f>
        <v>2.8134169880095261E-2</v>
      </c>
      <c r="X154" s="1" cm="1">
        <f t="array" ref="X154">MMULT($C128:$Y128,X$111:X$133)</f>
        <v>2.813413121516397E-2</v>
      </c>
      <c r="Y154" s="1" cm="1">
        <f t="array" ref="Y154">MMULT($C128:$Y128,Y$111:Y$133)</f>
        <v>2.8137712481735296E-2</v>
      </c>
      <c r="AB154" t="s">
        <v>22</v>
      </c>
      <c r="AC154" s="1">
        <v>2.5444842498376519E-2</v>
      </c>
      <c r="AD154" s="1">
        <f t="shared" si="77"/>
        <v>-2.6803495094980985E-3</v>
      </c>
    </row>
    <row r="155" spans="1:30" x14ac:dyDescent="0.3">
      <c r="B155" t="s">
        <v>23</v>
      </c>
      <c r="C155" s="1" cm="1">
        <f t="array" ref="C155">MMULT($C129:$Y129,C$111:C$133)</f>
        <v>2.8125192007874618E-2</v>
      </c>
      <c r="D155" s="1" cm="1">
        <f t="array" ref="D155">MMULT($C129:$Y129,D$111:D$133)</f>
        <v>2.8131570910429317E-2</v>
      </c>
      <c r="E155" s="1" cm="1">
        <f t="array" ref="E155">MMULT($C129:$Y129,E$111:E$133)</f>
        <v>2.8132745360013828E-2</v>
      </c>
      <c r="F155" s="1" cm="1">
        <f t="array" ref="F155">MMULT($C129:$Y129,F$111:F$133)</f>
        <v>2.8132745360013828E-2</v>
      </c>
      <c r="G155" s="1" cm="1">
        <f t="array" ref="G155">MMULT($C129:$Y129,G$111:G$133)</f>
        <v>2.8132745360013828E-2</v>
      </c>
      <c r="H155" s="1" cm="1">
        <f t="array" ref="H155">MMULT($C129:$Y129,H$111:H$133)</f>
        <v>2.8132745360013828E-2</v>
      </c>
      <c r="I155" s="1" cm="1">
        <f t="array" ref="I155">MMULT($C129:$Y129,I$111:I$133)</f>
        <v>2.8132745360013828E-2</v>
      </c>
      <c r="J155" s="1" cm="1">
        <f t="array" ref="J155">MMULT($C129:$Y129,J$111:J$133)</f>
        <v>2.8132745360013828E-2</v>
      </c>
      <c r="K155" s="1" cm="1">
        <f t="array" ref="K155">MMULT($C129:$Y129,K$111:K$133)</f>
        <v>2.8132745360013828E-2</v>
      </c>
      <c r="L155" s="1" cm="1">
        <f t="array" ref="L155">MMULT($C129:$Y129,L$111:L$133)</f>
        <v>2.8136696570560952E-2</v>
      </c>
      <c r="M155" s="1" cm="1">
        <f t="array" ref="M155">MMULT($C129:$Y129,M$111:M$133)</f>
        <v>2.8134306522685452E-2</v>
      </c>
      <c r="N155" s="1" cm="1">
        <f t="array" ref="N155">MMULT($C129:$Y129,N$111:N$133)</f>
        <v>2.8131744704591299E-2</v>
      </c>
      <c r="O155" s="1" cm="1">
        <f t="array" ref="O155">MMULT($C129:$Y129,O$111:O$133)</f>
        <v>2.8130777921270313E-2</v>
      </c>
      <c r="P155" s="1" cm="1">
        <f t="array" ref="P155">MMULT($C129:$Y129,P$111:P$133)</f>
        <v>2.812760477814057E-2</v>
      </c>
      <c r="Q155" s="1" cm="1">
        <f t="array" ref="Q155">MMULT($C129:$Y129,Q$111:Q$133)</f>
        <v>2.8130053360163235E-2</v>
      </c>
      <c r="R155" s="1" cm="1">
        <f t="array" ref="R155">MMULT($C129:$Y129,R$111:R$133)</f>
        <v>2.8126752047672635E-2</v>
      </c>
      <c r="S155" s="1" cm="1">
        <f t="array" ref="S155">MMULT($C129:$Y129,S$111:S$133)</f>
        <v>2.8138319611159188E-2</v>
      </c>
      <c r="T155" s="1" cm="1">
        <f t="array" ref="T155">MMULT($C129:$Y129,T$111:T$133)</f>
        <v>2.8137712481735296E-2</v>
      </c>
      <c r="U155" s="1" cm="1">
        <f t="array" ref="U155">MMULT($C129:$Y129,U$111:U$133)</f>
        <v>2.8134169880095261E-2</v>
      </c>
      <c r="V155" s="1" cm="1">
        <f t="array" ref="V155">MMULT($C129:$Y129,V$111:V$133)</f>
        <v>2.8137712481735296E-2</v>
      </c>
      <c r="W155" s="1" cm="1">
        <f t="array" ref="W155">MMULT($C129:$Y129,W$111:W$133)</f>
        <v>2.8134169880095261E-2</v>
      </c>
      <c r="X155" s="1" cm="1">
        <f t="array" ref="X155">MMULT($C129:$Y129,X$111:X$133)</f>
        <v>2.813413121516397E-2</v>
      </c>
      <c r="Y155" s="1" cm="1">
        <f t="array" ref="Y155">MMULT($C129:$Y129,Y$111:Y$133)</f>
        <v>2.8137712481735296E-2</v>
      </c>
      <c r="AB155" t="s">
        <v>23</v>
      </c>
      <c r="AC155" s="1">
        <v>2.5444842498376519E-2</v>
      </c>
      <c r="AD155" s="1">
        <f t="shared" si="77"/>
        <v>-2.6803495094980985E-3</v>
      </c>
    </row>
    <row r="156" spans="1:30" x14ac:dyDescent="0.3">
      <c r="B156" t="s">
        <v>24</v>
      </c>
      <c r="C156" s="1" cm="1">
        <f t="array" ref="C156">MMULT($C130:$Y130,C$111:C$133)</f>
        <v>1.1454052188976813E-2</v>
      </c>
      <c r="D156" s="1" cm="1">
        <f t="array" ref="D156">MMULT($C130:$Y130,D$111:D$133)</f>
        <v>1.1456649289434202E-2</v>
      </c>
      <c r="E156" s="1" cm="1">
        <f t="array" ref="E156">MMULT($C130:$Y130,E$111:E$133)</f>
        <v>1.1457089767208772E-2</v>
      </c>
      <c r="F156" s="1" cm="1">
        <f t="array" ref="F156">MMULT($C130:$Y130,F$111:F$133)</f>
        <v>1.1457089767208772E-2</v>
      </c>
      <c r="G156" s="1" cm="1">
        <f t="array" ref="G156">MMULT($C130:$Y130,G$111:G$133)</f>
        <v>1.1457089767208772E-2</v>
      </c>
      <c r="H156" s="1" cm="1">
        <f t="array" ref="H156">MMULT($C130:$Y130,H$111:H$133)</f>
        <v>1.1457089767208772E-2</v>
      </c>
      <c r="I156" s="1" cm="1">
        <f t="array" ref="I156">MMULT($C130:$Y130,I$111:I$133)</f>
        <v>1.1457089767208772E-2</v>
      </c>
      <c r="J156" s="1" cm="1">
        <f t="array" ref="J156">MMULT($C130:$Y130,J$111:J$133)</f>
        <v>1.1457089767208772E-2</v>
      </c>
      <c r="K156" s="1" cm="1">
        <f t="array" ref="K156">MMULT($C130:$Y130,K$111:K$133)</f>
        <v>1.1457089767208772E-2</v>
      </c>
      <c r="L156" s="1" cm="1">
        <f t="array" ref="L156">MMULT($C130:$Y130,L$111:L$133)</f>
        <v>1.1458733374586605E-2</v>
      </c>
      <c r="M156" s="1" cm="1">
        <f t="array" ref="M156">MMULT($C130:$Y130,M$111:M$133)</f>
        <v>1.1457743266825988E-2</v>
      </c>
      <c r="N156" s="1" cm="1">
        <f t="array" ref="N156">MMULT($C130:$Y130,N$111:N$133)</f>
        <v>1.1456704361352496E-2</v>
      </c>
      <c r="O156" s="1" cm="1">
        <f t="array" ref="O156">MMULT($C130:$Y130,O$111:O$133)</f>
        <v>1.145630194726339E-2</v>
      </c>
      <c r="P156" s="1" cm="1">
        <f t="array" ref="P156">MMULT($C130:$Y130,P$111:P$133)</f>
        <v>1.1455009611228776E-2</v>
      </c>
      <c r="Q156" s="1" cm="1">
        <f t="array" ref="Q156">MMULT($C130:$Y130,Q$111:Q$133)</f>
        <v>1.1456002616554032E-2</v>
      </c>
      <c r="R156" s="1" cm="1">
        <f t="array" ref="R156">MMULT($C130:$Y130,R$111:R$133)</f>
        <v>1.1454685648893452E-2</v>
      </c>
      <c r="S156" s="1" cm="1">
        <f t="array" ref="S156">MMULT($C130:$Y130,S$111:S$133)</f>
        <v>1.145939890941907E-2</v>
      </c>
      <c r="T156" s="1" cm="1">
        <f t="array" ref="T156">MMULT($C130:$Y130,T$111:T$133)</f>
        <v>1.1459151880786533E-2</v>
      </c>
      <c r="U156" s="1" cm="1">
        <f t="array" ref="U156">MMULT($C130:$Y130,U$111:U$133)</f>
        <v>1.1457705147661047E-2</v>
      </c>
      <c r="V156" s="1" cm="1">
        <f t="array" ref="V156">MMULT($C130:$Y130,V$111:V$133)</f>
        <v>1.1459151880786533E-2</v>
      </c>
      <c r="W156" s="1" cm="1">
        <f t="array" ref="W156">MMULT($C130:$Y130,W$111:W$133)</f>
        <v>1.1457705147661047E-2</v>
      </c>
      <c r="X156" s="1" cm="1">
        <f t="array" ref="X156">MMULT($C130:$Y130,X$111:X$133)</f>
        <v>1.1457689401296779E-2</v>
      </c>
      <c r="Y156" s="1" cm="1">
        <f t="array" ref="Y156">MMULT($C130:$Y130,Y$111:Y$133)</f>
        <v>1.1459151880786533E-2</v>
      </c>
      <c r="AB156" t="s">
        <v>24</v>
      </c>
      <c r="AC156" s="1">
        <v>1.0347784779967993E-2</v>
      </c>
      <c r="AD156" s="1">
        <f t="shared" si="77"/>
        <v>-1.1062674090088192E-3</v>
      </c>
    </row>
    <row r="157" spans="1:30" x14ac:dyDescent="0.3">
      <c r="B157" t="s">
        <v>25</v>
      </c>
      <c r="C157" s="1" cm="1">
        <f t="array" ref="C157">MMULT($C131:$Y131,C$111:C$133)</f>
        <v>1.2853472338996585E-2</v>
      </c>
      <c r="D157" s="1" cm="1">
        <f t="array" ref="D157">MMULT($C131:$Y131,D$111:D$133)</f>
        <v>1.2856457120524948E-2</v>
      </c>
      <c r="E157" s="1" cm="1">
        <f t="array" ref="E157">MMULT($C131:$Y131,E$111:E$133)</f>
        <v>1.2860632848996446E-2</v>
      </c>
      <c r="F157" s="1" cm="1">
        <f t="array" ref="F157">MMULT($C131:$Y131,F$111:F$133)</f>
        <v>1.2860632848996446E-2</v>
      </c>
      <c r="G157" s="1" cm="1">
        <f t="array" ref="G157">MMULT($C131:$Y131,G$111:G$133)</f>
        <v>1.2860632848996446E-2</v>
      </c>
      <c r="H157" s="1" cm="1">
        <f t="array" ref="H157">MMULT($C131:$Y131,H$111:H$133)</f>
        <v>1.2860632848996446E-2</v>
      </c>
      <c r="I157" s="1" cm="1">
        <f t="array" ref="I157">MMULT($C131:$Y131,I$111:I$133)</f>
        <v>1.2860632848996446E-2</v>
      </c>
      <c r="J157" s="1" cm="1">
        <f t="array" ref="J157">MMULT($C131:$Y131,J$111:J$133)</f>
        <v>1.2860632848996446E-2</v>
      </c>
      <c r="K157" s="1" cm="1">
        <f t="array" ref="K157">MMULT($C131:$Y131,K$111:K$133)</f>
        <v>1.2860632848996446E-2</v>
      </c>
      <c r="L157" s="1" cm="1">
        <f t="array" ref="L157">MMULT($C131:$Y131,L$111:L$133)</f>
        <v>1.2859122150008978E-2</v>
      </c>
      <c r="M157" s="1" cm="1">
        <f t="array" ref="M157">MMULT($C131:$Y131,M$111:M$133)</f>
        <v>1.285964203734157E-2</v>
      </c>
      <c r="N157" s="1" cm="1">
        <f t="array" ref="N157">MMULT($C131:$Y131,N$111:N$133)</f>
        <v>1.2858047788890889E-2</v>
      </c>
      <c r="O157" s="1" cm="1">
        <f t="array" ref="O157">MMULT($C131:$Y131,O$111:O$133)</f>
        <v>1.2858442037083246E-2</v>
      </c>
      <c r="P157" s="1" cm="1">
        <f t="array" ref="P157">MMULT($C131:$Y131,P$111:P$133)</f>
        <v>1.2856998217646355E-2</v>
      </c>
      <c r="Q157" s="1" cm="1">
        <f t="array" ref="Q157">MMULT($C131:$Y131,Q$111:Q$133)</f>
        <v>1.2858519979420417E-2</v>
      </c>
      <c r="R157" s="1" cm="1">
        <f t="array" ref="R157">MMULT($C131:$Y131,R$111:R$133)</f>
        <v>1.2854365227059355E-2</v>
      </c>
      <c r="S157" s="1" cm="1">
        <f t="array" ref="S157">MMULT($C131:$Y131,S$111:S$133)</f>
        <v>1.2859426322151462E-2</v>
      </c>
      <c r="T157" s="1" cm="1">
        <f t="array" ref="T157">MMULT($C131:$Y131,T$111:T$133)</f>
        <v>1.2859127085072039E-2</v>
      </c>
      <c r="U157" s="1" cm="1">
        <f t="array" ref="U157">MMULT($C131:$Y131,U$111:U$133)</f>
        <v>1.2857892969308478E-2</v>
      </c>
      <c r="V157" s="1" cm="1">
        <f t="array" ref="V157">MMULT($C131:$Y131,V$111:V$133)</f>
        <v>1.2859127085072039E-2</v>
      </c>
      <c r="W157" s="1" cm="1">
        <f t="array" ref="W157">MMULT($C131:$Y131,W$111:W$133)</f>
        <v>1.2857892969308478E-2</v>
      </c>
      <c r="X157" s="1" cm="1">
        <f t="array" ref="X157">MMULT($C131:$Y131,X$111:X$133)</f>
        <v>1.2857875296948236E-2</v>
      </c>
      <c r="Y157" s="1" cm="1">
        <f t="array" ref="Y157">MMULT($C131:$Y131,Y$111:Y$133)</f>
        <v>1.2859127085072039E-2</v>
      </c>
      <c r="AB157" t="s">
        <v>25</v>
      </c>
      <c r="AC157" s="1">
        <v>1.3041861648667444E-2</v>
      </c>
      <c r="AD157" s="1">
        <f t="shared" si="77"/>
        <v>1.8838930967085901E-4</v>
      </c>
    </row>
    <row r="158" spans="1:30" x14ac:dyDescent="0.3">
      <c r="B158" t="s">
        <v>26</v>
      </c>
      <c r="C158" s="1" cm="1">
        <f t="array" ref="C158">MMULT($C132:$Y132,C$111:C$133)</f>
        <v>2.1209451369746803E-2</v>
      </c>
      <c r="D158" s="1" cm="1">
        <f t="array" ref="D158">MMULT($C132:$Y132,D$111:D$133)</f>
        <v>2.1214350542705322E-2</v>
      </c>
      <c r="E158" s="1" cm="1">
        <f t="array" ref="E158">MMULT($C132:$Y132,E$111:E$133)</f>
        <v>2.1219880779962771E-2</v>
      </c>
      <c r="F158" s="1" cm="1">
        <f t="array" ref="F158">MMULT($C132:$Y132,F$111:F$133)</f>
        <v>2.1219880779962771E-2</v>
      </c>
      <c r="G158" s="1" cm="1">
        <f t="array" ref="G158">MMULT($C132:$Y132,G$111:G$133)</f>
        <v>2.1219880779962771E-2</v>
      </c>
      <c r="H158" s="1" cm="1">
        <f t="array" ref="H158">MMULT($C132:$Y132,H$111:H$133)</f>
        <v>2.1219880779962771E-2</v>
      </c>
      <c r="I158" s="1" cm="1">
        <f t="array" ref="I158">MMULT($C132:$Y132,I$111:I$133)</f>
        <v>2.1219880779962771E-2</v>
      </c>
      <c r="J158" s="1" cm="1">
        <f t="array" ref="J158">MMULT($C132:$Y132,J$111:J$133)</f>
        <v>2.1219880779962771E-2</v>
      </c>
      <c r="K158" s="1" cm="1">
        <f t="array" ref="K158">MMULT($C132:$Y132,K$111:K$133)</f>
        <v>2.1219880779962771E-2</v>
      </c>
      <c r="L158" s="1" cm="1">
        <f t="array" ref="L158">MMULT($C132:$Y132,L$111:L$133)</f>
        <v>2.121862753627168E-2</v>
      </c>
      <c r="M158" s="1" cm="1">
        <f t="array" ref="M158">MMULT($C132:$Y132,M$111:M$133)</f>
        <v>2.121888283784434E-2</v>
      </c>
      <c r="N158" s="1" cm="1">
        <f t="array" ref="N158">MMULT($C132:$Y132,N$111:N$133)</f>
        <v>2.1216410454096286E-2</v>
      </c>
      <c r="O158" s="1" cm="1">
        <f t="array" ref="O158">MMULT($C132:$Y132,O$111:O$133)</f>
        <v>2.1216748508632931E-2</v>
      </c>
      <c r="P158" s="1" cm="1">
        <f t="array" ref="P158">MMULT($C132:$Y132,P$111:P$133)</f>
        <v>2.1214363701051571E-2</v>
      </c>
      <c r="Q158" s="1" cm="1">
        <f t="array" ref="Q158">MMULT($C132:$Y132,Q$111:Q$133)</f>
        <v>2.1216724225465364E-2</v>
      </c>
      <c r="R158" s="1" cm="1">
        <f t="array" ref="R158">MMULT($C132:$Y132,R$111:R$133)</f>
        <v>2.1210857467193738E-2</v>
      </c>
      <c r="S158" s="1" cm="1">
        <f t="array" ref="S158">MMULT($C132:$Y132,S$111:S$133)</f>
        <v>2.1219292996433121E-2</v>
      </c>
      <c r="T158" s="1" cm="1">
        <f t="array" ref="T158">MMULT($C132:$Y132,T$111:T$133)</f>
        <v>2.1218807364809845E-2</v>
      </c>
      <c r="U158" s="1" cm="1">
        <f t="array" ref="U158">MMULT($C132:$Y132,U$111:U$133)</f>
        <v>2.1216627101388965E-2</v>
      </c>
      <c r="V158" s="1" cm="1">
        <f t="array" ref="V158">MMULT($C132:$Y132,V$111:V$133)</f>
        <v>2.1218807364809845E-2</v>
      </c>
      <c r="W158" s="1" cm="1">
        <f t="array" ref="W158">MMULT($C132:$Y132,W$111:W$133)</f>
        <v>2.1216627101388965E-2</v>
      </c>
      <c r="X158" s="1" cm="1">
        <f t="array" ref="X158">MMULT($C132:$Y132,X$111:X$133)</f>
        <v>2.1216597941110433E-2</v>
      </c>
      <c r="Y158" s="1" cm="1">
        <f t="array" ref="Y158">MMULT($C132:$Y132,Y$111:Y$133)</f>
        <v>2.1218807364809845E-2</v>
      </c>
      <c r="AB158" t="s">
        <v>26</v>
      </c>
      <c r="AC158" s="1">
        <v>2.0992063522043754E-2</v>
      </c>
      <c r="AD158" s="1">
        <f t="shared" si="77"/>
        <v>-2.1738784770304956E-4</v>
      </c>
    </row>
    <row r="159" spans="1:30" x14ac:dyDescent="0.3">
      <c r="B159" t="s">
        <v>27</v>
      </c>
      <c r="C159" s="1" cm="1">
        <f t="array" ref="C159">MMULT($C133:$Y133,C$111:C$133)</f>
        <v>1.3716891225885933E-2</v>
      </c>
      <c r="D159" s="1" cm="1">
        <f t="array" ref="D159">MMULT($C133:$Y133,D$111:D$133)</f>
        <v>1.3720011439958492E-2</v>
      </c>
      <c r="E159" s="1" cm="1">
        <f t="array" ref="E159">MMULT($C133:$Y133,E$111:E$133)</f>
        <v>1.3721063922510966E-2</v>
      </c>
      <c r="F159" s="1" cm="1">
        <f t="array" ref="F159">MMULT($C133:$Y133,F$111:F$133)</f>
        <v>1.3721063922510966E-2</v>
      </c>
      <c r="G159" s="1" cm="1">
        <f t="array" ref="G159">MMULT($C133:$Y133,G$111:G$133)</f>
        <v>1.3721063922510966E-2</v>
      </c>
      <c r="H159" s="1" cm="1">
        <f t="array" ref="H159">MMULT($C133:$Y133,H$111:H$133)</f>
        <v>1.3721063922510966E-2</v>
      </c>
      <c r="I159" s="1" cm="1">
        <f t="array" ref="I159">MMULT($C133:$Y133,I$111:I$133)</f>
        <v>1.3721063922510966E-2</v>
      </c>
      <c r="J159" s="1" cm="1">
        <f t="array" ref="J159">MMULT($C133:$Y133,J$111:J$133)</f>
        <v>1.3721063922510966E-2</v>
      </c>
      <c r="K159" s="1" cm="1">
        <f t="array" ref="K159">MMULT($C133:$Y133,K$111:K$133)</f>
        <v>1.3721063922510966E-2</v>
      </c>
      <c r="L159" s="1" cm="1">
        <f t="array" ref="L159">MMULT($C133:$Y133,L$111:L$133)</f>
        <v>1.3722553786642278E-2</v>
      </c>
      <c r="M159" s="1" cm="1">
        <f t="array" ref="M159">MMULT($C133:$Y133,M$111:M$133)</f>
        <v>1.3721600656062682E-2</v>
      </c>
      <c r="N159" s="1" cm="1">
        <f t="array" ref="N159">MMULT($C133:$Y133,N$111:N$133)</f>
        <v>1.3720295413460858E-2</v>
      </c>
      <c r="O159" s="1" cm="1">
        <f t="array" ref="O159">MMULT($C133:$Y133,O$111:O$133)</f>
        <v>1.3719934117172686E-2</v>
      </c>
      <c r="P159" s="1" cm="1">
        <f t="array" ref="P159">MMULT($C133:$Y133,P$111:P$133)</f>
        <v>1.3718387383994156E-2</v>
      </c>
      <c r="Q159" s="1" cm="1">
        <f t="array" ref="Q159">MMULT($C133:$Y133,Q$111:Q$133)</f>
        <v>1.3719634666891139E-2</v>
      </c>
      <c r="R159" s="1" cm="1">
        <f t="array" ref="R159">MMULT($C133:$Y133,R$111:R$133)</f>
        <v>1.3717675789501721E-2</v>
      </c>
      <c r="S159" s="1" cm="1">
        <f t="array" ref="S159">MMULT($C133:$Y133,S$111:S$133)</f>
        <v>1.3723287676139773E-2</v>
      </c>
      <c r="T159" s="1" cm="1">
        <f t="array" ref="T159">MMULT($C133:$Y133,T$111:T$133)</f>
        <v>1.3722988703876096E-2</v>
      </c>
      <c r="U159" s="1" cm="1">
        <f t="array" ref="U159">MMULT($C133:$Y133,U$111:U$133)</f>
        <v>1.3721311683257301E-2</v>
      </c>
      <c r="V159" s="1" cm="1">
        <f t="array" ref="V159">MMULT($C133:$Y133,V$111:V$133)</f>
        <v>1.3722988703876096E-2</v>
      </c>
      <c r="W159" s="1" cm="1">
        <f t="array" ref="W159">MMULT($C133:$Y133,W$111:W$133)</f>
        <v>1.3721311683257301E-2</v>
      </c>
      <c r="X159" s="1" cm="1">
        <f t="array" ref="X159">MMULT($C133:$Y133,X$111:X$133)</f>
        <v>1.3721292825766382E-2</v>
      </c>
      <c r="Y159" s="1" cm="1">
        <f t="array" ref="Y159">MMULT($C133:$Y133,Y$111:Y$133)</f>
        <v>1.3722988703876096E-2</v>
      </c>
      <c r="AB159" t="s">
        <v>27</v>
      </c>
      <c r="AC159" s="1">
        <v>1.2595968592417699E-2</v>
      </c>
      <c r="AD159" s="1">
        <f t="shared" si="77"/>
        <v>-1.1209226334682344E-3</v>
      </c>
    </row>
    <row r="160" spans="1:30" x14ac:dyDescent="0.3">
      <c r="C160" s="1">
        <f>SUM(C137:C159)</f>
        <v>0.99999687048171337</v>
      </c>
      <c r="D160" s="1">
        <f t="shared" ref="D160" si="78">SUM(D137:D159)</f>
        <v>0.99999543836993821</v>
      </c>
      <c r="E160" s="1">
        <f t="shared" ref="E160" si="79">SUM(E137:E159)</f>
        <v>0.99999638386081313</v>
      </c>
      <c r="F160" s="1">
        <f t="shared" ref="F160" si="80">SUM(F137:F159)</f>
        <v>0.99999638386081313</v>
      </c>
      <c r="G160" s="1">
        <f t="shared" ref="G160" si="81">SUM(G137:G159)</f>
        <v>0.99999638386081313</v>
      </c>
      <c r="H160" s="1">
        <f t="shared" ref="H160" si="82">SUM(H137:H159)</f>
        <v>0.99999638386081313</v>
      </c>
      <c r="I160" s="1">
        <f t="shared" ref="I160" si="83">SUM(I137:I159)</f>
        <v>0.99999638386081313</v>
      </c>
      <c r="J160" s="1">
        <f t="shared" ref="J160" si="84">SUM(J137:J159)</f>
        <v>0.99999638386081313</v>
      </c>
      <c r="K160" s="1">
        <f t="shared" ref="K160" si="85">SUM(K137:K159)</f>
        <v>0.99999638386081313</v>
      </c>
      <c r="L160" s="1">
        <f t="shared" ref="L160" si="86">SUM(L137:L159)</f>
        <v>0.99999589454494608</v>
      </c>
      <c r="M160" s="1">
        <f t="shared" ref="M160" si="87">SUM(M137:M159)</f>
        <v>0.99999631103477682</v>
      </c>
      <c r="N160" s="1">
        <f t="shared" ref="N160" si="88">SUM(N137:N159)</f>
        <v>0.99999724354026964</v>
      </c>
      <c r="O160" s="1">
        <f t="shared" ref="O160" si="89">SUM(O137:O159)</f>
        <v>0.99999675567993429</v>
      </c>
      <c r="P160" s="1">
        <f t="shared" ref="P160" si="90">SUM(P137:P159)</f>
        <v>0.99999517705957519</v>
      </c>
      <c r="Q160" s="1">
        <f t="shared" ref="Q160" si="91">SUM(Q137:Q159)</f>
        <v>0.99999615178993828</v>
      </c>
      <c r="R160" s="1">
        <f t="shared" ref="R160" si="92">SUM(R137:R159)</f>
        <v>0.99999561675789572</v>
      </c>
      <c r="S160" s="1">
        <f t="shared" ref="S160" si="93">SUM(S137:S159)</f>
        <v>0.99999626911136841</v>
      </c>
      <c r="T160" s="1">
        <f t="shared" ref="T160" si="94">SUM(T137:T159)</f>
        <v>0.99999683482501733</v>
      </c>
      <c r="U160" s="1">
        <f t="shared" ref="U160" si="95">SUM(U137:U159)</f>
        <v>0.99999813574813934</v>
      </c>
      <c r="V160" s="1">
        <f t="shared" ref="V160" si="96">SUM(V137:V159)</f>
        <v>0.99999683482501733</v>
      </c>
      <c r="W160" s="1">
        <f t="shared" ref="W160" si="97">SUM(W137:W159)</f>
        <v>0.99999813574813934</v>
      </c>
      <c r="X160" s="1">
        <f t="shared" ref="X160" si="98">SUM(X137:X159)</f>
        <v>0.99999676075207877</v>
      </c>
      <c r="Y160" s="1">
        <f t="shared" ref="Y160" si="99">SUM(Y137:Y159)</f>
        <v>0.99999683482501733</v>
      </c>
    </row>
  </sheetData>
  <conditionalFormatting sqref="AD137:AD15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E4B8-4054-4009-8168-AC82961DBBD5}">
  <dimension ref="A1:AH159"/>
  <sheetViews>
    <sheetView topLeftCell="A115" zoomScaleNormal="100" workbookViewId="0">
      <selection activeCell="AH139" sqref="AH139"/>
    </sheetView>
  </sheetViews>
  <sheetFormatPr baseColWidth="10" defaultRowHeight="14.4" x14ac:dyDescent="0.3"/>
  <cols>
    <col min="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t="s">
        <v>2</v>
      </c>
      <c r="S1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2" t="s">
        <v>17</v>
      </c>
      <c r="P2" t="s">
        <v>18</v>
      </c>
      <c r="Q2" t="s">
        <v>19</v>
      </c>
      <c r="R2" t="s">
        <v>20</v>
      </c>
      <c r="S2" s="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f>'Repechique4 Kaapstad.weighted'!C3*$A$1</f>
        <v>0</v>
      </c>
      <c r="D3" s="1">
        <f>'Repechique4 Kaapstad.weighted'!D3*$A$1</f>
        <v>0</v>
      </c>
      <c r="E3" s="1">
        <f>'Repechique4 Kaapstad.weighted'!E3*$A$1</f>
        <v>0</v>
      </c>
      <c r="F3" s="1">
        <f>'Repechique4 Kaapstad.weighted'!F3*$A$1</f>
        <v>0</v>
      </c>
      <c r="G3" s="1">
        <f>'Repechique4 Kaapstad.weighted'!G3*$A$1</f>
        <v>0</v>
      </c>
      <c r="H3" s="1">
        <f>'Repechique4 Kaapstad.weighted'!H3*$A$1</f>
        <v>0</v>
      </c>
      <c r="I3" s="1">
        <f>'Repechique4 Kaapstad.weighted'!I3*$A$1</f>
        <v>0</v>
      </c>
      <c r="J3" s="1">
        <f>'Repechique4 Kaapstad.weighted'!J3*$A$1</f>
        <v>0</v>
      </c>
      <c r="K3" s="1">
        <f>'Repechique4 Kaapstad.weighted'!K3*$A$1</f>
        <v>0</v>
      </c>
      <c r="L3" s="1">
        <f>'Repechique4 Kaapstad.weighted'!L3*$A$1</f>
        <v>0</v>
      </c>
      <c r="M3" s="1">
        <f>'Repechique4 Kaapstad.weighted'!M3*$A$1</f>
        <v>0</v>
      </c>
      <c r="N3" s="1">
        <f>'Repechique4 Kaapstad.weighted'!N3*$A$1</f>
        <v>0</v>
      </c>
      <c r="O3" s="1">
        <f>'Repechique4 Kaapstad.weighted'!O3*$A$1</f>
        <v>0</v>
      </c>
      <c r="P3" s="1">
        <f>'Repechique4 Kaapstad.weighted'!P3*$A$1</f>
        <v>0</v>
      </c>
      <c r="Q3" s="1">
        <f>'Repechique4 Kaapstad.weighted'!Q3*$A$1</f>
        <v>0</v>
      </c>
      <c r="R3" s="1">
        <f>'Repechique4 Kaapstad.weighted'!R3*$A$1</f>
        <v>0</v>
      </c>
      <c r="S3" s="1">
        <f>'Repechique4 Kaapstad.weighted'!S3*$A$1</f>
        <v>0.25</v>
      </c>
      <c r="T3" s="1">
        <f>'Repechique4 Kaapstad.weighted'!T3*$A$1</f>
        <v>0.25</v>
      </c>
      <c r="U3" s="1">
        <f>'Repechique4 Kaapstad.weighted'!U3*$A$1</f>
        <v>0.21428549999999999</v>
      </c>
      <c r="V3" s="1">
        <f>'Repechique4 Kaapstad.weighted'!V3*$A$1</f>
        <v>0.25</v>
      </c>
      <c r="W3" s="1">
        <f>'Repechique4 Kaapstad.weighted'!W3*$A$1</f>
        <v>0.21428549999999999</v>
      </c>
      <c r="X3" s="1">
        <f>'Repechique4 Kaapstad.weighted'!X3*$A$1</f>
        <v>0.21428549999999999</v>
      </c>
      <c r="Y3" s="1">
        <f>'Repechique4 Kaapstad.weighted'!Y3*$A$1</f>
        <v>0.25</v>
      </c>
    </row>
    <row r="4" spans="1:25" x14ac:dyDescent="0.3">
      <c r="B4" t="s">
        <v>6</v>
      </c>
      <c r="C4" s="1">
        <f>'Repechique4 Kaapstad.weighted'!C4*$A$1</f>
        <v>0</v>
      </c>
      <c r="D4" s="1">
        <f>'Repechique4 Kaapstad.weighted'!D4*$A$1</f>
        <v>0</v>
      </c>
      <c r="E4" s="1">
        <f>'Repechique4 Kaapstad.weighted'!E4*$A$1</f>
        <v>0</v>
      </c>
      <c r="F4" s="1">
        <f>'Repechique4 Kaapstad.weighted'!F4*$A$1</f>
        <v>0</v>
      </c>
      <c r="G4" s="1">
        <f>'Repechique4 Kaapstad.weighted'!G4*$A$1</f>
        <v>0</v>
      </c>
      <c r="H4" s="1">
        <f>'Repechique4 Kaapstad.weighted'!H4*$A$1</f>
        <v>0</v>
      </c>
      <c r="I4" s="1">
        <f>'Repechique4 Kaapstad.weighted'!I4*$A$1</f>
        <v>0</v>
      </c>
      <c r="J4" s="1">
        <f>'Repechique4 Kaapstad.weighted'!J4*$A$1</f>
        <v>0</v>
      </c>
      <c r="K4" s="1">
        <f>'Repechique4 Kaapstad.weighted'!K4*$A$1</f>
        <v>0</v>
      </c>
      <c r="L4" s="1">
        <f>'Repechique4 Kaapstad.weighted'!L4*$A$1</f>
        <v>0</v>
      </c>
      <c r="M4" s="1">
        <f>'Repechique4 Kaapstad.weighted'!M4*$A$1</f>
        <v>0.29292299999999999</v>
      </c>
      <c r="N4" s="1">
        <f>'Repechique4 Kaapstad.weighted'!N4*$A$1</f>
        <v>0.16677349999999999</v>
      </c>
      <c r="O4" s="1">
        <f>'Repechique4 Kaapstad.weighted'!O4*$A$1</f>
        <v>0</v>
      </c>
      <c r="P4" s="1">
        <f>'Repechique4 Kaapstad.weighted'!P4*$A$1</f>
        <v>0</v>
      </c>
      <c r="Q4" s="1">
        <f>'Repechique4 Kaapstad.weighted'!Q4*$A$1</f>
        <v>0</v>
      </c>
      <c r="R4" s="1">
        <f>'Repechique4 Kaapstad.weighted'!R4*$A$1</f>
        <v>0</v>
      </c>
      <c r="S4" s="1">
        <f>'Repechique4 Kaapstad.weighted'!S4*$A$1</f>
        <v>0.25</v>
      </c>
      <c r="T4" s="1">
        <f>'Repechique4 Kaapstad.weighted'!T4*$A$1</f>
        <v>0</v>
      </c>
      <c r="U4" s="1">
        <f>'Repechique4 Kaapstad.weighted'!U4*$A$1</f>
        <v>0</v>
      </c>
      <c r="V4" s="1">
        <f>'Repechique4 Kaapstad.weighted'!V4*$A$1</f>
        <v>0</v>
      </c>
      <c r="W4" s="1">
        <f>'Repechique4 Kaapstad.weighted'!W4*$A$1</f>
        <v>0</v>
      </c>
      <c r="X4" s="1">
        <f>'Repechique4 Kaapstad.weighted'!X4*$A$1</f>
        <v>0</v>
      </c>
      <c r="Y4" s="1">
        <f>'Repechique4 Kaapstad.weighted'!Y4*$A$1</f>
        <v>0</v>
      </c>
    </row>
    <row r="5" spans="1:25" x14ac:dyDescent="0.3">
      <c r="A5" t="s">
        <v>1</v>
      </c>
      <c r="B5" t="s">
        <v>7</v>
      </c>
      <c r="C5" s="1">
        <f>'Repechique4 Kaapstad.weighted'!C5*$A$1</f>
        <v>0</v>
      </c>
      <c r="D5" s="1">
        <f>'Repechique4 Kaapstad.weighted'!D5*$A$1</f>
        <v>0</v>
      </c>
      <c r="E5" s="1">
        <f>'Repechique4 Kaapstad.weighted'!E5*$A$1</f>
        <v>0</v>
      </c>
      <c r="F5" s="1">
        <f>'Repechique4 Kaapstad.weighted'!F5*$A$1</f>
        <v>0</v>
      </c>
      <c r="G5" s="1">
        <f>'Repechique4 Kaapstad.weighted'!G5*$A$1</f>
        <v>0</v>
      </c>
      <c r="H5" s="1">
        <f>'Repechique4 Kaapstad.weighted'!H5*$A$1</f>
        <v>0</v>
      </c>
      <c r="I5" s="1">
        <f>'Repechique4 Kaapstad.weighted'!I5*$A$1</f>
        <v>0</v>
      </c>
      <c r="J5" s="1">
        <f>'Repechique4 Kaapstad.weighted'!J5*$A$1</f>
        <v>0</v>
      </c>
      <c r="K5" s="1">
        <f>'Repechique4 Kaapstad.weighted'!K5*$A$1</f>
        <v>0</v>
      </c>
      <c r="L5" s="1">
        <f>'Repechique4 Kaapstad.weighted'!L5*$A$1</f>
        <v>0</v>
      </c>
      <c r="M5" s="1">
        <f>'Repechique4 Kaapstad.weighted'!M5*$A$1</f>
        <v>0</v>
      </c>
      <c r="N5" s="1">
        <f>'Repechique4 Kaapstad.weighted'!N5*$A$1</f>
        <v>0</v>
      </c>
      <c r="O5" s="1">
        <f>'Repechique4 Kaapstad.weighted'!O5*$A$1</f>
        <v>0</v>
      </c>
      <c r="P5" s="1">
        <f>'Repechique4 Kaapstad.weighted'!P5*$A$1</f>
        <v>3.5562000000000003E-2</v>
      </c>
      <c r="Q5" s="1">
        <f>'Repechique4 Kaapstad.weighted'!Q5*$A$1</f>
        <v>0</v>
      </c>
      <c r="R5" s="1">
        <f>'Repechique4 Kaapstad.weighted'!R5*$A$1</f>
        <v>0</v>
      </c>
      <c r="S5" s="1">
        <f>'Repechique4 Kaapstad.weighted'!S5*$A$1</f>
        <v>0</v>
      </c>
      <c r="T5" s="1">
        <f>'Repechique4 Kaapstad.weighted'!T5*$A$1</f>
        <v>0</v>
      </c>
      <c r="U5" s="1">
        <f>'Repechique4 Kaapstad.weighted'!U5*$A$1</f>
        <v>0</v>
      </c>
      <c r="V5" s="1">
        <f>'Repechique4 Kaapstad.weighted'!V5*$A$1</f>
        <v>0</v>
      </c>
      <c r="W5" s="1">
        <f>'Repechique4 Kaapstad.weighted'!W5*$A$1</f>
        <v>3.5714500000000003E-2</v>
      </c>
      <c r="X5" s="1">
        <f>'Repechique4 Kaapstad.weighted'!X5*$A$1</f>
        <v>0</v>
      </c>
      <c r="Y5" s="1">
        <f>'Repechique4 Kaapstad.weighted'!Y5*$A$1</f>
        <v>0</v>
      </c>
    </row>
    <row r="6" spans="1:25" x14ac:dyDescent="0.3">
      <c r="B6" t="s">
        <v>8</v>
      </c>
      <c r="C6" s="1">
        <f>'Repechique4 Kaapstad.weighted'!C6*$A$1</f>
        <v>0</v>
      </c>
      <c r="D6" s="1">
        <f>'Repechique4 Kaapstad.weighted'!D6*$A$1</f>
        <v>0</v>
      </c>
      <c r="E6" s="1">
        <f>'Repechique4 Kaapstad.weighted'!E6*$A$1</f>
        <v>0</v>
      </c>
      <c r="F6" s="1">
        <f>'Repechique4 Kaapstad.weighted'!F6*$A$1</f>
        <v>0</v>
      </c>
      <c r="G6" s="1">
        <f>'Repechique4 Kaapstad.weighted'!G6*$A$1</f>
        <v>0</v>
      </c>
      <c r="H6" s="1">
        <f>'Repechique4 Kaapstad.weighted'!H6*$A$1</f>
        <v>0</v>
      </c>
      <c r="I6" s="1">
        <f>'Repechique4 Kaapstad.weighted'!I6*$A$1</f>
        <v>0</v>
      </c>
      <c r="J6" s="1">
        <f>'Repechique4 Kaapstad.weighted'!J6*$A$1</f>
        <v>0</v>
      </c>
      <c r="K6" s="1">
        <f>'Repechique4 Kaapstad.weighted'!K6*$A$1</f>
        <v>0</v>
      </c>
      <c r="L6" s="1">
        <f>'Repechique4 Kaapstad.weighted'!L6*$A$1</f>
        <v>0</v>
      </c>
      <c r="M6" s="1">
        <f>'Repechique4 Kaapstad.weighted'!M6*$A$1</f>
        <v>0</v>
      </c>
      <c r="N6" s="1">
        <f>'Repechique4 Kaapstad.weighted'!N6*$A$1</f>
        <v>0</v>
      </c>
      <c r="O6" s="1">
        <f>'Repechique4 Kaapstad.weighted'!O6*$A$1</f>
        <v>0</v>
      </c>
      <c r="P6" s="1">
        <f>'Repechique4 Kaapstad.weighted'!P6*$A$1</f>
        <v>0</v>
      </c>
      <c r="Q6" s="1">
        <f>'Repechique4 Kaapstad.weighted'!Q6*$A$1</f>
        <v>5.6262E-2</v>
      </c>
      <c r="R6" s="1">
        <f>'Repechique4 Kaapstad.weighted'!R6*$A$1</f>
        <v>0</v>
      </c>
      <c r="S6" s="1">
        <f>'Repechique4 Kaapstad.weighted'!S6*$A$1</f>
        <v>0</v>
      </c>
      <c r="T6" s="1">
        <f>'Repechique4 Kaapstad.weighted'!T6*$A$1</f>
        <v>0</v>
      </c>
      <c r="U6" s="1">
        <f>'Repechique4 Kaapstad.weighted'!U6*$A$1</f>
        <v>1.1218499999999999E-2</v>
      </c>
      <c r="V6" s="1">
        <f>'Repechique4 Kaapstad.weighted'!V6*$A$1</f>
        <v>0</v>
      </c>
      <c r="W6" s="1">
        <f>'Repechique4 Kaapstad.weighted'!W6*$A$1</f>
        <v>0</v>
      </c>
      <c r="X6" s="1">
        <f>'Repechique4 Kaapstad.weighted'!X6*$A$1</f>
        <v>0</v>
      </c>
      <c r="Y6" s="1">
        <f>'Repechique4 Kaapstad.weighted'!Y6*$A$1</f>
        <v>0</v>
      </c>
    </row>
    <row r="7" spans="1:25" x14ac:dyDescent="0.3">
      <c r="B7" t="s">
        <v>9</v>
      </c>
      <c r="C7" s="1">
        <f>'Repechique4 Kaapstad.weighted'!C7*$A$1</f>
        <v>0</v>
      </c>
      <c r="D7" s="1">
        <f>'Repechique4 Kaapstad.weighted'!D7*$A$1</f>
        <v>0</v>
      </c>
      <c r="E7" s="1">
        <f>'Repechique4 Kaapstad.weighted'!E7*$A$1</f>
        <v>0</v>
      </c>
      <c r="F7" s="1">
        <f>'Repechique4 Kaapstad.weighted'!F7*$A$1</f>
        <v>0</v>
      </c>
      <c r="G7" s="1">
        <f>'Repechique4 Kaapstad.weighted'!G7*$A$1</f>
        <v>0</v>
      </c>
      <c r="H7" s="1">
        <f>'Repechique4 Kaapstad.weighted'!H7*$A$1</f>
        <v>0</v>
      </c>
      <c r="I7" s="1">
        <f>'Repechique4 Kaapstad.weighted'!I7*$A$1</f>
        <v>0</v>
      </c>
      <c r="J7" s="1">
        <f>'Repechique4 Kaapstad.weighted'!J7*$A$1</f>
        <v>0</v>
      </c>
      <c r="K7" s="1">
        <f>'Repechique4 Kaapstad.weighted'!K7*$A$1</f>
        <v>0</v>
      </c>
      <c r="L7" s="1">
        <f>'Repechique4 Kaapstad.weighted'!L7*$A$1</f>
        <v>0</v>
      </c>
      <c r="M7" s="1">
        <f>'Repechique4 Kaapstad.weighted'!M7*$A$1</f>
        <v>0</v>
      </c>
      <c r="N7" s="1">
        <f>'Repechique4 Kaapstad.weighted'!N7*$A$1</f>
        <v>0</v>
      </c>
      <c r="O7" s="1">
        <f>'Repechique4 Kaapstad.weighted'!O7*$A$1</f>
        <v>0</v>
      </c>
      <c r="P7" s="1">
        <f>'Repechique4 Kaapstad.weighted'!P7*$A$1</f>
        <v>1.06205E-2</v>
      </c>
      <c r="Q7" s="1">
        <f>'Repechique4 Kaapstad.weighted'!Q7*$A$1</f>
        <v>0</v>
      </c>
      <c r="R7" s="1">
        <f>'Repechique4 Kaapstad.weighted'!R7*$A$1</f>
        <v>0</v>
      </c>
      <c r="S7" s="1">
        <f>'Repechique4 Kaapstad.weighted'!S7*$A$1</f>
        <v>0</v>
      </c>
      <c r="T7" s="1">
        <f>'Repechique4 Kaapstad.weighted'!T7*$A$1</f>
        <v>0</v>
      </c>
      <c r="U7" s="1">
        <f>'Repechique4 Kaapstad.weighted'!U7*$A$1</f>
        <v>0</v>
      </c>
      <c r="V7" s="1">
        <f>'Repechique4 Kaapstad.weighted'!V7*$A$1</f>
        <v>0</v>
      </c>
      <c r="W7" s="1">
        <f>'Repechique4 Kaapstad.weighted'!W7*$A$1</f>
        <v>0</v>
      </c>
      <c r="X7" s="1">
        <f>'Repechique4 Kaapstad.weighted'!X7*$A$1</f>
        <v>4.7619000000000002E-2</v>
      </c>
      <c r="Y7" s="1">
        <f>'Repechique4 Kaapstad.weighted'!Y7*$A$1</f>
        <v>0</v>
      </c>
    </row>
    <row r="8" spans="1:25" x14ac:dyDescent="0.3">
      <c r="B8" t="s">
        <v>10</v>
      </c>
      <c r="C8" s="1">
        <f>'Repechique4 Kaapstad.weighted'!C8*$A$1</f>
        <v>0</v>
      </c>
      <c r="D8" s="1">
        <f>'Repechique4 Kaapstad.weighted'!D8*$A$1</f>
        <v>0</v>
      </c>
      <c r="E8" s="1">
        <f>'Repechique4 Kaapstad.weighted'!E8*$A$1</f>
        <v>0</v>
      </c>
      <c r="F8" s="1">
        <f>'Repechique4 Kaapstad.weighted'!F8*$A$1</f>
        <v>0</v>
      </c>
      <c r="G8" s="1">
        <f>'Repechique4 Kaapstad.weighted'!G8*$A$1</f>
        <v>0</v>
      </c>
      <c r="H8" s="1">
        <f>'Repechique4 Kaapstad.weighted'!H8*$A$1</f>
        <v>0</v>
      </c>
      <c r="I8" s="1">
        <f>'Repechique4 Kaapstad.weighted'!I8*$A$1</f>
        <v>0</v>
      </c>
      <c r="J8" s="1">
        <f>'Repechique4 Kaapstad.weighted'!J8*$A$1</f>
        <v>0</v>
      </c>
      <c r="K8" s="1">
        <f>'Repechique4 Kaapstad.weighted'!K8*$A$1</f>
        <v>0</v>
      </c>
      <c r="L8" s="1">
        <f>'Repechique4 Kaapstad.weighted'!L8*$A$1</f>
        <v>0</v>
      </c>
      <c r="M8" s="1">
        <f>'Repechique4 Kaapstad.weighted'!M8*$A$1</f>
        <v>0</v>
      </c>
      <c r="N8" s="1">
        <f>'Repechique4 Kaapstad.weighted'!N8*$A$1</f>
        <v>0</v>
      </c>
      <c r="O8" s="1">
        <f>'Repechique4 Kaapstad.weighted'!O8*$A$1</f>
        <v>0</v>
      </c>
      <c r="P8" s="1">
        <f>'Repechique4 Kaapstad.weighted'!P8*$A$1</f>
        <v>0</v>
      </c>
      <c r="Q8" s="1">
        <f>'Repechique4 Kaapstad.weighted'!Q8*$A$1</f>
        <v>8.931E-2</v>
      </c>
      <c r="R8" s="1">
        <f>'Repechique4 Kaapstad.weighted'!R8*$A$1</f>
        <v>0</v>
      </c>
      <c r="S8" s="1">
        <f>'Repechique4 Kaapstad.weighted'!S8*$A$1</f>
        <v>0</v>
      </c>
      <c r="T8" s="1">
        <f>'Repechique4 Kaapstad.weighted'!T8*$A$1</f>
        <v>0</v>
      </c>
      <c r="U8" s="1">
        <f>'Repechique4 Kaapstad.weighted'!U8*$A$1</f>
        <v>0</v>
      </c>
      <c r="V8" s="1">
        <f>'Repechique4 Kaapstad.weighted'!V8*$A$1</f>
        <v>0</v>
      </c>
      <c r="W8" s="1">
        <f>'Repechique4 Kaapstad.weighted'!W8*$A$1</f>
        <v>0</v>
      </c>
      <c r="X8" s="1">
        <f>'Repechique4 Kaapstad.weighted'!X8*$A$1</f>
        <v>2.3809500000000001E-2</v>
      </c>
      <c r="Y8" s="1">
        <f>'Repechique4 Kaapstad.weighted'!Y8*$A$1</f>
        <v>0</v>
      </c>
    </row>
    <row r="9" spans="1:25" x14ac:dyDescent="0.3">
      <c r="B9" t="s">
        <v>11</v>
      </c>
      <c r="C9" s="1">
        <f>'Repechique4 Kaapstad.weighted'!C9*$A$1</f>
        <v>0</v>
      </c>
      <c r="D9" s="1">
        <f>'Repechique4 Kaapstad.weighted'!D9*$A$1</f>
        <v>0</v>
      </c>
      <c r="E9" s="1">
        <f>'Repechique4 Kaapstad.weighted'!E9*$A$1</f>
        <v>0</v>
      </c>
      <c r="F9" s="1">
        <f>'Repechique4 Kaapstad.weighted'!F9*$A$1</f>
        <v>0</v>
      </c>
      <c r="G9" s="1">
        <f>'Repechique4 Kaapstad.weighted'!G9*$A$1</f>
        <v>0</v>
      </c>
      <c r="H9" s="1">
        <f>'Repechique4 Kaapstad.weighted'!H9*$A$1</f>
        <v>0</v>
      </c>
      <c r="I9" s="1">
        <f>'Repechique4 Kaapstad.weighted'!I9*$A$1</f>
        <v>0</v>
      </c>
      <c r="J9" s="1">
        <f>'Repechique4 Kaapstad.weighted'!J9*$A$1</f>
        <v>0</v>
      </c>
      <c r="K9" s="1">
        <f>'Repechique4 Kaapstad.weighted'!K9*$A$1</f>
        <v>0</v>
      </c>
      <c r="L9" s="1">
        <f>'Repechique4 Kaapstad.weighted'!L9*$A$1</f>
        <v>0</v>
      </c>
      <c r="M9" s="1">
        <f>'Repechique4 Kaapstad.weighted'!M9*$A$1</f>
        <v>0</v>
      </c>
      <c r="N9" s="1">
        <f>'Repechique4 Kaapstad.weighted'!N9*$A$1</f>
        <v>0</v>
      </c>
      <c r="O9" s="1">
        <f>'Repechique4 Kaapstad.weighted'!O9*$A$1</f>
        <v>0</v>
      </c>
      <c r="P9" s="1">
        <f>'Repechique4 Kaapstad.weighted'!P9*$A$1</f>
        <v>2.1419000000000001E-2</v>
      </c>
      <c r="Q9" s="1">
        <f>'Repechique4 Kaapstad.weighted'!Q9*$A$1</f>
        <v>0</v>
      </c>
      <c r="R9" s="1">
        <f>'Repechique4 Kaapstad.weighted'!R9*$A$1</f>
        <v>0</v>
      </c>
      <c r="S9" s="1">
        <f>'Repechique4 Kaapstad.weighted'!S9*$A$1</f>
        <v>0</v>
      </c>
      <c r="T9" s="1">
        <f>'Repechique4 Kaapstad.weighted'!T9*$A$1</f>
        <v>0</v>
      </c>
      <c r="U9" s="1">
        <f>'Repechique4 Kaapstad.weighted'!U9*$A$1</f>
        <v>4.2402500000000003E-2</v>
      </c>
      <c r="V9" s="1">
        <f>'Repechique4 Kaapstad.weighted'!V9*$A$1</f>
        <v>0</v>
      </c>
      <c r="W9" s="1">
        <f>'Repechique4 Kaapstad.weighted'!W9*$A$1</f>
        <v>0</v>
      </c>
      <c r="X9" s="1">
        <f>'Repechique4 Kaapstad.weighted'!X9*$A$1</f>
        <v>0</v>
      </c>
      <c r="Y9" s="1">
        <f>'Repechique4 Kaapstad.weighted'!Y9*$A$1</f>
        <v>0</v>
      </c>
    </row>
    <row r="10" spans="1:25" x14ac:dyDescent="0.3">
      <c r="B10" t="s">
        <v>12</v>
      </c>
      <c r="C10" s="1">
        <f>'Repechique4 Kaapstad.weighted'!C10*$A$1</f>
        <v>0</v>
      </c>
      <c r="D10" s="1">
        <f>'Repechique4 Kaapstad.weighted'!D10*$A$1</f>
        <v>0</v>
      </c>
      <c r="E10" s="1">
        <f>'Repechique4 Kaapstad.weighted'!E10*$A$1</f>
        <v>0</v>
      </c>
      <c r="F10" s="1">
        <f>'Repechique4 Kaapstad.weighted'!F10*$A$1</f>
        <v>0</v>
      </c>
      <c r="G10" s="1">
        <f>'Repechique4 Kaapstad.weighted'!G10*$A$1</f>
        <v>0</v>
      </c>
      <c r="H10" s="1">
        <f>'Repechique4 Kaapstad.weighted'!H10*$A$1</f>
        <v>0</v>
      </c>
      <c r="I10" s="1">
        <f>'Repechique4 Kaapstad.weighted'!I10*$A$1</f>
        <v>0</v>
      </c>
      <c r="J10" s="1">
        <f>'Repechique4 Kaapstad.weighted'!J10*$A$1</f>
        <v>0</v>
      </c>
      <c r="K10" s="1">
        <f>'Repechique4 Kaapstad.weighted'!K10*$A$1</f>
        <v>0</v>
      </c>
      <c r="L10" s="1">
        <f>'Repechique4 Kaapstad.weighted'!L10*$A$1</f>
        <v>0</v>
      </c>
      <c r="M10" s="1">
        <f>'Repechique4 Kaapstad.weighted'!M10*$A$1</f>
        <v>0</v>
      </c>
      <c r="N10" s="1">
        <f>'Repechique4 Kaapstad.weighted'!N10*$A$1</f>
        <v>0</v>
      </c>
      <c r="O10" s="1">
        <f>'Repechique4 Kaapstad.weighted'!O10*$A$1</f>
        <v>0</v>
      </c>
      <c r="P10" s="1">
        <f>'Repechique4 Kaapstad.weighted'!P10*$A$1</f>
        <v>4.6776999999999999E-2</v>
      </c>
      <c r="Q10" s="1">
        <f>'Repechique4 Kaapstad.weighted'!Q10*$A$1</f>
        <v>0</v>
      </c>
      <c r="R10" s="1">
        <f>'Repechique4 Kaapstad.weighted'!R10*$A$1</f>
        <v>0</v>
      </c>
      <c r="S10" s="1">
        <f>'Repechique4 Kaapstad.weighted'!S10*$A$1</f>
        <v>0</v>
      </c>
      <c r="T10" s="1">
        <f>'Repechique4 Kaapstad.weighted'!T10*$A$1</f>
        <v>0</v>
      </c>
      <c r="U10" s="1">
        <f>'Repechique4 Kaapstad.weighted'!U10*$A$1</f>
        <v>0</v>
      </c>
      <c r="V10" s="1">
        <f>'Repechique4 Kaapstad.weighted'!V10*$A$1</f>
        <v>0</v>
      </c>
      <c r="W10" s="1">
        <f>'Repechique4 Kaapstad.weighted'!W10*$A$1</f>
        <v>3.5714500000000003E-2</v>
      </c>
      <c r="X10" s="1">
        <f>'Repechique4 Kaapstad.weighted'!X10*$A$1</f>
        <v>0</v>
      </c>
      <c r="Y10" s="1">
        <f>'Repechique4 Kaapstad.weighted'!Y10*$A$1</f>
        <v>0</v>
      </c>
    </row>
    <row r="11" spans="1:25" x14ac:dyDescent="0.3">
      <c r="B11" t="s">
        <v>13</v>
      </c>
      <c r="C11" s="1">
        <f>'Repechique4 Kaapstad.weighted'!C11*$A$1</f>
        <v>0</v>
      </c>
      <c r="D11" s="1">
        <f>'Repechique4 Kaapstad.weighted'!D11*$A$1</f>
        <v>0</v>
      </c>
      <c r="E11" s="1">
        <f>'Repechique4 Kaapstad.weighted'!E11*$A$1</f>
        <v>0</v>
      </c>
      <c r="F11" s="1">
        <f>'Repechique4 Kaapstad.weighted'!F11*$A$1</f>
        <v>0</v>
      </c>
      <c r="G11" s="1">
        <f>'Repechique4 Kaapstad.weighted'!G11*$A$1</f>
        <v>0</v>
      </c>
      <c r="H11" s="1">
        <f>'Repechique4 Kaapstad.weighted'!H11*$A$1</f>
        <v>0</v>
      </c>
      <c r="I11" s="1">
        <f>'Repechique4 Kaapstad.weighted'!I11*$A$1</f>
        <v>0</v>
      </c>
      <c r="J11" s="1">
        <f>'Repechique4 Kaapstad.weighted'!J11*$A$1</f>
        <v>0</v>
      </c>
      <c r="K11" s="1">
        <f>'Repechique4 Kaapstad.weighted'!K11*$A$1</f>
        <v>0</v>
      </c>
      <c r="L11" s="1">
        <f>'Repechique4 Kaapstad.weighted'!L11*$A$1</f>
        <v>0</v>
      </c>
      <c r="M11" s="1">
        <f>'Repechique4 Kaapstad.weighted'!M11*$A$1</f>
        <v>0</v>
      </c>
      <c r="N11" s="1">
        <f>'Repechique4 Kaapstad.weighted'!N11*$A$1</f>
        <v>0</v>
      </c>
      <c r="O11" s="1">
        <f>'Repechique4 Kaapstad.weighted'!O11*$A$1</f>
        <v>0</v>
      </c>
      <c r="P11" s="1">
        <f>'Repechique4 Kaapstad.weighted'!P11*$A$1</f>
        <v>1.06205E-2</v>
      </c>
      <c r="Q11" s="1">
        <f>'Repechique4 Kaapstad.weighted'!Q11*$A$1</f>
        <v>0</v>
      </c>
      <c r="R11" s="1">
        <f>'Repechique4 Kaapstad.weighted'!R11*$A$1</f>
        <v>0</v>
      </c>
      <c r="S11" s="1">
        <f>'Repechique4 Kaapstad.weighted'!S11*$A$1</f>
        <v>0</v>
      </c>
      <c r="T11" s="1">
        <f>'Repechique4 Kaapstad.weighted'!T11*$A$1</f>
        <v>0</v>
      </c>
      <c r="U11" s="1">
        <f>'Repechique4 Kaapstad.weighted'!U11*$A$1</f>
        <v>1.7808000000000001E-2</v>
      </c>
      <c r="V11" s="1">
        <f>'Repechique4 Kaapstad.weighted'!V11*$A$1</f>
        <v>0</v>
      </c>
      <c r="W11" s="1">
        <f>'Repechique4 Kaapstad.weighted'!W11*$A$1</f>
        <v>0</v>
      </c>
      <c r="X11" s="1">
        <f>'Repechique4 Kaapstad.weighted'!X11*$A$1</f>
        <v>0</v>
      </c>
      <c r="Y11" s="1">
        <f>'Repechique4 Kaapstad.weighted'!Y11*$A$1</f>
        <v>0</v>
      </c>
    </row>
    <row r="12" spans="1:25" x14ac:dyDescent="0.3">
      <c r="B12" t="s">
        <v>14</v>
      </c>
      <c r="C12" s="1">
        <f>'Repechique4 Kaapstad.weighted'!C12*$A$1</f>
        <v>0</v>
      </c>
      <c r="D12" s="1">
        <f>'Repechique4 Kaapstad.weighted'!D12*$A$1</f>
        <v>0</v>
      </c>
      <c r="E12" s="1">
        <f>'Repechique4 Kaapstad.weighted'!E12*$A$1</f>
        <v>0</v>
      </c>
      <c r="F12" s="1">
        <f>'Repechique4 Kaapstad.weighted'!F12*$A$1</f>
        <v>0</v>
      </c>
      <c r="G12" s="1">
        <f>'Repechique4 Kaapstad.weighted'!G12*$A$1</f>
        <v>0</v>
      </c>
      <c r="H12" s="1">
        <f>'Repechique4 Kaapstad.weighted'!H12*$A$1</f>
        <v>0</v>
      </c>
      <c r="I12" s="1">
        <f>'Repechique4 Kaapstad.weighted'!I12*$A$1</f>
        <v>0</v>
      </c>
      <c r="J12" s="1">
        <f>'Repechique4 Kaapstad.weighted'!J12*$A$1</f>
        <v>0</v>
      </c>
      <c r="K12" s="1">
        <f>'Repechique4 Kaapstad.weighted'!K12*$A$1</f>
        <v>0</v>
      </c>
      <c r="L12" s="1">
        <f>'Repechique4 Kaapstad.weighted'!L12*$A$1</f>
        <v>0</v>
      </c>
      <c r="M12" s="1">
        <f>'Repechique4 Kaapstad.weighted'!M12*$A$1</f>
        <v>0</v>
      </c>
      <c r="N12" s="1">
        <f>'Repechique4 Kaapstad.weighted'!N12*$A$1</f>
        <v>9.4197000000000003E-2</v>
      </c>
      <c r="O12" s="1">
        <f>'Repechique4 Kaapstad.weighted'!O12*$A$1</f>
        <v>0</v>
      </c>
      <c r="P12" s="1">
        <f>'Repechique4 Kaapstad.weighted'!P12*$A$1</f>
        <v>0</v>
      </c>
      <c r="Q12" s="1">
        <f>'Repechique4 Kaapstad.weighted'!Q12*$A$1</f>
        <v>0.35442800000000002</v>
      </c>
      <c r="R12" s="1">
        <f>'Repechique4 Kaapstad.weighted'!R12*$A$1</f>
        <v>0</v>
      </c>
      <c r="S12" s="1">
        <f>'Repechique4 Kaapstad.weighted'!S12*$A$1</f>
        <v>0</v>
      </c>
      <c r="T12" s="1">
        <f>'Repechique4 Kaapstad.weighted'!T12*$A$1</f>
        <v>0</v>
      </c>
      <c r="U12" s="1">
        <f>'Repechique4 Kaapstad.weighted'!U12*$A$1</f>
        <v>0</v>
      </c>
      <c r="V12" s="1">
        <f>'Repechique4 Kaapstad.weighted'!V12*$A$1</f>
        <v>0</v>
      </c>
      <c r="W12" s="1">
        <f>'Repechique4 Kaapstad.weighted'!W12*$A$1</f>
        <v>0</v>
      </c>
      <c r="X12" s="1">
        <f>'Repechique4 Kaapstad.weighted'!X12*$A$1</f>
        <v>0</v>
      </c>
      <c r="Y12" s="1">
        <f>'Repechique4 Kaapstad.weighted'!Y12*$A$1</f>
        <v>0</v>
      </c>
    </row>
    <row r="13" spans="1:25" x14ac:dyDescent="0.3">
      <c r="A13" t="s">
        <v>2</v>
      </c>
      <c r="B13" t="s">
        <v>15</v>
      </c>
      <c r="C13" s="1">
        <f>'Repechique4 Kaapstad.weighted'!C13*$A$1</f>
        <v>0</v>
      </c>
      <c r="D13" s="1">
        <f>'Repechique4 Kaapstad.weighted'!D13*$A$1</f>
        <v>0</v>
      </c>
      <c r="E13" s="1">
        <f>'Repechique4 Kaapstad.weighted'!E13*$A$1</f>
        <v>0</v>
      </c>
      <c r="F13" s="1">
        <f>'Repechique4 Kaapstad.weighted'!F13*$A$1</f>
        <v>0</v>
      </c>
      <c r="G13" s="1">
        <f>'Repechique4 Kaapstad.weighted'!G13*$A$1</f>
        <v>0</v>
      </c>
      <c r="H13" s="1">
        <f>'Repechique4 Kaapstad.weighted'!H13*$A$1</f>
        <v>0</v>
      </c>
      <c r="I13" s="1">
        <f>'Repechique4 Kaapstad.weighted'!I13*$A$1</f>
        <v>0</v>
      </c>
      <c r="J13" s="1">
        <f>'Repechique4 Kaapstad.weighted'!J13*$A$1</f>
        <v>0</v>
      </c>
      <c r="K13" s="1">
        <f>'Repechique4 Kaapstad.weighted'!K13*$A$1</f>
        <v>0</v>
      </c>
      <c r="L13" s="1">
        <f>'Repechique4 Kaapstad.weighted'!L13*$A$1</f>
        <v>0</v>
      </c>
      <c r="M13" s="1">
        <f>'Repechique4 Kaapstad.weighted'!M13*$A$1</f>
        <v>0</v>
      </c>
      <c r="N13" s="1">
        <f>'Repechique4 Kaapstad.weighted'!N13*$A$1</f>
        <v>0</v>
      </c>
      <c r="O13" s="1">
        <f>'Repechique4 Kaapstad.weighted'!O13*$A$1</f>
        <v>0.1158125</v>
      </c>
      <c r="P13" s="1">
        <f>'Repechique4 Kaapstad.weighted'!P13*$A$1</f>
        <v>0</v>
      </c>
      <c r="Q13" s="1">
        <f>'Repechique4 Kaapstad.weighted'!Q13*$A$1</f>
        <v>0</v>
      </c>
      <c r="R13" s="1">
        <f>'Repechique4 Kaapstad.weighted'!R13*$A$1</f>
        <v>0</v>
      </c>
      <c r="S13" s="1">
        <f>'Repechique4 Kaapstad.weighted'!S13*$A$1</f>
        <v>0</v>
      </c>
      <c r="T13" s="1">
        <f>'Repechique4 Kaapstad.weighted'!T13*$A$1</f>
        <v>0</v>
      </c>
      <c r="U13" s="1">
        <f>'Repechique4 Kaapstad.weighted'!U13*$A$1</f>
        <v>0</v>
      </c>
      <c r="V13" s="1">
        <f>'Repechique4 Kaapstad.weighted'!V13*$A$1</f>
        <v>0</v>
      </c>
      <c r="W13" s="1">
        <f>'Repechique4 Kaapstad.weighted'!W13*$A$1</f>
        <v>0</v>
      </c>
      <c r="X13" s="1">
        <f>'Repechique4 Kaapstad.weighted'!X13*$A$1</f>
        <v>0</v>
      </c>
      <c r="Y13" s="1">
        <f>'Repechique4 Kaapstad.weighted'!Y13*$A$1</f>
        <v>0</v>
      </c>
    </row>
    <row r="14" spans="1:25" x14ac:dyDescent="0.3">
      <c r="B14" t="s">
        <v>16</v>
      </c>
      <c r="C14" s="1">
        <f>'Repechique4 Kaapstad.weighted'!C14*$A$1</f>
        <v>0</v>
      </c>
      <c r="D14" s="1">
        <f>'Repechique4 Kaapstad.weighted'!D14*$A$1</f>
        <v>0</v>
      </c>
      <c r="E14" s="1">
        <f>'Repechique4 Kaapstad.weighted'!E14*$A$1</f>
        <v>0</v>
      </c>
      <c r="F14" s="1">
        <f>'Repechique4 Kaapstad.weighted'!F14*$A$1</f>
        <v>0</v>
      </c>
      <c r="G14" s="1">
        <f>'Repechique4 Kaapstad.weighted'!G14*$A$1</f>
        <v>0</v>
      </c>
      <c r="H14" s="1">
        <f>'Repechique4 Kaapstad.weighted'!H14*$A$1</f>
        <v>0</v>
      </c>
      <c r="I14" s="1">
        <f>'Repechique4 Kaapstad.weighted'!I14*$A$1</f>
        <v>0</v>
      </c>
      <c r="J14" s="1">
        <f>'Repechique4 Kaapstad.weighted'!J14*$A$1</f>
        <v>0</v>
      </c>
      <c r="K14" s="1">
        <f>'Repechique4 Kaapstad.weighted'!K14*$A$1</f>
        <v>0</v>
      </c>
      <c r="L14" s="1">
        <f>'Repechique4 Kaapstad.weighted'!L14*$A$1</f>
        <v>0</v>
      </c>
      <c r="M14" s="1">
        <f>'Repechique4 Kaapstad.weighted'!M14*$A$1</f>
        <v>0</v>
      </c>
      <c r="N14" s="1">
        <f>'Repechique4 Kaapstad.weighted'!N14*$A$1</f>
        <v>0</v>
      </c>
      <c r="O14" s="1">
        <f>'Repechique4 Kaapstad.weighted'!O14*$A$1</f>
        <v>0.1158125</v>
      </c>
      <c r="P14" s="1">
        <f>'Repechique4 Kaapstad.weighted'!P14*$A$1</f>
        <v>0</v>
      </c>
      <c r="Q14" s="1">
        <f>'Repechique4 Kaapstad.weighted'!Q14*$A$1</f>
        <v>0</v>
      </c>
      <c r="R14" s="1">
        <f>'Repechique4 Kaapstad.weighted'!R14*$A$1</f>
        <v>0</v>
      </c>
      <c r="S14" s="1">
        <f>'Repechique4 Kaapstad.weighted'!S14*$A$1</f>
        <v>0</v>
      </c>
      <c r="T14" s="1">
        <f>'Repechique4 Kaapstad.weighted'!T14*$A$1</f>
        <v>0</v>
      </c>
      <c r="U14" s="1">
        <f>'Repechique4 Kaapstad.weighted'!U14*$A$1</f>
        <v>0</v>
      </c>
      <c r="V14" s="1">
        <f>'Repechique4 Kaapstad.weighted'!V14*$A$1</f>
        <v>0</v>
      </c>
      <c r="W14" s="1">
        <f>'Repechique4 Kaapstad.weighted'!W14*$A$1</f>
        <v>0</v>
      </c>
      <c r="X14" s="1">
        <f>'Repechique4 Kaapstad.weighted'!X14*$A$1</f>
        <v>0</v>
      </c>
      <c r="Y14" s="1">
        <f>'Repechique4 Kaapstad.weighted'!Y14*$A$1</f>
        <v>0</v>
      </c>
    </row>
    <row r="15" spans="1:25" s="4" customFormat="1" x14ac:dyDescent="0.3">
      <c r="B15" s="4" t="s">
        <v>17</v>
      </c>
      <c r="C15" s="1">
        <f>'Repechique4 Kaapstad.weighted'!C15*$A$1</f>
        <v>0.5</v>
      </c>
      <c r="D15" s="1">
        <f>'Repechique4 Kaapstad.weighted'!D15*$A$1</f>
        <v>0</v>
      </c>
      <c r="E15" s="1">
        <f>'Repechique4 Kaapstad.weighted'!E15*$A$1</f>
        <v>0</v>
      </c>
      <c r="F15" s="1">
        <f>'Repechique4 Kaapstad.weighted'!F15*$A$1</f>
        <v>0</v>
      </c>
      <c r="G15" s="1">
        <f>'Repechique4 Kaapstad.weighted'!G15*$A$1</f>
        <v>0</v>
      </c>
      <c r="H15" s="1">
        <f>'Repechique4 Kaapstad.weighted'!H15*$A$1</f>
        <v>0</v>
      </c>
      <c r="I15" s="1">
        <f>'Repechique4 Kaapstad.weighted'!I15*$A$1</f>
        <v>0</v>
      </c>
      <c r="J15" s="1">
        <f>'Repechique4 Kaapstad.weighted'!J15*$A$1</f>
        <v>0</v>
      </c>
      <c r="K15" s="1">
        <f>'Repechique4 Kaapstad.weighted'!K15*$A$1</f>
        <v>0</v>
      </c>
      <c r="L15" s="1">
        <f>'Repechique4 Kaapstad.weighted'!L15*$A$1</f>
        <v>0</v>
      </c>
      <c r="M15" s="1">
        <f>'Repechique4 Kaapstad.weighted'!M15*$A$1</f>
        <v>0</v>
      </c>
      <c r="N15" s="1">
        <f>'Repechique4 Kaapstad.weighted'!N15*$A$1</f>
        <v>0</v>
      </c>
      <c r="O15" s="1">
        <f>'Repechique4 Kaapstad.weighted'!O15*$A$1</f>
        <v>0</v>
      </c>
      <c r="P15" s="1">
        <f>'Repechique4 Kaapstad.weighted'!P15*$A$1</f>
        <v>0</v>
      </c>
      <c r="Q15" s="1">
        <f>'Repechique4 Kaapstad.weighted'!Q15*$A$1</f>
        <v>0</v>
      </c>
      <c r="R15" s="1">
        <f>'Repechique4 Kaapstad.weighted'!R15*$A$1</f>
        <v>0</v>
      </c>
      <c r="S15" s="1">
        <f>'Repechique4 Kaapstad.weighted'!S15*$A$1</f>
        <v>0</v>
      </c>
      <c r="T15" s="1">
        <f>'Repechique4 Kaapstad.weighted'!T15*$A$1</f>
        <v>0</v>
      </c>
      <c r="U15" s="1">
        <f>'Repechique4 Kaapstad.weighted'!U15*$A$1</f>
        <v>0</v>
      </c>
      <c r="V15" s="1">
        <f>'Repechique4 Kaapstad.weighted'!V15*$A$1</f>
        <v>0</v>
      </c>
      <c r="W15" s="1">
        <f>'Repechique4 Kaapstad.weighted'!W15*$A$1</f>
        <v>0</v>
      </c>
      <c r="X15" s="1">
        <f>'Repechique4 Kaapstad.weighted'!X15*$A$1</f>
        <v>0</v>
      </c>
      <c r="Y15" s="1">
        <f>'Repechique4 Kaapstad.weighted'!Y15*$A$1</f>
        <v>0</v>
      </c>
    </row>
    <row r="16" spans="1:25" x14ac:dyDescent="0.3">
      <c r="A16" t="s">
        <v>3</v>
      </c>
      <c r="B16" t="s">
        <v>18</v>
      </c>
      <c r="C16" s="1">
        <f>'Repechique4 Kaapstad.weighted'!C16*$A$1</f>
        <v>0</v>
      </c>
      <c r="D16" s="1">
        <f>'Repechique4 Kaapstad.weighted'!D16*$A$1</f>
        <v>0.3333335</v>
      </c>
      <c r="E16" s="1">
        <f>'Repechique4 Kaapstad.weighted'!E16*$A$1</f>
        <v>0</v>
      </c>
      <c r="F16" s="1">
        <f>'Repechique4 Kaapstad.weighted'!F16*$A$1</f>
        <v>0</v>
      </c>
      <c r="G16" s="1">
        <f>'Repechique4 Kaapstad.weighted'!G16*$A$1</f>
        <v>0</v>
      </c>
      <c r="H16" s="1">
        <f>'Repechique4 Kaapstad.weighted'!H16*$A$1</f>
        <v>0</v>
      </c>
      <c r="I16" s="1">
        <f>'Repechique4 Kaapstad.weighted'!I16*$A$1</f>
        <v>0</v>
      </c>
      <c r="J16" s="1">
        <f>'Repechique4 Kaapstad.weighted'!J16*$A$1</f>
        <v>0</v>
      </c>
      <c r="K16" s="1">
        <f>'Repechique4 Kaapstad.weighted'!K16*$A$1</f>
        <v>0</v>
      </c>
      <c r="L16" s="1">
        <f>'Repechique4 Kaapstad.weighted'!L16*$A$1</f>
        <v>0</v>
      </c>
      <c r="M16" s="1">
        <f>'Repechique4 Kaapstad.weighted'!M16*$A$1</f>
        <v>0</v>
      </c>
      <c r="N16" s="1">
        <f>'Repechique4 Kaapstad.weighted'!N16*$A$1</f>
        <v>0</v>
      </c>
      <c r="O16" s="1">
        <f>'Repechique4 Kaapstad.weighted'!O16*$A$1</f>
        <v>0</v>
      </c>
      <c r="P16" s="1">
        <f>'Repechique4 Kaapstad.weighted'!P16*$A$1</f>
        <v>0</v>
      </c>
      <c r="Q16" s="1">
        <f>'Repechique4 Kaapstad.weighted'!Q16*$A$1</f>
        <v>0</v>
      </c>
      <c r="R16" s="1">
        <f>'Repechique4 Kaapstad.weighted'!R16*$A$1</f>
        <v>0.3333335</v>
      </c>
      <c r="S16" s="1">
        <f>'Repechique4 Kaapstad.weighted'!S16*$A$1</f>
        <v>0</v>
      </c>
      <c r="T16" s="1">
        <f>'Repechique4 Kaapstad.weighted'!T16*$A$1</f>
        <v>0</v>
      </c>
      <c r="U16" s="1">
        <f>'Repechique4 Kaapstad.weighted'!U16*$A$1</f>
        <v>0</v>
      </c>
      <c r="V16" s="1">
        <f>'Repechique4 Kaapstad.weighted'!V16*$A$1</f>
        <v>0</v>
      </c>
      <c r="W16" s="1">
        <f>'Repechique4 Kaapstad.weighted'!W16*$A$1</f>
        <v>0</v>
      </c>
      <c r="X16" s="1">
        <f>'Repechique4 Kaapstad.weighted'!X16*$A$1</f>
        <v>0</v>
      </c>
      <c r="Y16" s="1">
        <f>'Repechique4 Kaapstad.weighted'!Y16*$A$1</f>
        <v>0</v>
      </c>
    </row>
    <row r="17" spans="1:25" x14ac:dyDescent="0.3">
      <c r="B17" t="s">
        <v>19</v>
      </c>
      <c r="C17" s="1">
        <f>'Repechique4 Kaapstad.weighted'!C17*$A$1</f>
        <v>0</v>
      </c>
      <c r="D17" s="1">
        <f>'Repechique4 Kaapstad.weighted'!D17*$A$1</f>
        <v>0</v>
      </c>
      <c r="E17" s="1">
        <f>'Repechique4 Kaapstad.weighted'!E17*$A$1</f>
        <v>0</v>
      </c>
      <c r="F17" s="1">
        <f>'Repechique4 Kaapstad.weighted'!F17*$A$1</f>
        <v>0</v>
      </c>
      <c r="G17" s="1">
        <f>'Repechique4 Kaapstad.weighted'!G17*$A$1</f>
        <v>0</v>
      </c>
      <c r="H17" s="1">
        <f>'Repechique4 Kaapstad.weighted'!H17*$A$1</f>
        <v>0</v>
      </c>
      <c r="I17" s="1">
        <f>'Repechique4 Kaapstad.weighted'!I17*$A$1</f>
        <v>0</v>
      </c>
      <c r="J17" s="1">
        <f>'Repechique4 Kaapstad.weighted'!J17*$A$1</f>
        <v>0</v>
      </c>
      <c r="K17" s="1">
        <f>'Repechique4 Kaapstad.weighted'!K17*$A$1</f>
        <v>0</v>
      </c>
      <c r="L17" s="1">
        <f>'Repechique4 Kaapstad.weighted'!L17*$A$1</f>
        <v>0</v>
      </c>
      <c r="M17" s="1">
        <f>'Repechique4 Kaapstad.weighted'!M17*$A$1</f>
        <v>0</v>
      </c>
      <c r="N17" s="1">
        <f>'Repechique4 Kaapstad.weighted'!N17*$A$1</f>
        <v>0.1211325</v>
      </c>
      <c r="O17" s="1">
        <f>'Repechique4 Kaapstad.weighted'!O17*$A$1</f>
        <v>0</v>
      </c>
      <c r="P17" s="1">
        <f>'Repechique4 Kaapstad.weighted'!P17*$A$1</f>
        <v>0</v>
      </c>
      <c r="Q17" s="1">
        <f>'Repechique4 Kaapstad.weighted'!Q17*$A$1</f>
        <v>0</v>
      </c>
      <c r="R17" s="1">
        <f>'Repechique4 Kaapstad.weighted'!R17*$A$1</f>
        <v>0.1666665</v>
      </c>
      <c r="S17" s="1">
        <f>'Repechique4 Kaapstad.weighted'!S17*$A$1</f>
        <v>0</v>
      </c>
      <c r="T17" s="1">
        <f>'Repechique4 Kaapstad.weighted'!T17*$A$1</f>
        <v>0</v>
      </c>
      <c r="U17" s="1">
        <f>'Repechique4 Kaapstad.weighted'!U17*$A$1</f>
        <v>0</v>
      </c>
      <c r="V17" s="1">
        <f>'Repechique4 Kaapstad.weighted'!V17*$A$1</f>
        <v>0</v>
      </c>
      <c r="W17" s="1">
        <f>'Repechique4 Kaapstad.weighted'!W17*$A$1</f>
        <v>0</v>
      </c>
      <c r="X17" s="1">
        <f>'Repechique4 Kaapstad.weighted'!X17*$A$1</f>
        <v>0</v>
      </c>
      <c r="Y17" s="1">
        <f>'Repechique4 Kaapstad.weighted'!Y17*$A$1</f>
        <v>0</v>
      </c>
    </row>
    <row r="18" spans="1:25" x14ac:dyDescent="0.3">
      <c r="B18" t="s">
        <v>20</v>
      </c>
      <c r="C18" s="1">
        <f>'Repechique4 Kaapstad.weighted'!C18*$A$1</f>
        <v>0</v>
      </c>
      <c r="D18" s="1">
        <f>'Repechique4 Kaapstad.weighted'!D18*$A$1</f>
        <v>0.1666665</v>
      </c>
      <c r="E18" s="1">
        <f>'Repechique4 Kaapstad.weighted'!E18*$A$1</f>
        <v>0</v>
      </c>
      <c r="F18" s="1">
        <f>'Repechique4 Kaapstad.weighted'!F18*$A$1</f>
        <v>0</v>
      </c>
      <c r="G18" s="1">
        <f>'Repechique4 Kaapstad.weighted'!G18*$A$1</f>
        <v>0</v>
      </c>
      <c r="H18" s="1">
        <f>'Repechique4 Kaapstad.weighted'!H18*$A$1</f>
        <v>0</v>
      </c>
      <c r="I18" s="1">
        <f>'Repechique4 Kaapstad.weighted'!I18*$A$1</f>
        <v>0</v>
      </c>
      <c r="J18" s="1">
        <f>'Repechique4 Kaapstad.weighted'!J18*$A$1</f>
        <v>0</v>
      </c>
      <c r="K18" s="1">
        <f>'Repechique4 Kaapstad.weighted'!K18*$A$1</f>
        <v>0</v>
      </c>
      <c r="L18" s="1">
        <f>'Repechique4 Kaapstad.weighted'!L18*$A$1</f>
        <v>0.25</v>
      </c>
      <c r="M18" s="1">
        <f>'Repechique4 Kaapstad.weighted'!M18*$A$1</f>
        <v>0</v>
      </c>
      <c r="N18" s="1">
        <f>'Repechique4 Kaapstad.weighted'!N18*$A$1</f>
        <v>0</v>
      </c>
      <c r="O18" s="1">
        <f>'Repechique4 Kaapstad.weighted'!O18*$A$1</f>
        <v>0</v>
      </c>
      <c r="P18" s="1">
        <f>'Repechique4 Kaapstad.weighted'!P18*$A$1</f>
        <v>0</v>
      </c>
      <c r="Q18" s="1">
        <f>'Repechique4 Kaapstad.weighted'!Q18*$A$1</f>
        <v>0</v>
      </c>
      <c r="R18" s="1">
        <f>'Repechique4 Kaapstad.weighted'!R18*$A$1</f>
        <v>0</v>
      </c>
      <c r="S18" s="1">
        <f>'Repechique4 Kaapstad.weighted'!S18*$A$1</f>
        <v>0</v>
      </c>
      <c r="T18" s="1">
        <f>'Repechique4 Kaapstad.weighted'!T18*$A$1</f>
        <v>0</v>
      </c>
      <c r="U18" s="1">
        <f>'Repechique4 Kaapstad.weighted'!U18*$A$1</f>
        <v>0</v>
      </c>
      <c r="V18" s="1">
        <f>'Repechique4 Kaapstad.weighted'!V18*$A$1</f>
        <v>0</v>
      </c>
      <c r="W18" s="1">
        <f>'Repechique4 Kaapstad.weighted'!W18*$A$1</f>
        <v>0</v>
      </c>
      <c r="X18" s="1">
        <f>'Repechique4 Kaapstad.weighted'!X18*$A$1</f>
        <v>0</v>
      </c>
      <c r="Y18" s="1">
        <f>'Repechique4 Kaapstad.weighted'!Y18*$A$1</f>
        <v>0</v>
      </c>
    </row>
    <row r="19" spans="1:25" s="2" customFormat="1" x14ac:dyDescent="0.3">
      <c r="B19" s="2" t="s">
        <v>21</v>
      </c>
      <c r="C19" s="3">
        <f>C29</f>
        <v>0.5</v>
      </c>
      <c r="D19" s="3">
        <f t="shared" ref="D19:Y19" si="0">D29</f>
        <v>0.5</v>
      </c>
      <c r="E19" s="3">
        <f t="shared" si="0"/>
        <v>1</v>
      </c>
      <c r="F19" s="3">
        <f t="shared" si="0"/>
        <v>1</v>
      </c>
      <c r="G19" s="3">
        <f t="shared" si="0"/>
        <v>1</v>
      </c>
      <c r="H19" s="3">
        <f t="shared" si="0"/>
        <v>1</v>
      </c>
      <c r="I19" s="3">
        <f t="shared" si="0"/>
        <v>1</v>
      </c>
      <c r="J19" s="3">
        <f t="shared" si="0"/>
        <v>1</v>
      </c>
      <c r="K19" s="3">
        <f t="shared" si="0"/>
        <v>1</v>
      </c>
      <c r="L19" s="3">
        <f t="shared" si="0"/>
        <v>0.75</v>
      </c>
      <c r="M19" s="3">
        <f t="shared" si="0"/>
        <v>0.5</v>
      </c>
      <c r="N19" s="3">
        <f t="shared" si="0"/>
        <v>0.5</v>
      </c>
      <c r="O19" s="3">
        <f t="shared" si="0"/>
        <v>0.76837500000000003</v>
      </c>
      <c r="P19" s="3">
        <f t="shared" si="0"/>
        <v>0.5</v>
      </c>
      <c r="Q19" s="3">
        <f t="shared" si="0"/>
        <v>0.5</v>
      </c>
      <c r="R19" s="3">
        <f t="shared" si="0"/>
        <v>0.5</v>
      </c>
      <c r="S19" s="3">
        <f t="shared" si="0"/>
        <v>0.5</v>
      </c>
      <c r="T19" s="3">
        <f t="shared" si="0"/>
        <v>0.75</v>
      </c>
      <c r="U19" s="3">
        <f t="shared" si="0"/>
        <v>0.71428599999999998</v>
      </c>
      <c r="V19" s="3">
        <f t="shared" si="0"/>
        <v>0.75</v>
      </c>
      <c r="W19" s="3">
        <f t="shared" si="0"/>
        <v>0.71428599999999998</v>
      </c>
      <c r="X19" s="3">
        <f t="shared" si="0"/>
        <v>0.71428599999999998</v>
      </c>
      <c r="Y19" s="3">
        <f t="shared" si="0"/>
        <v>0.75</v>
      </c>
    </row>
    <row r="20" spans="1:25" x14ac:dyDescent="0.3">
      <c r="A20" t="s">
        <v>4</v>
      </c>
      <c r="B20" t="s">
        <v>22</v>
      </c>
      <c r="C20" s="1">
        <f>'Repechique4 Kaapstad.weighted'!C20*$A$1</f>
        <v>0</v>
      </c>
      <c r="D20" s="1">
        <f>'Repechique4 Kaapstad.weighted'!D20*$A$1</f>
        <v>0</v>
      </c>
      <c r="E20" s="1">
        <f>'Repechique4 Kaapstad.weighted'!E20*$A$1</f>
        <v>0</v>
      </c>
      <c r="F20" s="1">
        <f>'Repechique4 Kaapstad.weighted'!F20*$A$1</f>
        <v>0</v>
      </c>
      <c r="G20" s="1">
        <f>'Repechique4 Kaapstad.weighted'!G20*$A$1</f>
        <v>0</v>
      </c>
      <c r="H20" s="1">
        <f>'Repechique4 Kaapstad.weighted'!H20*$A$1</f>
        <v>0</v>
      </c>
      <c r="I20" s="1">
        <f>'Repechique4 Kaapstad.weighted'!I20*$A$1</f>
        <v>0</v>
      </c>
      <c r="J20" s="1">
        <f>'Repechique4 Kaapstad.weighted'!J20*$A$1</f>
        <v>0</v>
      </c>
      <c r="K20" s="1">
        <f>'Repechique4 Kaapstad.weighted'!K20*$A$1</f>
        <v>0</v>
      </c>
      <c r="L20" s="1">
        <f>'Repechique4 Kaapstad.weighted'!L20*$A$1</f>
        <v>0</v>
      </c>
      <c r="M20" s="1">
        <f>'Repechique4 Kaapstad.weighted'!M20*$A$1</f>
        <v>6.9025500000000004E-2</v>
      </c>
      <c r="N20" s="1">
        <f>'Repechique4 Kaapstad.weighted'!N20*$A$1</f>
        <v>3.0502999999999999E-2</v>
      </c>
      <c r="O20" s="1">
        <f>'Repechique4 Kaapstad.weighted'!O20*$A$1</f>
        <v>0</v>
      </c>
      <c r="P20" s="1">
        <f>'Repechique4 Kaapstad.weighted'!P20*$A$1</f>
        <v>8.2092499999999999E-2</v>
      </c>
      <c r="Q20" s="1">
        <f>'Repechique4 Kaapstad.weighted'!Q20*$A$1</f>
        <v>0</v>
      </c>
      <c r="R20" s="1">
        <f>'Repechique4 Kaapstad.weighted'!R20*$A$1</f>
        <v>0</v>
      </c>
      <c r="S20" s="1">
        <f>'Repechique4 Kaapstad.weighted'!S20*$A$1</f>
        <v>0</v>
      </c>
      <c r="T20" s="1">
        <f>'Repechique4 Kaapstad.weighted'!T20*$A$1</f>
        <v>0</v>
      </c>
      <c r="U20" s="1">
        <f>'Repechique4 Kaapstad.weighted'!U20*$A$1</f>
        <v>0</v>
      </c>
      <c r="V20" s="1">
        <f>'Repechique4 Kaapstad.weighted'!V20*$A$1</f>
        <v>0</v>
      </c>
      <c r="W20" s="1">
        <f>'Repechique4 Kaapstad.weighted'!W20*$A$1</f>
        <v>0</v>
      </c>
      <c r="X20" s="1">
        <f>'Repechique4 Kaapstad.weighted'!X20*$A$1</f>
        <v>0</v>
      </c>
      <c r="Y20" s="1">
        <f>'Repechique4 Kaapstad.weighted'!Y20*$A$1</f>
        <v>0</v>
      </c>
    </row>
    <row r="21" spans="1:25" x14ac:dyDescent="0.3">
      <c r="B21" t="s">
        <v>23</v>
      </c>
      <c r="C21" s="1">
        <f>'Repechique4 Kaapstad.weighted'!C21*$A$1</f>
        <v>0</v>
      </c>
      <c r="D21" s="1">
        <f>'Repechique4 Kaapstad.weighted'!D21*$A$1</f>
        <v>0</v>
      </c>
      <c r="E21" s="1">
        <f>'Repechique4 Kaapstad.weighted'!E21*$A$1</f>
        <v>0</v>
      </c>
      <c r="F21" s="1">
        <f>'Repechique4 Kaapstad.weighted'!F21*$A$1</f>
        <v>0</v>
      </c>
      <c r="G21" s="1">
        <f>'Repechique4 Kaapstad.weighted'!G21*$A$1</f>
        <v>0</v>
      </c>
      <c r="H21" s="1">
        <f>'Repechique4 Kaapstad.weighted'!H21*$A$1</f>
        <v>0</v>
      </c>
      <c r="I21" s="1">
        <f>'Repechique4 Kaapstad.weighted'!I21*$A$1</f>
        <v>0</v>
      </c>
      <c r="J21" s="1">
        <f>'Repechique4 Kaapstad.weighted'!J21*$A$1</f>
        <v>0</v>
      </c>
      <c r="K21" s="1">
        <f>'Repechique4 Kaapstad.weighted'!K21*$A$1</f>
        <v>0</v>
      </c>
      <c r="L21" s="1">
        <f>'Repechique4 Kaapstad.weighted'!L21*$A$1</f>
        <v>0</v>
      </c>
      <c r="M21" s="1">
        <f>'Repechique4 Kaapstad.weighted'!M21*$A$1</f>
        <v>6.9025500000000004E-2</v>
      </c>
      <c r="N21" s="1">
        <f>'Repechique4 Kaapstad.weighted'!N21*$A$1</f>
        <v>3.0502999999999999E-2</v>
      </c>
      <c r="O21" s="1">
        <f>'Repechique4 Kaapstad.weighted'!O21*$A$1</f>
        <v>0</v>
      </c>
      <c r="P21" s="1">
        <f>'Repechique4 Kaapstad.weighted'!P21*$A$1</f>
        <v>8.2092499999999999E-2</v>
      </c>
      <c r="Q21" s="1">
        <f>'Repechique4 Kaapstad.weighted'!Q21*$A$1</f>
        <v>0</v>
      </c>
      <c r="R21" s="1">
        <f>'Repechique4 Kaapstad.weighted'!R21*$A$1</f>
        <v>0</v>
      </c>
      <c r="S21" s="1">
        <f>'Repechique4 Kaapstad.weighted'!S21*$A$1</f>
        <v>0</v>
      </c>
      <c r="T21" s="1">
        <f>'Repechique4 Kaapstad.weighted'!T21*$A$1</f>
        <v>0</v>
      </c>
      <c r="U21" s="1">
        <f>'Repechique4 Kaapstad.weighted'!U21*$A$1</f>
        <v>0</v>
      </c>
      <c r="V21" s="1">
        <f>'Repechique4 Kaapstad.weighted'!V21*$A$1</f>
        <v>0</v>
      </c>
      <c r="W21" s="1">
        <f>'Repechique4 Kaapstad.weighted'!W21*$A$1</f>
        <v>0</v>
      </c>
      <c r="X21" s="1">
        <f>'Repechique4 Kaapstad.weighted'!X21*$A$1</f>
        <v>0</v>
      </c>
      <c r="Y21" s="1">
        <f>'Repechique4 Kaapstad.weighted'!Y21*$A$1</f>
        <v>0</v>
      </c>
    </row>
    <row r="22" spans="1:25" x14ac:dyDescent="0.3">
      <c r="B22" t="s">
        <v>24</v>
      </c>
      <c r="C22" s="1">
        <f>'Repechique4 Kaapstad.weighted'!C22*$A$1</f>
        <v>0</v>
      </c>
      <c r="D22" s="1">
        <f>'Repechique4 Kaapstad.weighted'!D22*$A$1</f>
        <v>0</v>
      </c>
      <c r="E22" s="1">
        <f>'Repechique4 Kaapstad.weighted'!E22*$A$1</f>
        <v>0</v>
      </c>
      <c r="F22" s="1">
        <f>'Repechique4 Kaapstad.weighted'!F22*$A$1</f>
        <v>0</v>
      </c>
      <c r="G22" s="1">
        <f>'Repechique4 Kaapstad.weighted'!G22*$A$1</f>
        <v>0</v>
      </c>
      <c r="H22" s="1">
        <f>'Repechique4 Kaapstad.weighted'!H22*$A$1</f>
        <v>0</v>
      </c>
      <c r="I22" s="1">
        <f>'Repechique4 Kaapstad.weighted'!I22*$A$1</f>
        <v>0</v>
      </c>
      <c r="J22" s="1">
        <f>'Repechique4 Kaapstad.weighted'!J22*$A$1</f>
        <v>0</v>
      </c>
      <c r="K22" s="1">
        <f>'Repechique4 Kaapstad.weighted'!K22*$A$1</f>
        <v>0</v>
      </c>
      <c r="L22" s="1">
        <f>'Repechique4 Kaapstad.weighted'!L22*$A$1</f>
        <v>0</v>
      </c>
      <c r="M22" s="1">
        <f>'Repechique4 Kaapstad.weighted'!M22*$A$1</f>
        <v>3.4513000000000002E-2</v>
      </c>
      <c r="N22" s="1">
        <f>'Repechique4 Kaapstad.weighted'!N22*$A$1</f>
        <v>6.3829999999999998E-3</v>
      </c>
      <c r="O22" s="1">
        <f>'Repechique4 Kaapstad.weighted'!O22*$A$1</f>
        <v>0</v>
      </c>
      <c r="P22" s="1">
        <f>'Repechique4 Kaapstad.weighted'!P22*$A$1</f>
        <v>3.3267999999999999E-2</v>
      </c>
      <c r="Q22" s="1">
        <f>'Repechique4 Kaapstad.weighted'!Q22*$A$1</f>
        <v>0</v>
      </c>
      <c r="R22" s="1">
        <f>'Repechique4 Kaapstad.weighted'!R22*$A$1</f>
        <v>0</v>
      </c>
      <c r="S22" s="1">
        <f>'Repechique4 Kaapstad.weighted'!S22*$A$1</f>
        <v>0</v>
      </c>
      <c r="T22" s="1">
        <f>'Repechique4 Kaapstad.weighted'!T22*$A$1</f>
        <v>0</v>
      </c>
      <c r="U22" s="1">
        <f>'Repechique4 Kaapstad.weighted'!U22*$A$1</f>
        <v>0</v>
      </c>
      <c r="V22" s="1">
        <f>'Repechique4 Kaapstad.weighted'!V22*$A$1</f>
        <v>0</v>
      </c>
      <c r="W22" s="1">
        <f>'Repechique4 Kaapstad.weighted'!W22*$A$1</f>
        <v>0</v>
      </c>
      <c r="X22" s="1">
        <f>'Repechique4 Kaapstad.weighted'!X22*$A$1</f>
        <v>0</v>
      </c>
      <c r="Y22" s="1">
        <f>'Repechique4 Kaapstad.weighted'!Y22*$A$1</f>
        <v>0</v>
      </c>
    </row>
    <row r="23" spans="1:25" x14ac:dyDescent="0.3">
      <c r="B23" t="s">
        <v>25</v>
      </c>
      <c r="C23" s="1">
        <f>'Repechique4 Kaapstad.weighted'!C23*$A$1</f>
        <v>0</v>
      </c>
      <c r="D23" s="1">
        <f>'Repechique4 Kaapstad.weighted'!D23*$A$1</f>
        <v>0</v>
      </c>
      <c r="E23" s="1">
        <f>'Repechique4 Kaapstad.weighted'!E23*$A$1</f>
        <v>0</v>
      </c>
      <c r="F23" s="1">
        <f>'Repechique4 Kaapstad.weighted'!F23*$A$1</f>
        <v>0</v>
      </c>
      <c r="G23" s="1">
        <f>'Repechique4 Kaapstad.weighted'!G23*$A$1</f>
        <v>0</v>
      </c>
      <c r="H23" s="1">
        <f>'Repechique4 Kaapstad.weighted'!H23*$A$1</f>
        <v>0</v>
      </c>
      <c r="I23" s="1">
        <f>'Repechique4 Kaapstad.weighted'!I23*$A$1</f>
        <v>0</v>
      </c>
      <c r="J23" s="1">
        <f>'Repechique4 Kaapstad.weighted'!J23*$A$1</f>
        <v>0</v>
      </c>
      <c r="K23" s="1">
        <f>'Repechique4 Kaapstad.weighted'!K23*$A$1</f>
        <v>0</v>
      </c>
      <c r="L23" s="1">
        <f>'Repechique4 Kaapstad.weighted'!L23*$A$1</f>
        <v>0</v>
      </c>
      <c r="M23" s="1">
        <f>'Repechique4 Kaapstad.weighted'!M23*$A$1</f>
        <v>0</v>
      </c>
      <c r="N23" s="1">
        <f>'Repechique4 Kaapstad.weighted'!N23*$A$1</f>
        <v>1.0579E-2</v>
      </c>
      <c r="O23" s="1">
        <f>'Repechique4 Kaapstad.weighted'!O23*$A$1</f>
        <v>0</v>
      </c>
      <c r="P23" s="1">
        <f>'Repechique4 Kaapstad.weighted'!P23*$A$1</f>
        <v>5.3332499999999998E-2</v>
      </c>
      <c r="Q23" s="1">
        <f>'Repechique4 Kaapstad.weighted'!Q23*$A$1</f>
        <v>0</v>
      </c>
      <c r="R23" s="1">
        <f>'Repechique4 Kaapstad.weighted'!R23*$A$1</f>
        <v>0</v>
      </c>
      <c r="S23" s="1">
        <f>'Repechique4 Kaapstad.weighted'!S23*$A$1</f>
        <v>0</v>
      </c>
      <c r="T23" s="1">
        <f>'Repechique4 Kaapstad.weighted'!T23*$A$1</f>
        <v>0</v>
      </c>
      <c r="U23" s="1">
        <f>'Repechique4 Kaapstad.weighted'!U23*$A$1</f>
        <v>0</v>
      </c>
      <c r="V23" s="1">
        <f>'Repechique4 Kaapstad.weighted'!V23*$A$1</f>
        <v>0</v>
      </c>
      <c r="W23" s="1">
        <f>'Repechique4 Kaapstad.weighted'!W23*$A$1</f>
        <v>0</v>
      </c>
      <c r="X23" s="1">
        <f>'Repechique4 Kaapstad.weighted'!X23*$A$1</f>
        <v>0</v>
      </c>
      <c r="Y23" s="1">
        <f>'Repechique4 Kaapstad.weighted'!Y23*$A$1</f>
        <v>0</v>
      </c>
    </row>
    <row r="24" spans="1:25" x14ac:dyDescent="0.3">
      <c r="B24" t="s">
        <v>26</v>
      </c>
      <c r="C24" s="1">
        <f>'Repechique4 Kaapstad.weighted'!C24*$A$1</f>
        <v>0</v>
      </c>
      <c r="D24" s="1">
        <f>'Repechique4 Kaapstad.weighted'!D24*$A$1</f>
        <v>0</v>
      </c>
      <c r="E24" s="1">
        <f>'Repechique4 Kaapstad.weighted'!E24*$A$1</f>
        <v>0</v>
      </c>
      <c r="F24" s="1">
        <f>'Repechique4 Kaapstad.weighted'!F24*$A$1</f>
        <v>0</v>
      </c>
      <c r="G24" s="1">
        <f>'Repechique4 Kaapstad.weighted'!G24*$A$1</f>
        <v>0</v>
      </c>
      <c r="H24" s="1">
        <f>'Repechique4 Kaapstad.weighted'!H24*$A$1</f>
        <v>0</v>
      </c>
      <c r="I24" s="1">
        <f>'Repechique4 Kaapstad.weighted'!I24*$A$1</f>
        <v>0</v>
      </c>
      <c r="J24" s="1">
        <f>'Repechique4 Kaapstad.weighted'!J24*$A$1</f>
        <v>0</v>
      </c>
      <c r="K24" s="1">
        <f>'Repechique4 Kaapstad.weighted'!K24*$A$1</f>
        <v>0</v>
      </c>
      <c r="L24" s="1">
        <f>'Repechique4 Kaapstad.weighted'!L24*$A$1</f>
        <v>0</v>
      </c>
      <c r="M24" s="1">
        <f>'Repechique4 Kaapstad.weighted'!M24*$A$1</f>
        <v>0</v>
      </c>
      <c r="N24" s="1">
        <f>'Repechique4 Kaapstad.weighted'!N24*$A$1</f>
        <v>3.0502999999999999E-2</v>
      </c>
      <c r="O24" s="1">
        <f>'Repechique4 Kaapstad.weighted'!O24*$A$1</f>
        <v>0</v>
      </c>
      <c r="P24" s="1">
        <f>'Repechique4 Kaapstad.weighted'!P24*$A$1</f>
        <v>8.2092499999999999E-2</v>
      </c>
      <c r="Q24" s="1">
        <f>'Repechique4 Kaapstad.weighted'!Q24*$A$1</f>
        <v>0</v>
      </c>
      <c r="R24" s="1">
        <f>'Repechique4 Kaapstad.weighted'!R24*$A$1</f>
        <v>0</v>
      </c>
      <c r="S24" s="1">
        <f>'Repechique4 Kaapstad.weighted'!S24*$A$1</f>
        <v>0</v>
      </c>
      <c r="T24" s="1">
        <f>'Repechique4 Kaapstad.weighted'!T24*$A$1</f>
        <v>0</v>
      </c>
      <c r="U24" s="1">
        <f>'Repechique4 Kaapstad.weighted'!U24*$A$1</f>
        <v>0</v>
      </c>
      <c r="V24" s="1">
        <f>'Repechique4 Kaapstad.weighted'!V24*$A$1</f>
        <v>0</v>
      </c>
      <c r="W24" s="1">
        <f>'Repechique4 Kaapstad.weighted'!W24*$A$1</f>
        <v>0</v>
      </c>
      <c r="X24" s="1">
        <f>'Repechique4 Kaapstad.weighted'!X24*$A$1</f>
        <v>0</v>
      </c>
      <c r="Y24" s="1">
        <f>'Repechique4 Kaapstad.weighted'!Y24*$A$1</f>
        <v>0</v>
      </c>
    </row>
    <row r="25" spans="1:25" x14ac:dyDescent="0.3">
      <c r="B25" t="s">
        <v>27</v>
      </c>
      <c r="C25" s="1">
        <f>'Repechique4 Kaapstad.weighted'!C25*$A$1</f>
        <v>0</v>
      </c>
      <c r="D25" s="1">
        <f>'Repechique4 Kaapstad.weighted'!D25*$A$1</f>
        <v>0</v>
      </c>
      <c r="E25" s="1">
        <f>'Repechique4 Kaapstad.weighted'!E25*$A$1</f>
        <v>0</v>
      </c>
      <c r="F25" s="1">
        <f>'Repechique4 Kaapstad.weighted'!F25*$A$1</f>
        <v>0</v>
      </c>
      <c r="G25" s="1">
        <f>'Repechique4 Kaapstad.weighted'!G25*$A$1</f>
        <v>0</v>
      </c>
      <c r="H25" s="1">
        <f>'Repechique4 Kaapstad.weighted'!H25*$A$1</f>
        <v>0</v>
      </c>
      <c r="I25" s="1">
        <f>'Repechique4 Kaapstad.weighted'!I25*$A$1</f>
        <v>0</v>
      </c>
      <c r="J25" s="1">
        <f>'Repechique4 Kaapstad.weighted'!J25*$A$1</f>
        <v>0</v>
      </c>
      <c r="K25" s="1">
        <f>'Repechique4 Kaapstad.weighted'!K25*$A$1</f>
        <v>0</v>
      </c>
      <c r="L25" s="1">
        <f>'Repechique4 Kaapstad.weighted'!L25*$A$1</f>
        <v>0</v>
      </c>
      <c r="M25" s="1">
        <f>'Repechique4 Kaapstad.weighted'!M25*$A$1</f>
        <v>3.4513000000000002E-2</v>
      </c>
      <c r="N25" s="1">
        <f>'Repechique4 Kaapstad.weighted'!N25*$A$1</f>
        <v>9.4265000000000009E-3</v>
      </c>
      <c r="O25" s="1">
        <f>'Repechique4 Kaapstad.weighted'!O25*$A$1</f>
        <v>0</v>
      </c>
      <c r="P25" s="1">
        <f>'Repechique4 Kaapstad.weighted'!P25*$A$1</f>
        <v>4.2122E-2</v>
      </c>
      <c r="Q25" s="1">
        <f>'Repechique4 Kaapstad.weighted'!Q25*$A$1</f>
        <v>0</v>
      </c>
      <c r="R25" s="1">
        <f>'Repechique4 Kaapstad.weighted'!R25*$A$1</f>
        <v>0</v>
      </c>
      <c r="S25" s="1">
        <f>'Repechique4 Kaapstad.weighted'!S25*$A$1</f>
        <v>0</v>
      </c>
      <c r="T25" s="1">
        <f>'Repechique4 Kaapstad.weighted'!T25*$A$1</f>
        <v>0</v>
      </c>
      <c r="U25" s="1">
        <f>'Repechique4 Kaapstad.weighted'!U25*$A$1</f>
        <v>0</v>
      </c>
      <c r="V25" s="1">
        <f>'Repechique4 Kaapstad.weighted'!V25*$A$1</f>
        <v>0</v>
      </c>
      <c r="W25" s="1">
        <f>'Repechique4 Kaapstad.weighted'!W25*$A$1</f>
        <v>0</v>
      </c>
      <c r="X25" s="1">
        <f>'Repechique4 Kaapstad.weighted'!X25*$A$1</f>
        <v>0</v>
      </c>
      <c r="Y25" s="1">
        <f>'Repechique4 Kaapstad.weighted'!Y25*$A$1</f>
        <v>0</v>
      </c>
    </row>
    <row r="26" spans="1:25" x14ac:dyDescent="0.3">
      <c r="C26" s="1">
        <f>SUM(C3:C25)</f>
        <v>1</v>
      </c>
      <c r="D26" s="1">
        <f t="shared" ref="D26:Y26" si="1">SUM(D3:D25)</f>
        <v>1</v>
      </c>
      <c r="E26" s="1">
        <f t="shared" si="1"/>
        <v>1</v>
      </c>
      <c r="F26" s="1">
        <f t="shared" si="1"/>
        <v>1</v>
      </c>
      <c r="G26" s="1">
        <f t="shared" si="1"/>
        <v>1</v>
      </c>
      <c r="H26" s="1">
        <f t="shared" si="1"/>
        <v>1</v>
      </c>
      <c r="I26" s="1">
        <f t="shared" si="1"/>
        <v>1</v>
      </c>
      <c r="J26" s="1">
        <f t="shared" si="1"/>
        <v>1</v>
      </c>
      <c r="K26" s="1">
        <f t="shared" si="1"/>
        <v>1</v>
      </c>
      <c r="L26" s="1">
        <f t="shared" si="1"/>
        <v>1</v>
      </c>
      <c r="M26" s="1">
        <f t="shared" si="1"/>
        <v>1</v>
      </c>
      <c r="N26" s="1">
        <f t="shared" si="1"/>
        <v>1.0000004999999998</v>
      </c>
      <c r="O26" s="1">
        <f t="shared" si="1"/>
        <v>1</v>
      </c>
      <c r="P26" s="1">
        <f t="shared" si="1"/>
        <v>0.99999899999999997</v>
      </c>
      <c r="Q26" s="1">
        <f t="shared" si="1"/>
        <v>1</v>
      </c>
      <c r="R26" s="1">
        <f t="shared" si="1"/>
        <v>1</v>
      </c>
      <c r="S26" s="1">
        <f t="shared" si="1"/>
        <v>1</v>
      </c>
      <c r="T26" s="1">
        <f t="shared" si="1"/>
        <v>1</v>
      </c>
      <c r="U26" s="1">
        <f t="shared" si="1"/>
        <v>1.0000005000000001</v>
      </c>
      <c r="V26" s="1">
        <f t="shared" si="1"/>
        <v>1</v>
      </c>
      <c r="W26" s="1">
        <f t="shared" si="1"/>
        <v>1.0000005000000001</v>
      </c>
      <c r="X26" s="1">
        <f t="shared" si="1"/>
        <v>1</v>
      </c>
      <c r="Y26" s="1">
        <f t="shared" si="1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C28" s="1">
        <f>(1-'Repechique4 Kaapstad.weighted'!C19)/2</f>
        <v>0.5</v>
      </c>
      <c r="D28" s="1">
        <f>(1-'Repechique4 Kaapstad.weighted'!D19)/2</f>
        <v>0.5</v>
      </c>
      <c r="E28" s="1">
        <f>(1-'Repechique4 Kaapstad.weighted'!E19)/2</f>
        <v>0</v>
      </c>
      <c r="F28" s="1">
        <f>(1-'Repechique4 Kaapstad.weighted'!F19)/2</f>
        <v>0</v>
      </c>
      <c r="G28" s="1">
        <f>(1-'Repechique4 Kaapstad.weighted'!G19)/2</f>
        <v>0</v>
      </c>
      <c r="H28" s="1">
        <f>(1-'Repechique4 Kaapstad.weighted'!H19)/2</f>
        <v>0</v>
      </c>
      <c r="I28" s="1">
        <f>(1-'Repechique4 Kaapstad.weighted'!I19)/2</f>
        <v>0</v>
      </c>
      <c r="J28" s="1">
        <f>(1-'Repechique4 Kaapstad.weighted'!J19)/2</f>
        <v>0</v>
      </c>
      <c r="K28" s="1">
        <f>(1-'Repechique4 Kaapstad.weighted'!K19)/2</f>
        <v>0</v>
      </c>
      <c r="L28" s="1">
        <f>(1-'Repechique4 Kaapstad.weighted'!L19)/2</f>
        <v>0.25</v>
      </c>
      <c r="M28" s="1">
        <f>(1-'Repechique4 Kaapstad.weighted'!M19)/2</f>
        <v>0.5</v>
      </c>
      <c r="N28" s="1">
        <f>(1-'Repechique4 Kaapstad.weighted'!N19)/2</f>
        <v>0.5</v>
      </c>
      <c r="O28" s="1">
        <f>(1-'Repechique4 Kaapstad.weighted'!O19)/2</f>
        <v>0.23162500000000003</v>
      </c>
      <c r="P28" s="1">
        <f>(1-'Repechique4 Kaapstad.weighted'!P19)/2</f>
        <v>0.5</v>
      </c>
      <c r="Q28" s="1">
        <f>(1-'Repechique4 Kaapstad.weighted'!Q19)/2</f>
        <v>0.5</v>
      </c>
      <c r="R28" s="1">
        <f>(1-'Repechique4 Kaapstad.weighted'!R19)/2</f>
        <v>0.5</v>
      </c>
      <c r="S28" s="1">
        <f>(1-'Repechique4 Kaapstad.weighted'!S19)/2</f>
        <v>0.5</v>
      </c>
      <c r="T28" s="1">
        <f>(1-'Repechique4 Kaapstad.weighted'!T19)/2</f>
        <v>0.25</v>
      </c>
      <c r="U28" s="1">
        <f>(1-'Repechique4 Kaapstad.weighted'!U19)/2</f>
        <v>0.28571400000000002</v>
      </c>
      <c r="V28" s="1">
        <f>(1-'Repechique4 Kaapstad.weighted'!V19)/2</f>
        <v>0.25</v>
      </c>
      <c r="W28" s="1">
        <f>(1-'Repechique4 Kaapstad.weighted'!W19)/2</f>
        <v>0.28571400000000002</v>
      </c>
      <c r="X28" s="1">
        <f>(1-'Repechique4 Kaapstad.weighted'!X19)/2</f>
        <v>0.28571400000000002</v>
      </c>
      <c r="Y28" s="1">
        <f>(1-'Repechique4 Kaapstad.weighted'!Y19)/2</f>
        <v>0.25</v>
      </c>
    </row>
    <row r="29" spans="1:25" x14ac:dyDescent="0.3">
      <c r="C29" s="1">
        <f>1-C28</f>
        <v>0.5</v>
      </c>
      <c r="D29" s="1">
        <f t="shared" ref="D29:Y29" si="2">1-D28</f>
        <v>0.5</v>
      </c>
      <c r="E29" s="1">
        <f t="shared" si="2"/>
        <v>1</v>
      </c>
      <c r="F29" s="1">
        <f t="shared" si="2"/>
        <v>1</v>
      </c>
      <c r="G29" s="1">
        <f t="shared" si="2"/>
        <v>1</v>
      </c>
      <c r="H29" s="1">
        <f t="shared" si="2"/>
        <v>1</v>
      </c>
      <c r="I29" s="1">
        <f t="shared" si="2"/>
        <v>1</v>
      </c>
      <c r="J29" s="1">
        <f t="shared" si="2"/>
        <v>1</v>
      </c>
      <c r="K29" s="1">
        <f t="shared" si="2"/>
        <v>1</v>
      </c>
      <c r="L29" s="1">
        <f t="shared" si="2"/>
        <v>0.75</v>
      </c>
      <c r="M29" s="1">
        <f t="shared" si="2"/>
        <v>0.5</v>
      </c>
      <c r="N29" s="1">
        <f t="shared" si="2"/>
        <v>0.5</v>
      </c>
      <c r="O29" s="1">
        <f t="shared" si="2"/>
        <v>0.76837500000000003</v>
      </c>
      <c r="P29" s="1">
        <f t="shared" si="2"/>
        <v>0.5</v>
      </c>
      <c r="Q29" s="1">
        <f t="shared" si="2"/>
        <v>0.5</v>
      </c>
      <c r="R29" s="1">
        <f t="shared" si="2"/>
        <v>0.5</v>
      </c>
      <c r="S29" s="1">
        <f t="shared" si="2"/>
        <v>0.5</v>
      </c>
      <c r="T29" s="1">
        <f t="shared" si="2"/>
        <v>0.75</v>
      </c>
      <c r="U29" s="1">
        <f t="shared" si="2"/>
        <v>0.71428599999999998</v>
      </c>
      <c r="V29" s="1">
        <f t="shared" si="2"/>
        <v>0.75</v>
      </c>
      <c r="W29" s="1">
        <f t="shared" si="2"/>
        <v>0.71428599999999998</v>
      </c>
      <c r="X29" s="1">
        <f t="shared" si="2"/>
        <v>0.71428599999999998</v>
      </c>
      <c r="Y29" s="1">
        <f t="shared" si="2"/>
        <v>0.75</v>
      </c>
    </row>
    <row r="30" spans="1:2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2" spans="1:25" x14ac:dyDescent="0.3">
      <c r="A32" t="s">
        <v>0</v>
      </c>
      <c r="B32" t="s">
        <v>5</v>
      </c>
      <c r="C32" s="1" cm="1">
        <f t="array" ref="C32">MMULT($C3:$Y3,C$3:C$25)</f>
        <v>0.125</v>
      </c>
      <c r="D32" s="1" cm="1">
        <f t="array" ref="D32">MMULT($C3:$Y3,D$3:D$25)</f>
        <v>0.125</v>
      </c>
      <c r="E32" s="1" cm="1">
        <f t="array" ref="E32">MMULT($C3:$Y3,E$3:E$25)</f>
        <v>0.25</v>
      </c>
      <c r="F32" s="1" cm="1">
        <f t="array" ref="F32">MMULT($C3:$Y3,F$3:F$25)</f>
        <v>0.25</v>
      </c>
      <c r="G32" s="1" cm="1">
        <f t="array" ref="G32">MMULT($C3:$Y3,G$3:G$25)</f>
        <v>0.25</v>
      </c>
      <c r="H32" s="1" cm="1">
        <f t="array" ref="H32">MMULT($C3:$Y3,H$3:H$25)</f>
        <v>0.25</v>
      </c>
      <c r="I32" s="1" cm="1">
        <f t="array" ref="I32">MMULT($C3:$Y3,I$3:I$25)</f>
        <v>0.25</v>
      </c>
      <c r="J32" s="1" cm="1">
        <f t="array" ref="J32">MMULT($C3:$Y3,J$3:J$25)</f>
        <v>0.25</v>
      </c>
      <c r="K32" s="1" cm="1">
        <f t="array" ref="K32">MMULT($C3:$Y3,K$3:K$25)</f>
        <v>0.25</v>
      </c>
      <c r="L32" s="1" cm="1">
        <f t="array" ref="L32">MMULT($C3:$Y3,L$3:L$25)</f>
        <v>0.1875</v>
      </c>
      <c r="M32" s="1" cm="1">
        <f t="array" ref="M32">MMULT($C3:$Y3,M$3:M$25)</f>
        <v>0.17430403878025</v>
      </c>
      <c r="N32" s="1" cm="1">
        <f t="array" ref="N32">MMULT($C3:$Y3,N$3:N$25)</f>
        <v>0.1519177525175</v>
      </c>
      <c r="O32" s="1" cm="1">
        <f t="array" ref="O32">MMULT($C3:$Y3,O$3:O$25)</f>
        <v>0.19209375000000001</v>
      </c>
      <c r="P32" s="1" cm="1">
        <f t="array" ref="P32">MMULT($C3:$Y3,P$3:P$25)</f>
        <v>0.21098147124624997</v>
      </c>
      <c r="Q32" s="1" cm="1">
        <f t="array" ref="Q32">MMULT($C3:$Y3,Q$3:Q$25)</f>
        <v>0.125</v>
      </c>
      <c r="R32" s="1" cm="1">
        <f t="array" ref="R32">MMULT($C3:$Y3,R$3:R$25)</f>
        <v>0.125</v>
      </c>
      <c r="S32" s="1" cm="1">
        <f t="array" ref="S32">MMULT($C3:$Y3,S$3:S$25)</f>
        <v>0.125</v>
      </c>
      <c r="T32" s="1" cm="1">
        <f t="array" ref="T32">MMULT($C3:$Y3,T$3:T$25)</f>
        <v>0.1875</v>
      </c>
      <c r="U32" s="1" cm="1">
        <f t="array" ref="U32">MMULT($C3:$Y3,U$3:U$25)</f>
        <v>0.17857149999999999</v>
      </c>
      <c r="V32" s="1" cm="1">
        <f t="array" ref="V32">MMULT($C3:$Y3,V$3:V$25)</f>
        <v>0.1875</v>
      </c>
      <c r="W32" s="1" cm="1">
        <f t="array" ref="W32">MMULT($C3:$Y3,W$3:W$25)</f>
        <v>0.17857149999999999</v>
      </c>
      <c r="X32" s="1" cm="1">
        <f t="array" ref="X32">MMULT($C3:$Y3,X$3:X$25)</f>
        <v>0.17857149999999999</v>
      </c>
      <c r="Y32" s="1" cm="1">
        <f t="array" ref="Y32">MMULT($C3:$Y3,Y$3:Y$25)</f>
        <v>0.1875</v>
      </c>
    </row>
    <row r="33" spans="1:25" x14ac:dyDescent="0.3">
      <c r="B33" t="s">
        <v>6</v>
      </c>
      <c r="C33" s="1" cm="1">
        <f t="array" ref="C33">MMULT($C4:$Y4,C$3:C$25)</f>
        <v>0.125</v>
      </c>
      <c r="D33" s="1" cm="1">
        <f t="array" ref="D33">MMULT($C4:$Y4,D$3:D$25)</f>
        <v>0.125</v>
      </c>
      <c r="E33" s="1" cm="1">
        <f t="array" ref="E33">MMULT($C4:$Y4,E$3:E$25)</f>
        <v>0.25</v>
      </c>
      <c r="F33" s="1" cm="1">
        <f t="array" ref="F33">MMULT($C4:$Y4,F$3:F$25)</f>
        <v>0.25</v>
      </c>
      <c r="G33" s="1" cm="1">
        <f t="array" ref="G33">MMULT($C4:$Y4,G$3:G$25)</f>
        <v>0.25</v>
      </c>
      <c r="H33" s="1" cm="1">
        <f t="array" ref="H33">MMULT($C4:$Y4,H$3:H$25)</f>
        <v>0.25</v>
      </c>
      <c r="I33" s="1" cm="1">
        <f t="array" ref="I33">MMULT($C4:$Y4,I$3:I$25)</f>
        <v>0.25</v>
      </c>
      <c r="J33" s="1" cm="1">
        <f t="array" ref="J33">MMULT($C4:$Y4,J$3:J$25)</f>
        <v>0.25</v>
      </c>
      <c r="K33" s="1" cm="1">
        <f t="array" ref="K33">MMULT($C4:$Y4,K$3:K$25)</f>
        <v>0.25</v>
      </c>
      <c r="L33" s="1" cm="1">
        <f t="array" ref="L33">MMULT($C4:$Y4,L$3:L$25)</f>
        <v>0.1875</v>
      </c>
      <c r="M33" s="1" cm="1">
        <f t="array" ref="M33">MMULT($C4:$Y4,M$3:M$25)</f>
        <v>0.125</v>
      </c>
      <c r="N33" s="1" cm="1">
        <f t="array" ref="N33">MMULT($C4:$Y4,N$3:N$25)</f>
        <v>0.125</v>
      </c>
      <c r="O33" s="1" cm="1">
        <f t="array" ref="O33">MMULT($C4:$Y4,O$3:O$25)</f>
        <v>0.24533235090625</v>
      </c>
      <c r="P33" s="1" cm="1">
        <f t="array" ref="P33">MMULT($C4:$Y4,P$3:P$25)</f>
        <v>0.125</v>
      </c>
      <c r="Q33" s="1" cm="1">
        <f t="array" ref="Q33">MMULT($C4:$Y4,Q$3:Q$25)</f>
        <v>0.125</v>
      </c>
      <c r="R33" s="1" cm="1">
        <f t="array" ref="R33">MMULT($C4:$Y4,R$3:R$25)</f>
        <v>0.125</v>
      </c>
      <c r="S33" s="1" cm="1">
        <f t="array" ref="S33">MMULT($C4:$Y4,S$3:S$25)</f>
        <v>0.125</v>
      </c>
      <c r="T33" s="1" cm="1">
        <f t="array" ref="T33">MMULT($C4:$Y4,T$3:T$25)</f>
        <v>0.1875</v>
      </c>
      <c r="U33" s="1" cm="1">
        <f t="array" ref="U33">MMULT($C4:$Y4,U$3:U$25)</f>
        <v>0.17857149999999999</v>
      </c>
      <c r="V33" s="1" cm="1">
        <f t="array" ref="V33">MMULT($C4:$Y4,V$3:V$25)</f>
        <v>0.1875</v>
      </c>
      <c r="W33" s="1" cm="1">
        <f t="array" ref="W33">MMULT($C4:$Y4,W$3:W$25)</f>
        <v>0.17857149999999999</v>
      </c>
      <c r="X33" s="1" cm="1">
        <f t="array" ref="X33">MMULT($C4:$Y4,X$3:X$25)</f>
        <v>0.17857149999999999</v>
      </c>
      <c r="Y33" s="1" cm="1">
        <f t="array" ref="Y33">MMULT($C4:$Y4,Y$3:Y$25)</f>
        <v>0.1875</v>
      </c>
    </row>
    <row r="34" spans="1:25" x14ac:dyDescent="0.3">
      <c r="A34" t="s">
        <v>1</v>
      </c>
      <c r="B34" t="s">
        <v>7</v>
      </c>
      <c r="C34" s="1" cm="1">
        <f t="array" ref="C34">MMULT($C5:$Y5,C$3:C$25)</f>
        <v>0</v>
      </c>
      <c r="D34" s="1" cm="1">
        <f t="array" ref="D34">MMULT($C5:$Y5,D$3:D$25)</f>
        <v>1.1854005927000002E-2</v>
      </c>
      <c r="E34" s="1" cm="1">
        <f t="array" ref="E34">MMULT($C5:$Y5,E$3:E$25)</f>
        <v>0</v>
      </c>
      <c r="F34" s="1" cm="1">
        <f t="array" ref="F34">MMULT($C5:$Y5,F$3:F$25)</f>
        <v>0</v>
      </c>
      <c r="G34" s="1" cm="1">
        <f t="array" ref="G34">MMULT($C5:$Y5,G$3:G$25)</f>
        <v>0</v>
      </c>
      <c r="H34" s="1" cm="1">
        <f t="array" ref="H34">MMULT($C5:$Y5,H$3:H$25)</f>
        <v>0</v>
      </c>
      <c r="I34" s="1" cm="1">
        <f t="array" ref="I34">MMULT($C5:$Y5,I$3:I$25)</f>
        <v>0</v>
      </c>
      <c r="J34" s="1" cm="1">
        <f t="array" ref="J34">MMULT($C5:$Y5,J$3:J$25)</f>
        <v>0</v>
      </c>
      <c r="K34" s="1" cm="1">
        <f t="array" ref="K34">MMULT($C5:$Y5,K$3:K$25)</f>
        <v>0</v>
      </c>
      <c r="L34" s="1" cm="1">
        <f t="array" ref="L34">MMULT($C5:$Y5,L$3:L$25)</f>
        <v>0</v>
      </c>
      <c r="M34" s="1" cm="1">
        <f t="array" ref="M34">MMULT($C5:$Y5,M$3:M$25)</f>
        <v>0</v>
      </c>
      <c r="N34" s="1" cm="1">
        <f t="array" ref="N34">MMULT($C5:$Y5,N$3:N$25)</f>
        <v>3.7782369550000004E-4</v>
      </c>
      <c r="O34" s="1" cm="1">
        <f t="array" ref="O34">MMULT($C5:$Y5,O$3:O$25)</f>
        <v>0</v>
      </c>
      <c r="P34" s="1" cm="1">
        <f t="array" ref="P34">MMULT($C5:$Y5,P$3:P$25)</f>
        <v>1.9047435712500002E-3</v>
      </c>
      <c r="Q34" s="1" cm="1">
        <f t="array" ref="Q34">MMULT($C5:$Y5,Q$3:Q$25)</f>
        <v>0</v>
      </c>
      <c r="R34" s="1" cm="1">
        <f t="array" ref="R34">MMULT($C5:$Y5,R$3:R$25)</f>
        <v>1.1854005927000002E-2</v>
      </c>
      <c r="S34" s="1" cm="1">
        <f t="array" ref="S34">MMULT($C5:$Y5,S$3:S$25)</f>
        <v>0</v>
      </c>
      <c r="T34" s="1" cm="1">
        <f t="array" ref="T34">MMULT($C5:$Y5,T$3:T$25)</f>
        <v>0</v>
      </c>
      <c r="U34" s="1" cm="1">
        <f t="array" ref="U34">MMULT($C5:$Y5,U$3:U$25)</f>
        <v>0</v>
      </c>
      <c r="V34" s="1" cm="1">
        <f t="array" ref="V34">MMULT($C5:$Y5,V$3:V$25)</f>
        <v>0</v>
      </c>
      <c r="W34" s="1" cm="1">
        <f t="array" ref="W34">MMULT($C5:$Y5,W$3:W$25)</f>
        <v>0</v>
      </c>
      <c r="X34" s="1" cm="1">
        <f t="array" ref="X34">MMULT($C5:$Y5,X$3:X$25)</f>
        <v>0</v>
      </c>
      <c r="Y34" s="1" cm="1">
        <f t="array" ref="Y34">MMULT($C5:$Y5,Y$3:Y$25)</f>
        <v>0</v>
      </c>
    </row>
    <row r="35" spans="1:25" x14ac:dyDescent="0.3">
      <c r="B35" t="s">
        <v>8</v>
      </c>
      <c r="C35" s="1" cm="1">
        <f t="array" ref="C35">MMULT($C6:$Y6,C$3:C$25)</f>
        <v>0</v>
      </c>
      <c r="D35" s="1" cm="1">
        <f t="array" ref="D35">MMULT($C6:$Y6,D$3:D$25)</f>
        <v>0</v>
      </c>
      <c r="E35" s="1" cm="1">
        <f t="array" ref="E35">MMULT($C6:$Y6,E$3:E$25)</f>
        <v>0</v>
      </c>
      <c r="F35" s="1" cm="1">
        <f t="array" ref="F35">MMULT($C6:$Y6,F$3:F$25)</f>
        <v>0</v>
      </c>
      <c r="G35" s="1" cm="1">
        <f t="array" ref="G35">MMULT($C6:$Y6,G$3:G$25)</f>
        <v>0</v>
      </c>
      <c r="H35" s="1" cm="1">
        <f t="array" ref="H35">MMULT($C6:$Y6,H$3:H$25)</f>
        <v>0</v>
      </c>
      <c r="I35" s="1" cm="1">
        <f t="array" ref="I35">MMULT($C6:$Y6,I$3:I$25)</f>
        <v>0</v>
      </c>
      <c r="J35" s="1" cm="1">
        <f t="array" ref="J35">MMULT($C6:$Y6,J$3:J$25)</f>
        <v>0</v>
      </c>
      <c r="K35" s="1" cm="1">
        <f t="array" ref="K35">MMULT($C6:$Y6,K$3:K$25)</f>
        <v>0</v>
      </c>
      <c r="L35" s="1" cm="1">
        <f t="array" ref="L35">MMULT($C6:$Y6,L$3:L$25)</f>
        <v>0</v>
      </c>
      <c r="M35" s="1" cm="1">
        <f t="array" ref="M35">MMULT($C6:$Y6,M$3:M$25)</f>
        <v>7.7436257175E-4</v>
      </c>
      <c r="N35" s="1" cm="1">
        <f t="array" ref="N35">MMULT($C6:$Y6,N$3:N$25)</f>
        <v>7.1573546205000007E-3</v>
      </c>
      <c r="O35" s="1" cm="1">
        <f t="array" ref="O35">MMULT($C6:$Y6,O$3:O$25)</f>
        <v>0</v>
      </c>
      <c r="P35" s="1" cm="1">
        <f t="array" ref="P35">MMULT($C6:$Y6,P$3:P$25)</f>
        <v>9.2095471124999996E-4</v>
      </c>
      <c r="Q35" s="1" cm="1">
        <f t="array" ref="Q35">MMULT($C6:$Y6,Q$3:Q$25)</f>
        <v>0</v>
      </c>
      <c r="R35" s="1" cm="1">
        <f t="array" ref="R35">MMULT($C6:$Y6,R$3:R$25)</f>
        <v>9.3769906229999988E-3</v>
      </c>
      <c r="S35" s="1" cm="1">
        <f t="array" ref="S35">MMULT($C6:$Y6,S$3:S$25)</f>
        <v>0</v>
      </c>
      <c r="T35" s="1" cm="1">
        <f t="array" ref="T35">MMULT($C6:$Y6,T$3:T$25)</f>
        <v>0</v>
      </c>
      <c r="U35" s="1" cm="1">
        <f t="array" ref="U35">MMULT($C6:$Y6,U$3:U$25)</f>
        <v>0</v>
      </c>
      <c r="V35" s="1" cm="1">
        <f t="array" ref="V35">MMULT($C6:$Y6,V$3:V$25)</f>
        <v>0</v>
      </c>
      <c r="W35" s="1" cm="1">
        <f t="array" ref="W35">MMULT($C6:$Y6,W$3:W$25)</f>
        <v>0</v>
      </c>
      <c r="X35" s="1" cm="1">
        <f t="array" ref="X35">MMULT($C6:$Y6,X$3:X$25)</f>
        <v>0</v>
      </c>
      <c r="Y35" s="1" cm="1">
        <f t="array" ref="Y35">MMULT($C6:$Y6,Y$3:Y$25)</f>
        <v>0</v>
      </c>
    </row>
    <row r="36" spans="1:25" x14ac:dyDescent="0.3">
      <c r="B36" t="s">
        <v>9</v>
      </c>
      <c r="C36" s="1" cm="1">
        <f t="array" ref="C36">MMULT($C7:$Y7,C$3:C$25)</f>
        <v>0</v>
      </c>
      <c r="D36" s="1" cm="1">
        <f t="array" ref="D36">MMULT($C7:$Y7,D$3:D$25)</f>
        <v>3.5401684367500001E-3</v>
      </c>
      <c r="E36" s="1" cm="1">
        <f t="array" ref="E36">MMULT($C7:$Y7,E$3:E$25)</f>
        <v>0</v>
      </c>
      <c r="F36" s="1" cm="1">
        <f t="array" ref="F36">MMULT($C7:$Y7,F$3:F$25)</f>
        <v>0</v>
      </c>
      <c r="G36" s="1" cm="1">
        <f t="array" ref="G36">MMULT($C7:$Y7,G$3:G$25)</f>
        <v>0</v>
      </c>
      <c r="H36" s="1" cm="1">
        <f t="array" ref="H36">MMULT($C7:$Y7,H$3:H$25)</f>
        <v>0</v>
      </c>
      <c r="I36" s="1" cm="1">
        <f t="array" ref="I36">MMULT($C7:$Y7,I$3:I$25)</f>
        <v>0</v>
      </c>
      <c r="J36" s="1" cm="1">
        <f t="array" ref="J36">MMULT($C7:$Y7,J$3:J$25)</f>
        <v>0</v>
      </c>
      <c r="K36" s="1" cm="1">
        <f t="array" ref="K36">MMULT($C7:$Y7,K$3:K$25)</f>
        <v>0</v>
      </c>
      <c r="L36" s="1" cm="1">
        <f t="array" ref="L36">MMULT($C7:$Y7,L$3:L$25)</f>
        <v>0</v>
      </c>
      <c r="M36" s="1" cm="1">
        <f t="array" ref="M36">MMULT($C7:$Y7,M$3:M$25)</f>
        <v>0</v>
      </c>
      <c r="N36" s="1" cm="1">
        <f t="array" ref="N36">MMULT($C7:$Y7,N$3:N$25)</f>
        <v>1.452522357E-3</v>
      </c>
      <c r="O36" s="1" cm="1">
        <f t="array" ref="O36">MMULT($C7:$Y7,O$3:O$25)</f>
        <v>0</v>
      </c>
      <c r="P36" s="1" cm="1">
        <f t="array" ref="P36">MMULT($C7:$Y7,P$3:P$25)</f>
        <v>3.9091627575000001E-3</v>
      </c>
      <c r="Q36" s="1" cm="1">
        <f t="array" ref="Q36">MMULT($C7:$Y7,Q$3:Q$25)</f>
        <v>0</v>
      </c>
      <c r="R36" s="1" cm="1">
        <f t="array" ref="R36">MMULT($C7:$Y7,R$3:R$25)</f>
        <v>3.5401684367500001E-3</v>
      </c>
      <c r="S36" s="1" cm="1">
        <f t="array" ref="S36">MMULT($C7:$Y7,S$3:S$25)</f>
        <v>0</v>
      </c>
      <c r="T36" s="1" cm="1">
        <f t="array" ref="T36">MMULT($C7:$Y7,T$3:T$25)</f>
        <v>0</v>
      </c>
      <c r="U36" s="1" cm="1">
        <f t="array" ref="U36">MMULT($C7:$Y7,U$3:U$25)</f>
        <v>0</v>
      </c>
      <c r="V36" s="1" cm="1">
        <f t="array" ref="V36">MMULT($C7:$Y7,V$3:V$25)</f>
        <v>0</v>
      </c>
      <c r="W36" s="1" cm="1">
        <f t="array" ref="W36">MMULT($C7:$Y7,W$3:W$25)</f>
        <v>0</v>
      </c>
      <c r="X36" s="1" cm="1">
        <f t="array" ref="X36">MMULT($C7:$Y7,X$3:X$25)</f>
        <v>0</v>
      </c>
      <c r="Y36" s="1" cm="1">
        <f t="array" ref="Y36">MMULT($C7:$Y7,Y$3:Y$25)</f>
        <v>0</v>
      </c>
    </row>
    <row r="37" spans="1:25" x14ac:dyDescent="0.3">
      <c r="B37" t="s">
        <v>10</v>
      </c>
      <c r="C37" s="1" cm="1">
        <f t="array" ref="C37">MMULT($C8:$Y8,C$3:C$25)</f>
        <v>0</v>
      </c>
      <c r="D37" s="1" cm="1">
        <f t="array" ref="D37">MMULT($C8:$Y8,D$3:D$25)</f>
        <v>0</v>
      </c>
      <c r="E37" s="1" cm="1">
        <f t="array" ref="E37">MMULT($C8:$Y8,E$3:E$25)</f>
        <v>0</v>
      </c>
      <c r="F37" s="1" cm="1">
        <f t="array" ref="F37">MMULT($C8:$Y8,F$3:F$25)</f>
        <v>0</v>
      </c>
      <c r="G37" s="1" cm="1">
        <f t="array" ref="G37">MMULT($C8:$Y8,G$3:G$25)</f>
        <v>0</v>
      </c>
      <c r="H37" s="1" cm="1">
        <f t="array" ref="H37">MMULT($C8:$Y8,H$3:H$25)</f>
        <v>0</v>
      </c>
      <c r="I37" s="1" cm="1">
        <f t="array" ref="I37">MMULT($C8:$Y8,I$3:I$25)</f>
        <v>0</v>
      </c>
      <c r="J37" s="1" cm="1">
        <f t="array" ref="J37">MMULT($C8:$Y8,J$3:J$25)</f>
        <v>0</v>
      </c>
      <c r="K37" s="1" cm="1">
        <f t="array" ref="K37">MMULT($C8:$Y8,K$3:K$25)</f>
        <v>0</v>
      </c>
      <c r="L37" s="1" cm="1">
        <f t="array" ref="L37">MMULT($C8:$Y8,L$3:L$25)</f>
        <v>0</v>
      </c>
      <c r="M37" s="1" cm="1">
        <f t="array" ref="M37">MMULT($C8:$Y8,M$3:M$25)</f>
        <v>0</v>
      </c>
      <c r="N37" s="1" cm="1">
        <f t="array" ref="N37">MMULT($C8:$Y8,N$3:N$25)</f>
        <v>1.15446047535E-2</v>
      </c>
      <c r="O37" s="1" cm="1">
        <f t="array" ref="O37">MMULT($C8:$Y8,O$3:O$25)</f>
        <v>0</v>
      </c>
      <c r="P37" s="1" cm="1">
        <f t="array" ref="P37">MMULT($C8:$Y8,P$3:P$25)</f>
        <v>1.9545813787500001E-3</v>
      </c>
      <c r="Q37" s="1" cm="1">
        <f t="array" ref="Q37">MMULT($C8:$Y8,Q$3:Q$25)</f>
        <v>0</v>
      </c>
      <c r="R37" s="1" cm="1">
        <f t="array" ref="R37">MMULT($C8:$Y8,R$3:R$25)</f>
        <v>1.4884985114999999E-2</v>
      </c>
      <c r="S37" s="1" cm="1">
        <f t="array" ref="S37">MMULT($C8:$Y8,S$3:S$25)</f>
        <v>0</v>
      </c>
      <c r="T37" s="1" cm="1">
        <f t="array" ref="T37">MMULT($C8:$Y8,T$3:T$25)</f>
        <v>0</v>
      </c>
      <c r="U37" s="1" cm="1">
        <f t="array" ref="U37">MMULT($C8:$Y8,U$3:U$25)</f>
        <v>0</v>
      </c>
      <c r="V37" s="1" cm="1">
        <f t="array" ref="V37">MMULT($C8:$Y8,V$3:V$25)</f>
        <v>0</v>
      </c>
      <c r="W37" s="1" cm="1">
        <f t="array" ref="W37">MMULT($C8:$Y8,W$3:W$25)</f>
        <v>0</v>
      </c>
      <c r="X37" s="1" cm="1">
        <f t="array" ref="X37">MMULT($C8:$Y8,X$3:X$25)</f>
        <v>0</v>
      </c>
      <c r="Y37" s="1" cm="1">
        <f t="array" ref="Y37">MMULT($C8:$Y8,Y$3:Y$25)</f>
        <v>0</v>
      </c>
    </row>
    <row r="38" spans="1:25" x14ac:dyDescent="0.3">
      <c r="B38" t="s">
        <v>11</v>
      </c>
      <c r="C38" s="1" cm="1">
        <f t="array" ref="C38">MMULT($C9:$Y9,C$3:C$25)</f>
        <v>0</v>
      </c>
      <c r="D38" s="1" cm="1">
        <f t="array" ref="D38">MMULT($C9:$Y9,D$3:D$25)</f>
        <v>7.1396702365E-3</v>
      </c>
      <c r="E38" s="1" cm="1">
        <f t="array" ref="E38">MMULT($C9:$Y9,E$3:E$25)</f>
        <v>0</v>
      </c>
      <c r="F38" s="1" cm="1">
        <f t="array" ref="F38">MMULT($C9:$Y9,F$3:F$25)</f>
        <v>0</v>
      </c>
      <c r="G38" s="1" cm="1">
        <f t="array" ref="G38">MMULT($C9:$Y9,G$3:G$25)</f>
        <v>0</v>
      </c>
      <c r="H38" s="1" cm="1">
        <f t="array" ref="H38">MMULT($C9:$Y9,H$3:H$25)</f>
        <v>0</v>
      </c>
      <c r="I38" s="1" cm="1">
        <f t="array" ref="I38">MMULT($C9:$Y9,I$3:I$25)</f>
        <v>0</v>
      </c>
      <c r="J38" s="1" cm="1">
        <f t="array" ref="J38">MMULT($C9:$Y9,J$3:J$25)</f>
        <v>0</v>
      </c>
      <c r="K38" s="1" cm="1">
        <f t="array" ref="K38">MMULT($C9:$Y9,K$3:K$25)</f>
        <v>0</v>
      </c>
      <c r="L38" s="1" cm="1">
        <f t="array" ref="L38">MMULT($C9:$Y9,L$3:L$25)</f>
        <v>0</v>
      </c>
      <c r="M38" s="1" cm="1">
        <f t="array" ref="M38">MMULT($C9:$Y9,M$3:M$25)</f>
        <v>2.9268537637500004E-3</v>
      </c>
      <c r="N38" s="1" cm="1">
        <f t="array" ref="N38">MMULT($C9:$Y9,N$3:N$25)</f>
        <v>1.2934034575E-3</v>
      </c>
      <c r="O38" s="1" cm="1">
        <f t="array" ref="O38">MMULT($C9:$Y9,O$3:O$25)</f>
        <v>0</v>
      </c>
      <c r="P38" s="1" cm="1">
        <f t="array" ref="P38">MMULT($C9:$Y9,P$3:P$25)</f>
        <v>3.48092723125E-3</v>
      </c>
      <c r="Q38" s="1" cm="1">
        <f t="array" ref="Q38">MMULT($C9:$Y9,Q$3:Q$25)</f>
        <v>0</v>
      </c>
      <c r="R38" s="1" cm="1">
        <f t="array" ref="R38">MMULT($C9:$Y9,R$3:R$25)</f>
        <v>7.1396702365E-3</v>
      </c>
      <c r="S38" s="1" cm="1">
        <f t="array" ref="S38">MMULT($C9:$Y9,S$3:S$25)</f>
        <v>0</v>
      </c>
      <c r="T38" s="1" cm="1">
        <f t="array" ref="T38">MMULT($C9:$Y9,T$3:T$25)</f>
        <v>0</v>
      </c>
      <c r="U38" s="1" cm="1">
        <f t="array" ref="U38">MMULT($C9:$Y9,U$3:U$25)</f>
        <v>0</v>
      </c>
      <c r="V38" s="1" cm="1">
        <f t="array" ref="V38">MMULT($C9:$Y9,V$3:V$25)</f>
        <v>0</v>
      </c>
      <c r="W38" s="1" cm="1">
        <f t="array" ref="W38">MMULT($C9:$Y9,W$3:W$25)</f>
        <v>0</v>
      </c>
      <c r="X38" s="1" cm="1">
        <f t="array" ref="X38">MMULT($C9:$Y9,X$3:X$25)</f>
        <v>0</v>
      </c>
      <c r="Y38" s="1" cm="1">
        <f t="array" ref="Y38">MMULT($C9:$Y9,Y$3:Y$25)</f>
        <v>0</v>
      </c>
    </row>
    <row r="39" spans="1:25" x14ac:dyDescent="0.3">
      <c r="B39" t="s">
        <v>12</v>
      </c>
      <c r="C39" s="1" cm="1">
        <f t="array" ref="C39">MMULT($C10:$Y10,C$3:C$25)</f>
        <v>0</v>
      </c>
      <c r="D39" s="1" cm="1">
        <f t="array" ref="D39">MMULT($C10:$Y10,D$3:D$25)</f>
        <v>1.55923411295E-2</v>
      </c>
      <c r="E39" s="1" cm="1">
        <f t="array" ref="E39">MMULT($C10:$Y10,E$3:E$25)</f>
        <v>0</v>
      </c>
      <c r="F39" s="1" cm="1">
        <f t="array" ref="F39">MMULT($C10:$Y10,F$3:F$25)</f>
        <v>0</v>
      </c>
      <c r="G39" s="1" cm="1">
        <f t="array" ref="G39">MMULT($C10:$Y10,G$3:G$25)</f>
        <v>0</v>
      </c>
      <c r="H39" s="1" cm="1">
        <f t="array" ref="H39">MMULT($C10:$Y10,H$3:H$25)</f>
        <v>0</v>
      </c>
      <c r="I39" s="1" cm="1">
        <f t="array" ref="I39">MMULT($C10:$Y10,I$3:I$25)</f>
        <v>0</v>
      </c>
      <c r="J39" s="1" cm="1">
        <f t="array" ref="J39">MMULT($C10:$Y10,J$3:J$25)</f>
        <v>0</v>
      </c>
      <c r="K39" s="1" cm="1">
        <f t="array" ref="K39">MMULT($C10:$Y10,K$3:K$25)</f>
        <v>0</v>
      </c>
      <c r="L39" s="1" cm="1">
        <f t="array" ref="L39">MMULT($C10:$Y10,L$3:L$25)</f>
        <v>0</v>
      </c>
      <c r="M39" s="1" cm="1">
        <f t="array" ref="M39">MMULT($C10:$Y10,M$3:M$25)</f>
        <v>0</v>
      </c>
      <c r="N39" s="1" cm="1">
        <f t="array" ref="N39">MMULT($C10:$Y10,N$3:N$25)</f>
        <v>3.7782369550000004E-4</v>
      </c>
      <c r="O39" s="1" cm="1">
        <f t="array" ref="O39">MMULT($C10:$Y10,O$3:O$25)</f>
        <v>0</v>
      </c>
      <c r="P39" s="1" cm="1">
        <f t="array" ref="P39">MMULT($C10:$Y10,P$3:P$25)</f>
        <v>1.9047435712500002E-3</v>
      </c>
      <c r="Q39" s="1" cm="1">
        <f t="array" ref="Q39">MMULT($C10:$Y10,Q$3:Q$25)</f>
        <v>0</v>
      </c>
      <c r="R39" s="1" cm="1">
        <f t="array" ref="R39">MMULT($C10:$Y10,R$3:R$25)</f>
        <v>1.55923411295E-2</v>
      </c>
      <c r="S39" s="1" cm="1">
        <f t="array" ref="S39">MMULT($C10:$Y10,S$3:S$25)</f>
        <v>0</v>
      </c>
      <c r="T39" s="1" cm="1">
        <f t="array" ref="T39">MMULT($C10:$Y10,T$3:T$25)</f>
        <v>0</v>
      </c>
      <c r="U39" s="1" cm="1">
        <f t="array" ref="U39">MMULT($C10:$Y10,U$3:U$25)</f>
        <v>0</v>
      </c>
      <c r="V39" s="1" cm="1">
        <f t="array" ref="V39">MMULT($C10:$Y10,V$3:V$25)</f>
        <v>0</v>
      </c>
      <c r="W39" s="1" cm="1">
        <f t="array" ref="W39">MMULT($C10:$Y10,W$3:W$25)</f>
        <v>0</v>
      </c>
      <c r="X39" s="1" cm="1">
        <f t="array" ref="X39">MMULT($C10:$Y10,X$3:X$25)</f>
        <v>0</v>
      </c>
      <c r="Y39" s="1" cm="1">
        <f t="array" ref="Y39">MMULT($C10:$Y10,Y$3:Y$25)</f>
        <v>0</v>
      </c>
    </row>
    <row r="40" spans="1:25" x14ac:dyDescent="0.3">
      <c r="B40" t="s">
        <v>13</v>
      </c>
      <c r="C40" s="1" cm="1">
        <f t="array" ref="C40">MMULT($C11:$Y11,C$3:C$25)</f>
        <v>0</v>
      </c>
      <c r="D40" s="1" cm="1">
        <f t="array" ref="D40">MMULT($C11:$Y11,D$3:D$25)</f>
        <v>3.5401684367500001E-3</v>
      </c>
      <c r="E40" s="1" cm="1">
        <f t="array" ref="E40">MMULT($C11:$Y11,E$3:E$25)</f>
        <v>0</v>
      </c>
      <c r="F40" s="1" cm="1">
        <f t="array" ref="F40">MMULT($C11:$Y11,F$3:F$25)</f>
        <v>0</v>
      </c>
      <c r="G40" s="1" cm="1">
        <f t="array" ref="G40">MMULT($C11:$Y11,G$3:G$25)</f>
        <v>0</v>
      </c>
      <c r="H40" s="1" cm="1">
        <f t="array" ref="H40">MMULT($C11:$Y11,H$3:H$25)</f>
        <v>0</v>
      </c>
      <c r="I40" s="1" cm="1">
        <f t="array" ref="I40">MMULT($C11:$Y11,I$3:I$25)</f>
        <v>0</v>
      </c>
      <c r="J40" s="1" cm="1">
        <f t="array" ref="J40">MMULT($C11:$Y11,J$3:J$25)</f>
        <v>0</v>
      </c>
      <c r="K40" s="1" cm="1">
        <f t="array" ref="K40">MMULT($C11:$Y11,K$3:K$25)</f>
        <v>0</v>
      </c>
      <c r="L40" s="1" cm="1">
        <f t="array" ref="L40">MMULT($C11:$Y11,L$3:L$25)</f>
        <v>0</v>
      </c>
      <c r="M40" s="1" cm="1">
        <f t="array" ref="M40">MMULT($C11:$Y11,M$3:M$25)</f>
        <v>1.2292061040000001E-3</v>
      </c>
      <c r="N40" s="1" cm="1">
        <f t="array" ref="N40">MMULT($C11:$Y11,N$3:N$25)</f>
        <v>5.4319742399999997E-4</v>
      </c>
      <c r="O40" s="1" cm="1">
        <f t="array" ref="O40">MMULT($C11:$Y11,O$3:O$25)</f>
        <v>0</v>
      </c>
      <c r="P40" s="1" cm="1">
        <f t="array" ref="P40">MMULT($C11:$Y11,P$3:P$25)</f>
        <v>1.46190324E-3</v>
      </c>
      <c r="Q40" s="1" cm="1">
        <f t="array" ref="Q40">MMULT($C11:$Y11,Q$3:Q$25)</f>
        <v>0</v>
      </c>
      <c r="R40" s="1" cm="1">
        <f t="array" ref="R40">MMULT($C11:$Y11,R$3:R$25)</f>
        <v>3.5401684367500001E-3</v>
      </c>
      <c r="S40" s="1" cm="1">
        <f t="array" ref="S40">MMULT($C11:$Y11,S$3:S$25)</f>
        <v>0</v>
      </c>
      <c r="T40" s="1" cm="1">
        <f t="array" ref="T40">MMULT($C11:$Y11,T$3:T$25)</f>
        <v>0</v>
      </c>
      <c r="U40" s="1" cm="1">
        <f t="array" ref="U40">MMULT($C11:$Y11,U$3:U$25)</f>
        <v>0</v>
      </c>
      <c r="V40" s="1" cm="1">
        <f t="array" ref="V40">MMULT($C11:$Y11,V$3:V$25)</f>
        <v>0</v>
      </c>
      <c r="W40" s="1" cm="1">
        <f t="array" ref="W40">MMULT($C11:$Y11,W$3:W$25)</f>
        <v>0</v>
      </c>
      <c r="X40" s="1" cm="1">
        <f t="array" ref="X40">MMULT($C11:$Y11,X$3:X$25)</f>
        <v>0</v>
      </c>
      <c r="Y40" s="1" cm="1">
        <f t="array" ref="Y40">MMULT($C11:$Y11,Y$3:Y$25)</f>
        <v>0</v>
      </c>
    </row>
    <row r="41" spans="1:25" x14ac:dyDescent="0.3">
      <c r="B41" t="s">
        <v>14</v>
      </c>
      <c r="C41" s="1" cm="1">
        <f t="array" ref="C41">MMULT($C12:$Y12,C$3:C$25)</f>
        <v>0</v>
      </c>
      <c r="D41" s="1" cm="1">
        <f t="array" ref="D41">MMULT($C12:$Y12,D$3:D$25)</f>
        <v>0</v>
      </c>
      <c r="E41" s="1" cm="1">
        <f t="array" ref="E41">MMULT($C12:$Y12,E$3:E$25)</f>
        <v>0</v>
      </c>
      <c r="F41" s="1" cm="1">
        <f t="array" ref="F41">MMULT($C12:$Y12,F$3:F$25)</f>
        <v>0</v>
      </c>
      <c r="G41" s="1" cm="1">
        <f t="array" ref="G41">MMULT($C12:$Y12,G$3:G$25)</f>
        <v>0</v>
      </c>
      <c r="H41" s="1" cm="1">
        <f t="array" ref="H41">MMULT($C12:$Y12,H$3:H$25)</f>
        <v>0</v>
      </c>
      <c r="I41" s="1" cm="1">
        <f t="array" ref="I41">MMULT($C12:$Y12,I$3:I$25)</f>
        <v>0</v>
      </c>
      <c r="J41" s="1" cm="1">
        <f t="array" ref="J41">MMULT($C12:$Y12,J$3:J$25)</f>
        <v>0</v>
      </c>
      <c r="K41" s="1" cm="1">
        <f t="array" ref="K41">MMULT($C12:$Y12,K$3:K$25)</f>
        <v>0</v>
      </c>
      <c r="L41" s="1" cm="1">
        <f t="array" ref="L41">MMULT($C12:$Y12,L$3:L$25)</f>
        <v>0</v>
      </c>
      <c r="M41" s="1" cm="1">
        <f t="array" ref="M41">MMULT($C12:$Y12,M$3:M$25)</f>
        <v>0</v>
      </c>
      <c r="N41" s="1" cm="1">
        <f t="array" ref="N41">MMULT($C12:$Y12,N$3:N$25)</f>
        <v>4.2932749710000002E-2</v>
      </c>
      <c r="O41" s="1" cm="1">
        <f t="array" ref="O41">MMULT($C12:$Y12,O$3:O$25)</f>
        <v>1.0909190062500001E-2</v>
      </c>
      <c r="P41" s="1" cm="1">
        <f t="array" ref="P41">MMULT($C12:$Y12,P$3:P$25)</f>
        <v>0</v>
      </c>
      <c r="Q41" s="1" cm="1">
        <f t="array" ref="Q41">MMULT($C12:$Y12,Q$3:Q$25)</f>
        <v>0</v>
      </c>
      <c r="R41" s="1" cm="1">
        <f t="array" ref="R41">MMULT($C12:$Y12,R$3:R$25)</f>
        <v>5.9071274262000005E-2</v>
      </c>
      <c r="S41" s="1" cm="1">
        <f t="array" ref="S41">MMULT($C12:$Y12,S$3:S$25)</f>
        <v>0</v>
      </c>
      <c r="T41" s="1" cm="1">
        <f t="array" ref="T41">MMULT($C12:$Y12,T$3:T$25)</f>
        <v>0</v>
      </c>
      <c r="U41" s="1" cm="1">
        <f t="array" ref="U41">MMULT($C12:$Y12,U$3:U$25)</f>
        <v>0</v>
      </c>
      <c r="V41" s="1" cm="1">
        <f t="array" ref="V41">MMULT($C12:$Y12,V$3:V$25)</f>
        <v>0</v>
      </c>
      <c r="W41" s="1" cm="1">
        <f t="array" ref="W41">MMULT($C12:$Y12,W$3:W$25)</f>
        <v>0</v>
      </c>
      <c r="X41" s="1" cm="1">
        <f t="array" ref="X41">MMULT($C12:$Y12,X$3:X$25)</f>
        <v>0</v>
      </c>
      <c r="Y41" s="1" cm="1">
        <f t="array" ref="Y41">MMULT($C12:$Y12,Y$3:Y$25)</f>
        <v>0</v>
      </c>
    </row>
    <row r="42" spans="1:25" x14ac:dyDescent="0.3">
      <c r="A42" t="s">
        <v>2</v>
      </c>
      <c r="B42" t="s">
        <v>15</v>
      </c>
      <c r="C42" s="1" cm="1">
        <f t="array" ref="C42">MMULT($C13:$Y13,C$3:C$25)</f>
        <v>5.7906249999999999E-2</v>
      </c>
      <c r="D42" s="1" cm="1">
        <f t="array" ref="D42">MMULT($C13:$Y13,D$3:D$25)</f>
        <v>0</v>
      </c>
      <c r="E42" s="1" cm="1">
        <f t="array" ref="E42">MMULT($C13:$Y13,E$3:E$25)</f>
        <v>0</v>
      </c>
      <c r="F42" s="1" cm="1">
        <f t="array" ref="F42">MMULT($C13:$Y13,F$3:F$25)</f>
        <v>0</v>
      </c>
      <c r="G42" s="1" cm="1">
        <f t="array" ref="G42">MMULT($C13:$Y13,G$3:G$25)</f>
        <v>0</v>
      </c>
      <c r="H42" s="1" cm="1">
        <f t="array" ref="H42">MMULT($C13:$Y13,H$3:H$25)</f>
        <v>0</v>
      </c>
      <c r="I42" s="1" cm="1">
        <f t="array" ref="I42">MMULT($C13:$Y13,I$3:I$25)</f>
        <v>0</v>
      </c>
      <c r="J42" s="1" cm="1">
        <f t="array" ref="J42">MMULT($C13:$Y13,J$3:J$25)</f>
        <v>0</v>
      </c>
      <c r="K42" s="1" cm="1">
        <f t="array" ref="K42">MMULT($C13:$Y13,K$3:K$25)</f>
        <v>0</v>
      </c>
      <c r="L42" s="1" cm="1">
        <f t="array" ref="L42">MMULT($C13:$Y13,L$3:L$25)</f>
        <v>0</v>
      </c>
      <c r="M42" s="1" cm="1">
        <f t="array" ref="M42">MMULT($C13:$Y13,M$3:M$25)</f>
        <v>0</v>
      </c>
      <c r="N42" s="1" cm="1">
        <f t="array" ref="N42">MMULT($C13:$Y13,N$3:N$25)</f>
        <v>0</v>
      </c>
      <c r="O42" s="1" cm="1">
        <f t="array" ref="O42">MMULT($C13:$Y13,O$3:O$25)</f>
        <v>0</v>
      </c>
      <c r="P42" s="1" cm="1">
        <f t="array" ref="P42">MMULT($C13:$Y13,P$3:P$25)</f>
        <v>0</v>
      </c>
      <c r="Q42" s="1" cm="1">
        <f t="array" ref="Q42">MMULT($C13:$Y13,Q$3:Q$25)</f>
        <v>0</v>
      </c>
      <c r="R42" s="1" cm="1">
        <f t="array" ref="R42">MMULT($C13:$Y13,R$3:R$25)</f>
        <v>0</v>
      </c>
      <c r="S42" s="1" cm="1">
        <f t="array" ref="S42">MMULT($C13:$Y13,S$3:S$25)</f>
        <v>0</v>
      </c>
      <c r="T42" s="1" cm="1">
        <f t="array" ref="T42">MMULT($C13:$Y13,T$3:T$25)</f>
        <v>0</v>
      </c>
      <c r="U42" s="1" cm="1">
        <f t="array" ref="U42">MMULT($C13:$Y13,U$3:U$25)</f>
        <v>0</v>
      </c>
      <c r="V42" s="1" cm="1">
        <f t="array" ref="V42">MMULT($C13:$Y13,V$3:V$25)</f>
        <v>0</v>
      </c>
      <c r="W42" s="1" cm="1">
        <f t="array" ref="W42">MMULT($C13:$Y13,W$3:W$25)</f>
        <v>0</v>
      </c>
      <c r="X42" s="1" cm="1">
        <f t="array" ref="X42">MMULT($C13:$Y13,X$3:X$25)</f>
        <v>0</v>
      </c>
      <c r="Y42" s="1" cm="1">
        <f t="array" ref="Y42">MMULT($C13:$Y13,Y$3:Y$25)</f>
        <v>0</v>
      </c>
    </row>
    <row r="43" spans="1:25" x14ac:dyDescent="0.3">
      <c r="B43" t="s">
        <v>16</v>
      </c>
      <c r="C43" s="1" cm="1">
        <f t="array" ref="C43">MMULT($C14:$Y14,C$3:C$25)</f>
        <v>5.7906249999999999E-2</v>
      </c>
      <c r="D43" s="1" cm="1">
        <f t="array" ref="D43">MMULT($C14:$Y14,D$3:D$25)</f>
        <v>0</v>
      </c>
      <c r="E43" s="1" cm="1">
        <f t="array" ref="E43">MMULT($C14:$Y14,E$3:E$25)</f>
        <v>0</v>
      </c>
      <c r="F43" s="1" cm="1">
        <f t="array" ref="F43">MMULT($C14:$Y14,F$3:F$25)</f>
        <v>0</v>
      </c>
      <c r="G43" s="1" cm="1">
        <f t="array" ref="G43">MMULT($C14:$Y14,G$3:G$25)</f>
        <v>0</v>
      </c>
      <c r="H43" s="1" cm="1">
        <f t="array" ref="H43">MMULT($C14:$Y14,H$3:H$25)</f>
        <v>0</v>
      </c>
      <c r="I43" s="1" cm="1">
        <f t="array" ref="I43">MMULT($C14:$Y14,I$3:I$25)</f>
        <v>0</v>
      </c>
      <c r="J43" s="1" cm="1">
        <f t="array" ref="J43">MMULT($C14:$Y14,J$3:J$25)</f>
        <v>0</v>
      </c>
      <c r="K43" s="1" cm="1">
        <f t="array" ref="K43">MMULT($C14:$Y14,K$3:K$25)</f>
        <v>0</v>
      </c>
      <c r="L43" s="1" cm="1">
        <f t="array" ref="L43">MMULT($C14:$Y14,L$3:L$25)</f>
        <v>0</v>
      </c>
      <c r="M43" s="1" cm="1">
        <f t="array" ref="M43">MMULT($C14:$Y14,M$3:M$25)</f>
        <v>0</v>
      </c>
      <c r="N43" s="1" cm="1">
        <f t="array" ref="N43">MMULT($C14:$Y14,N$3:N$25)</f>
        <v>0</v>
      </c>
      <c r="O43" s="1" cm="1">
        <f t="array" ref="O43">MMULT($C14:$Y14,O$3:O$25)</f>
        <v>0</v>
      </c>
      <c r="P43" s="1" cm="1">
        <f t="array" ref="P43">MMULT($C14:$Y14,P$3:P$25)</f>
        <v>0</v>
      </c>
      <c r="Q43" s="1" cm="1">
        <f t="array" ref="Q43">MMULT($C14:$Y14,Q$3:Q$25)</f>
        <v>0</v>
      </c>
      <c r="R43" s="1" cm="1">
        <f t="array" ref="R43">MMULT($C14:$Y14,R$3:R$25)</f>
        <v>0</v>
      </c>
      <c r="S43" s="1" cm="1">
        <f t="array" ref="S43">MMULT($C14:$Y14,S$3:S$25)</f>
        <v>0</v>
      </c>
      <c r="T43" s="1" cm="1">
        <f t="array" ref="T43">MMULT($C14:$Y14,T$3:T$25)</f>
        <v>0</v>
      </c>
      <c r="U43" s="1" cm="1">
        <f t="array" ref="U43">MMULT($C14:$Y14,U$3:U$25)</f>
        <v>0</v>
      </c>
      <c r="V43" s="1" cm="1">
        <f t="array" ref="V43">MMULT($C14:$Y14,V$3:V$25)</f>
        <v>0</v>
      </c>
      <c r="W43" s="1" cm="1">
        <f t="array" ref="W43">MMULT($C14:$Y14,W$3:W$25)</f>
        <v>0</v>
      </c>
      <c r="X43" s="1" cm="1">
        <f t="array" ref="X43">MMULT($C14:$Y14,X$3:X$25)</f>
        <v>0</v>
      </c>
      <c r="Y43" s="1" cm="1">
        <f t="array" ref="Y43">MMULT($C14:$Y14,Y$3:Y$25)</f>
        <v>0</v>
      </c>
    </row>
    <row r="44" spans="1:25" x14ac:dyDescent="0.3">
      <c r="B44" s="2" t="s">
        <v>17</v>
      </c>
      <c r="C44" s="1" cm="1">
        <f t="array" ref="C44">MMULT($C15:$Y15,C$3:C$25)</f>
        <v>0</v>
      </c>
      <c r="D44" s="1" cm="1">
        <f t="array" ref="D44">MMULT($C15:$Y15,D$3:D$25)</f>
        <v>0</v>
      </c>
      <c r="E44" s="1" cm="1">
        <f t="array" ref="E44">MMULT($C15:$Y15,E$3:E$25)</f>
        <v>0</v>
      </c>
      <c r="F44" s="1" cm="1">
        <f t="array" ref="F44">MMULT($C15:$Y15,F$3:F$25)</f>
        <v>0</v>
      </c>
      <c r="G44" s="1" cm="1">
        <f t="array" ref="G44">MMULT($C15:$Y15,G$3:G$25)</f>
        <v>0</v>
      </c>
      <c r="H44" s="1" cm="1">
        <f t="array" ref="H44">MMULT($C15:$Y15,H$3:H$25)</f>
        <v>0</v>
      </c>
      <c r="I44" s="1" cm="1">
        <f t="array" ref="I44">MMULT($C15:$Y15,I$3:I$25)</f>
        <v>0</v>
      </c>
      <c r="J44" s="1" cm="1">
        <f t="array" ref="J44">MMULT($C15:$Y15,J$3:J$25)</f>
        <v>0</v>
      </c>
      <c r="K44" s="1" cm="1">
        <f t="array" ref="K44">MMULT($C15:$Y15,K$3:K$25)</f>
        <v>0</v>
      </c>
      <c r="L44" s="1" cm="1">
        <f t="array" ref="L44">MMULT($C15:$Y15,L$3:L$25)</f>
        <v>0</v>
      </c>
      <c r="M44" s="1" cm="1">
        <f t="array" ref="M44">MMULT($C15:$Y15,M$3:M$25)</f>
        <v>0</v>
      </c>
      <c r="N44" s="1" cm="1">
        <f t="array" ref="N44">MMULT($C15:$Y15,N$3:N$25)</f>
        <v>0</v>
      </c>
      <c r="O44" s="1" cm="1">
        <f t="array" ref="O44">MMULT($C15:$Y15,O$3:O$25)</f>
        <v>0</v>
      </c>
      <c r="P44" s="1" cm="1">
        <f t="array" ref="P44">MMULT($C15:$Y15,P$3:P$25)</f>
        <v>0</v>
      </c>
      <c r="Q44" s="1" cm="1">
        <f t="array" ref="Q44">MMULT($C15:$Y15,Q$3:Q$25)</f>
        <v>0</v>
      </c>
      <c r="R44" s="1" cm="1">
        <f t="array" ref="R44">MMULT($C15:$Y15,R$3:R$25)</f>
        <v>0</v>
      </c>
      <c r="S44" s="1" cm="1">
        <f t="array" ref="S44">MMULT($C15:$Y15,S$3:S$25)</f>
        <v>0.125</v>
      </c>
      <c r="T44" s="1" cm="1">
        <f t="array" ref="T44">MMULT($C15:$Y15,T$3:T$25)</f>
        <v>0.125</v>
      </c>
      <c r="U44" s="1" cm="1">
        <f t="array" ref="U44">MMULT($C15:$Y15,U$3:U$25)</f>
        <v>0.10714274999999999</v>
      </c>
      <c r="V44" s="1" cm="1">
        <f t="array" ref="V44">MMULT($C15:$Y15,V$3:V$25)</f>
        <v>0.125</v>
      </c>
      <c r="W44" s="1" cm="1">
        <f t="array" ref="W44">MMULT($C15:$Y15,W$3:W$25)</f>
        <v>0.10714274999999999</v>
      </c>
      <c r="X44" s="1" cm="1">
        <f t="array" ref="X44">MMULT($C15:$Y15,X$3:X$25)</f>
        <v>0.10714274999999999</v>
      </c>
      <c r="Y44" s="1" cm="1">
        <f t="array" ref="Y44">MMULT($C15:$Y15,Y$3:Y$25)</f>
        <v>0.125</v>
      </c>
    </row>
    <row r="45" spans="1:25" x14ac:dyDescent="0.3">
      <c r="A45" t="s">
        <v>3</v>
      </c>
      <c r="B45" t="s">
        <v>18</v>
      </c>
      <c r="C45" s="1" cm="1">
        <f t="array" ref="C45">MMULT($C16:$Y16,C$3:C$25)</f>
        <v>0</v>
      </c>
      <c r="D45" s="1" cm="1">
        <f t="array" ref="D45">MMULT($C16:$Y16,D$3:D$25)</f>
        <v>5.5555527777749997E-2</v>
      </c>
      <c r="E45" s="1" cm="1">
        <f t="array" ref="E45">MMULT($C16:$Y16,E$3:E$25)</f>
        <v>0</v>
      </c>
      <c r="F45" s="1" cm="1">
        <f t="array" ref="F45">MMULT($C16:$Y16,F$3:F$25)</f>
        <v>0</v>
      </c>
      <c r="G45" s="1" cm="1">
        <f t="array" ref="G45">MMULT($C16:$Y16,G$3:G$25)</f>
        <v>0</v>
      </c>
      <c r="H45" s="1" cm="1">
        <f t="array" ref="H45">MMULT($C16:$Y16,H$3:H$25)</f>
        <v>0</v>
      </c>
      <c r="I45" s="1" cm="1">
        <f t="array" ref="I45">MMULT($C16:$Y16,I$3:I$25)</f>
        <v>0</v>
      </c>
      <c r="J45" s="1" cm="1">
        <f t="array" ref="J45">MMULT($C16:$Y16,J$3:J$25)</f>
        <v>0</v>
      </c>
      <c r="K45" s="1" cm="1">
        <f t="array" ref="K45">MMULT($C16:$Y16,K$3:K$25)</f>
        <v>0</v>
      </c>
      <c r="L45" s="1" cm="1">
        <f t="array" ref="L45">MMULT($C16:$Y16,L$3:L$25)</f>
        <v>8.3333375000000001E-2</v>
      </c>
      <c r="M45" s="1" cm="1">
        <f t="array" ref="M45">MMULT($C16:$Y16,M$3:M$25)</f>
        <v>9.7641048820499995E-2</v>
      </c>
      <c r="N45" s="1" cm="1">
        <f t="array" ref="N45">MMULT($C16:$Y16,N$3:N$25)</f>
        <v>5.5591194462249999E-2</v>
      </c>
      <c r="O45" s="1" cm="1">
        <f t="array" ref="O45">MMULT($C16:$Y16,O$3:O$25)</f>
        <v>0</v>
      </c>
      <c r="P45" s="1" cm="1">
        <f t="array" ref="P45">MMULT($C16:$Y16,P$3:P$25)</f>
        <v>0</v>
      </c>
      <c r="Q45" s="1" cm="1">
        <f t="array" ref="Q45">MMULT($C16:$Y16,Q$3:Q$25)</f>
        <v>0</v>
      </c>
      <c r="R45" s="1" cm="1">
        <f t="array" ref="R45">MMULT($C16:$Y16,R$3:R$25)</f>
        <v>0</v>
      </c>
      <c r="S45" s="1" cm="1">
        <f t="array" ref="S45">MMULT($C16:$Y16,S$3:S$25)</f>
        <v>8.3333375000000001E-2</v>
      </c>
      <c r="T45" s="1" cm="1">
        <f t="array" ref="T45">MMULT($C16:$Y16,T$3:T$25)</f>
        <v>0</v>
      </c>
      <c r="U45" s="1" cm="1">
        <f t="array" ref="U45">MMULT($C16:$Y16,U$3:U$25)</f>
        <v>0</v>
      </c>
      <c r="V45" s="1" cm="1">
        <f t="array" ref="V45">MMULT($C16:$Y16,V$3:V$25)</f>
        <v>0</v>
      </c>
      <c r="W45" s="1" cm="1">
        <f t="array" ref="W45">MMULT($C16:$Y16,W$3:W$25)</f>
        <v>0</v>
      </c>
      <c r="X45" s="1" cm="1">
        <f t="array" ref="X45">MMULT($C16:$Y16,X$3:X$25)</f>
        <v>0</v>
      </c>
      <c r="Y45" s="1" cm="1">
        <f t="array" ref="Y45">MMULT($C16:$Y16,Y$3:Y$25)</f>
        <v>0</v>
      </c>
    </row>
    <row r="46" spans="1:25" x14ac:dyDescent="0.3">
      <c r="B46" t="s">
        <v>19</v>
      </c>
      <c r="C46" s="1" cm="1">
        <f t="array" ref="C46">MMULT($C17:$Y17,C$3:C$25)</f>
        <v>0</v>
      </c>
      <c r="D46" s="1" cm="1">
        <f t="array" ref="D46">MMULT($C17:$Y17,D$3:D$25)</f>
        <v>2.7777722222249997E-2</v>
      </c>
      <c r="E46" s="1" cm="1">
        <f t="array" ref="E46">MMULT($C17:$Y17,E$3:E$25)</f>
        <v>0</v>
      </c>
      <c r="F46" s="1" cm="1">
        <f t="array" ref="F46">MMULT($C17:$Y17,F$3:F$25)</f>
        <v>0</v>
      </c>
      <c r="G46" s="1" cm="1">
        <f t="array" ref="G46">MMULT($C17:$Y17,G$3:G$25)</f>
        <v>0</v>
      </c>
      <c r="H46" s="1" cm="1">
        <f t="array" ref="H46">MMULT($C17:$Y17,H$3:H$25)</f>
        <v>0</v>
      </c>
      <c r="I46" s="1" cm="1">
        <f t="array" ref="I46">MMULT($C17:$Y17,I$3:I$25)</f>
        <v>0</v>
      </c>
      <c r="J46" s="1" cm="1">
        <f t="array" ref="J46">MMULT($C17:$Y17,J$3:J$25)</f>
        <v>0</v>
      </c>
      <c r="K46" s="1" cm="1">
        <f t="array" ref="K46">MMULT($C17:$Y17,K$3:K$25)</f>
        <v>0</v>
      </c>
      <c r="L46" s="1" cm="1">
        <f t="array" ref="L46">MMULT($C17:$Y17,L$3:L$25)</f>
        <v>4.1666624999999999E-2</v>
      </c>
      <c r="M46" s="1" cm="1">
        <f t="array" ref="M46">MMULT($C17:$Y17,M$3:M$25)</f>
        <v>0</v>
      </c>
      <c r="N46" s="1" cm="1">
        <f t="array" ref="N46">MMULT($C17:$Y17,N$3:N$25)</f>
        <v>0</v>
      </c>
      <c r="O46" s="1" cm="1">
        <f t="array" ref="O46">MMULT($C17:$Y17,O$3:O$25)</f>
        <v>1.402865765625E-2</v>
      </c>
      <c r="P46" s="1" cm="1">
        <f t="array" ref="P46">MMULT($C17:$Y17,P$3:P$25)</f>
        <v>0</v>
      </c>
      <c r="Q46" s="1" cm="1">
        <f t="array" ref="Q46">MMULT($C17:$Y17,Q$3:Q$25)</f>
        <v>0</v>
      </c>
      <c r="R46" s="1" cm="1">
        <f t="array" ref="R46">MMULT($C17:$Y17,R$3:R$25)</f>
        <v>0</v>
      </c>
      <c r="S46" s="1" cm="1">
        <f t="array" ref="S46">MMULT($C17:$Y17,S$3:S$25)</f>
        <v>0</v>
      </c>
      <c r="T46" s="1" cm="1">
        <f t="array" ref="T46">MMULT($C17:$Y17,T$3:T$25)</f>
        <v>0</v>
      </c>
      <c r="U46" s="1" cm="1">
        <f t="array" ref="U46">MMULT($C17:$Y17,U$3:U$25)</f>
        <v>0</v>
      </c>
      <c r="V46" s="1" cm="1">
        <f t="array" ref="V46">MMULT($C17:$Y17,V$3:V$25)</f>
        <v>0</v>
      </c>
      <c r="W46" s="1" cm="1">
        <f t="array" ref="W46">MMULT($C17:$Y17,W$3:W$25)</f>
        <v>0</v>
      </c>
      <c r="X46" s="1" cm="1">
        <f t="array" ref="X46">MMULT($C17:$Y17,X$3:X$25)</f>
        <v>0</v>
      </c>
      <c r="Y46" s="1" cm="1">
        <f t="array" ref="Y46">MMULT($C17:$Y17,Y$3:Y$25)</f>
        <v>0</v>
      </c>
    </row>
    <row r="47" spans="1:25" x14ac:dyDescent="0.3">
      <c r="B47" t="s">
        <v>20</v>
      </c>
      <c r="C47" s="1" cm="1">
        <f t="array" ref="C47">MMULT($C18:$Y18,C$3:C$25)</f>
        <v>0</v>
      </c>
      <c r="D47" s="1" cm="1">
        <f t="array" ref="D47">MMULT($C18:$Y18,D$3:D$25)</f>
        <v>0</v>
      </c>
      <c r="E47" s="1" cm="1">
        <f t="array" ref="E47">MMULT($C18:$Y18,E$3:E$25)</f>
        <v>0</v>
      </c>
      <c r="F47" s="1" cm="1">
        <f t="array" ref="F47">MMULT($C18:$Y18,F$3:F$25)</f>
        <v>0</v>
      </c>
      <c r="G47" s="1" cm="1">
        <f t="array" ref="G47">MMULT($C18:$Y18,G$3:G$25)</f>
        <v>0</v>
      </c>
      <c r="H47" s="1" cm="1">
        <f t="array" ref="H47">MMULT($C18:$Y18,H$3:H$25)</f>
        <v>0</v>
      </c>
      <c r="I47" s="1" cm="1">
        <f t="array" ref="I47">MMULT($C18:$Y18,I$3:I$25)</f>
        <v>0</v>
      </c>
      <c r="J47" s="1" cm="1">
        <f t="array" ref="J47">MMULT($C18:$Y18,J$3:J$25)</f>
        <v>0</v>
      </c>
      <c r="K47" s="1" cm="1">
        <f t="array" ref="K47">MMULT($C18:$Y18,K$3:K$25)</f>
        <v>0</v>
      </c>
      <c r="L47" s="1" cm="1">
        <f t="array" ref="L47">MMULT($C18:$Y18,L$3:L$25)</f>
        <v>0</v>
      </c>
      <c r="M47" s="1" cm="1">
        <f t="array" ref="M47">MMULT($C18:$Y18,M$3:M$25)</f>
        <v>4.8820451179499999E-2</v>
      </c>
      <c r="N47" s="1" cm="1">
        <f t="array" ref="N47">MMULT($C18:$Y18,N$3:N$25)</f>
        <v>5.1344805537749998E-2</v>
      </c>
      <c r="O47" s="1" cm="1">
        <f t="array" ref="O47">MMULT($C18:$Y18,O$3:O$25)</f>
        <v>0</v>
      </c>
      <c r="P47" s="1" cm="1">
        <f t="array" ref="P47">MMULT($C18:$Y18,P$3:P$25)</f>
        <v>0</v>
      </c>
      <c r="Q47" s="1" cm="1">
        <f t="array" ref="Q47">MMULT($C18:$Y18,Q$3:Q$25)</f>
        <v>8.8607000000000005E-2</v>
      </c>
      <c r="R47" s="1" cm="1">
        <f t="array" ref="R47">MMULT($C18:$Y18,R$3:R$25)</f>
        <v>0</v>
      </c>
      <c r="S47" s="1" cm="1">
        <f t="array" ref="S47">MMULT($C18:$Y18,S$3:S$25)</f>
        <v>4.1666624999999999E-2</v>
      </c>
      <c r="T47" s="1" cm="1">
        <f t="array" ref="T47">MMULT($C18:$Y18,T$3:T$25)</f>
        <v>0</v>
      </c>
      <c r="U47" s="1" cm="1">
        <f t="array" ref="U47">MMULT($C18:$Y18,U$3:U$25)</f>
        <v>0</v>
      </c>
      <c r="V47" s="1" cm="1">
        <f t="array" ref="V47">MMULT($C18:$Y18,V$3:V$25)</f>
        <v>0</v>
      </c>
      <c r="W47" s="1" cm="1">
        <f t="array" ref="W47">MMULT($C18:$Y18,W$3:W$25)</f>
        <v>0</v>
      </c>
      <c r="X47" s="1" cm="1">
        <f t="array" ref="X47">MMULT($C18:$Y18,X$3:X$25)</f>
        <v>0</v>
      </c>
      <c r="Y47" s="1" cm="1">
        <f t="array" ref="Y47">MMULT($C18:$Y18,Y$3:Y$25)</f>
        <v>0</v>
      </c>
    </row>
    <row r="48" spans="1:25" x14ac:dyDescent="0.3">
      <c r="B48" s="2" t="s">
        <v>21</v>
      </c>
      <c r="C48" s="1" cm="1">
        <f t="array" ref="C48">MMULT($C19:$Y19,C$3:C$25)</f>
        <v>0.63418750000000002</v>
      </c>
      <c r="D48" s="1" cm="1">
        <f t="array" ref="D48">MMULT($C19:$Y19,D$3:D$25)</f>
        <v>0.5</v>
      </c>
      <c r="E48" s="1" cm="1">
        <f t="array" ref="E48">MMULT($C19:$Y19,E$3:E$25)</f>
        <v>0.5</v>
      </c>
      <c r="F48" s="1" cm="1">
        <f t="array" ref="F48">MMULT($C19:$Y19,F$3:F$25)</f>
        <v>0.5</v>
      </c>
      <c r="G48" s="1" cm="1">
        <f t="array" ref="G48">MMULT($C19:$Y19,G$3:G$25)</f>
        <v>0.5</v>
      </c>
      <c r="H48" s="1" cm="1">
        <f t="array" ref="H48">MMULT($C19:$Y19,H$3:H$25)</f>
        <v>0.5</v>
      </c>
      <c r="I48" s="1" cm="1">
        <f t="array" ref="I48">MMULT($C19:$Y19,I$3:I$25)</f>
        <v>0.5</v>
      </c>
      <c r="J48" s="1" cm="1">
        <f t="array" ref="J48">MMULT($C19:$Y19,J$3:J$25)</f>
        <v>0.5</v>
      </c>
      <c r="K48" s="1" cm="1">
        <f t="array" ref="K48">MMULT($C19:$Y19,K$3:K$25)</f>
        <v>0.5</v>
      </c>
      <c r="L48" s="1" cm="1">
        <f t="array" ref="L48">MMULT($C19:$Y19,L$3:L$25)</f>
        <v>0.5</v>
      </c>
      <c r="M48" s="1" cm="1">
        <f t="array" ref="M48">MMULT($C19:$Y19,M$3:M$25)</f>
        <v>0.54930407329300002</v>
      </c>
      <c r="N48" s="1" cm="1">
        <f t="array" ref="N48">MMULT($C19:$Y19,N$3:N$25)</f>
        <v>0.55046728831000002</v>
      </c>
      <c r="O48" s="1" cm="1">
        <f t="array" ref="O48">MMULT($C19:$Y19,O$3:O$25)</f>
        <v>0.5</v>
      </c>
      <c r="P48" s="1" cm="1">
        <f t="array" ref="P48">MMULT($C19:$Y19,P$3:P$25)</f>
        <v>0.64848058000499997</v>
      </c>
      <c r="Q48" s="1" cm="1">
        <f t="array" ref="Q48">MMULT($C19:$Y19,Q$3:Q$25)</f>
        <v>0.66139300000000001</v>
      </c>
      <c r="R48" s="1" cm="1">
        <f t="array" ref="R48">MMULT($C19:$Y19,R$3:R$25)</f>
        <v>0.5</v>
      </c>
      <c r="S48" s="1" cm="1">
        <f t="array" ref="S48">MMULT($C19:$Y19,S$3:S$25)</f>
        <v>0.5</v>
      </c>
      <c r="T48" s="1" cm="1">
        <f t="array" ref="T48">MMULT($C19:$Y19,T$3:T$25)</f>
        <v>0.5</v>
      </c>
      <c r="U48" s="1" cm="1">
        <f t="array" ref="U48">MMULT($C19:$Y19,U$3:U$25)</f>
        <v>0.53571475000000002</v>
      </c>
      <c r="V48" s="1" cm="1">
        <f t="array" ref="V48">MMULT($C19:$Y19,V$3:V$25)</f>
        <v>0.5</v>
      </c>
      <c r="W48" s="1" cm="1">
        <f t="array" ref="W48">MMULT($C19:$Y19,W$3:W$25)</f>
        <v>0.53571475000000002</v>
      </c>
      <c r="X48" s="1" cm="1">
        <f t="array" ref="X48">MMULT($C19:$Y19,X$3:X$25)</f>
        <v>0.53571425000000006</v>
      </c>
      <c r="Y48" s="1" cm="1">
        <f t="array" ref="Y48">MMULT($C19:$Y19,Y$3:Y$25)</f>
        <v>0.5</v>
      </c>
    </row>
    <row r="49" spans="1:25" x14ac:dyDescent="0.3">
      <c r="A49" t="s">
        <v>4</v>
      </c>
      <c r="B49" t="s">
        <v>22</v>
      </c>
      <c r="C49" s="1" cm="1">
        <f t="array" ref="C49">MMULT($C20:$Y20,C$3:C$25)</f>
        <v>0</v>
      </c>
      <c r="D49" s="1" cm="1">
        <f t="array" ref="D49">MMULT($C20:$Y20,D$3:D$25)</f>
        <v>2.7364180348749999E-2</v>
      </c>
      <c r="E49" s="1" cm="1">
        <f t="array" ref="E49">MMULT($C20:$Y20,E$3:E$25)</f>
        <v>0</v>
      </c>
      <c r="F49" s="1" cm="1">
        <f t="array" ref="F49">MMULT($C20:$Y20,F$3:F$25)</f>
        <v>0</v>
      </c>
      <c r="G49" s="1" cm="1">
        <f t="array" ref="G49">MMULT($C20:$Y20,G$3:G$25)</f>
        <v>0</v>
      </c>
      <c r="H49" s="1" cm="1">
        <f t="array" ref="H49">MMULT($C20:$Y20,H$3:H$25)</f>
        <v>0</v>
      </c>
      <c r="I49" s="1" cm="1">
        <f t="array" ref="I49">MMULT($C20:$Y20,I$3:I$25)</f>
        <v>0</v>
      </c>
      <c r="J49" s="1" cm="1">
        <f t="array" ref="J49">MMULT($C20:$Y20,J$3:J$25)</f>
        <v>0</v>
      </c>
      <c r="K49" s="1" cm="1">
        <f t="array" ref="K49">MMULT($C20:$Y20,K$3:K$25)</f>
        <v>0</v>
      </c>
      <c r="L49" s="1" cm="1">
        <f t="array" ref="L49">MMULT($C20:$Y20,L$3:L$25)</f>
        <v>0</v>
      </c>
      <c r="M49" s="1" cm="1">
        <f t="array" ref="M49">MMULT($C20:$Y20,M$3:M$25)</f>
        <v>0</v>
      </c>
      <c r="N49" s="1" cm="1">
        <f t="array" ref="N49">MMULT($C20:$Y20,N$3:N$25)</f>
        <v>0</v>
      </c>
      <c r="O49" s="1" cm="1">
        <f t="array" ref="O49">MMULT($C20:$Y20,O$3:O$25)</f>
        <v>1.1526644406250001E-2</v>
      </c>
      <c r="P49" s="1" cm="1">
        <f t="array" ref="P49">MMULT($C20:$Y20,P$3:P$25)</f>
        <v>0</v>
      </c>
      <c r="Q49" s="1" cm="1">
        <f t="array" ref="Q49">MMULT($C20:$Y20,Q$3:Q$25)</f>
        <v>0</v>
      </c>
      <c r="R49" s="1" cm="1">
        <f t="array" ref="R49">MMULT($C20:$Y20,R$3:R$25)</f>
        <v>2.7364180348749999E-2</v>
      </c>
      <c r="S49" s="1" cm="1">
        <f t="array" ref="S49">MMULT($C20:$Y20,S$3:S$25)</f>
        <v>0</v>
      </c>
      <c r="T49" s="1" cm="1">
        <f t="array" ref="T49">MMULT($C20:$Y20,T$3:T$25)</f>
        <v>0</v>
      </c>
      <c r="U49" s="1" cm="1">
        <f t="array" ref="U49">MMULT($C20:$Y20,U$3:U$25)</f>
        <v>0</v>
      </c>
      <c r="V49" s="1" cm="1">
        <f t="array" ref="V49">MMULT($C20:$Y20,V$3:V$25)</f>
        <v>0</v>
      </c>
      <c r="W49" s="1" cm="1">
        <f t="array" ref="W49">MMULT($C20:$Y20,W$3:W$25)</f>
        <v>0</v>
      </c>
      <c r="X49" s="1" cm="1">
        <f t="array" ref="X49">MMULT($C20:$Y20,X$3:X$25)</f>
        <v>0</v>
      </c>
      <c r="Y49" s="1" cm="1">
        <f t="array" ref="Y49">MMULT($C20:$Y20,Y$3:Y$25)</f>
        <v>0</v>
      </c>
    </row>
    <row r="50" spans="1:25" x14ac:dyDescent="0.3">
      <c r="B50" t="s">
        <v>23</v>
      </c>
      <c r="C50" s="1" cm="1">
        <f t="array" ref="C50">MMULT($C21:$Y21,C$3:C$25)</f>
        <v>0</v>
      </c>
      <c r="D50" s="1" cm="1">
        <f t="array" ref="D50">MMULT($C21:$Y21,D$3:D$25)</f>
        <v>2.7364180348749999E-2</v>
      </c>
      <c r="E50" s="1" cm="1">
        <f t="array" ref="E50">MMULT($C21:$Y21,E$3:E$25)</f>
        <v>0</v>
      </c>
      <c r="F50" s="1" cm="1">
        <f t="array" ref="F50">MMULT($C21:$Y21,F$3:F$25)</f>
        <v>0</v>
      </c>
      <c r="G50" s="1" cm="1">
        <f t="array" ref="G50">MMULT($C21:$Y21,G$3:G$25)</f>
        <v>0</v>
      </c>
      <c r="H50" s="1" cm="1">
        <f t="array" ref="H50">MMULT($C21:$Y21,H$3:H$25)</f>
        <v>0</v>
      </c>
      <c r="I50" s="1" cm="1">
        <f t="array" ref="I50">MMULT($C21:$Y21,I$3:I$25)</f>
        <v>0</v>
      </c>
      <c r="J50" s="1" cm="1">
        <f t="array" ref="J50">MMULT($C21:$Y21,J$3:J$25)</f>
        <v>0</v>
      </c>
      <c r="K50" s="1" cm="1">
        <f t="array" ref="K50">MMULT($C21:$Y21,K$3:K$25)</f>
        <v>0</v>
      </c>
      <c r="L50" s="1" cm="1">
        <f t="array" ref="L50">MMULT($C21:$Y21,L$3:L$25)</f>
        <v>0</v>
      </c>
      <c r="M50" s="1" cm="1">
        <f t="array" ref="M50">MMULT($C21:$Y21,M$3:M$25)</f>
        <v>0</v>
      </c>
      <c r="N50" s="1" cm="1">
        <f t="array" ref="N50">MMULT($C21:$Y21,N$3:N$25)</f>
        <v>0</v>
      </c>
      <c r="O50" s="1" cm="1">
        <f t="array" ref="O50">MMULT($C21:$Y21,O$3:O$25)</f>
        <v>1.1526644406250001E-2</v>
      </c>
      <c r="P50" s="1" cm="1">
        <f t="array" ref="P50">MMULT($C21:$Y21,P$3:P$25)</f>
        <v>0</v>
      </c>
      <c r="Q50" s="1" cm="1">
        <f t="array" ref="Q50">MMULT($C21:$Y21,Q$3:Q$25)</f>
        <v>0</v>
      </c>
      <c r="R50" s="1" cm="1">
        <f t="array" ref="R50">MMULT($C21:$Y21,R$3:R$25)</f>
        <v>2.7364180348749999E-2</v>
      </c>
      <c r="S50" s="1" cm="1">
        <f t="array" ref="S50">MMULT($C21:$Y21,S$3:S$25)</f>
        <v>0</v>
      </c>
      <c r="T50" s="1" cm="1">
        <f t="array" ref="T50">MMULT($C21:$Y21,T$3:T$25)</f>
        <v>0</v>
      </c>
      <c r="U50" s="1" cm="1">
        <f t="array" ref="U50">MMULT($C21:$Y21,U$3:U$25)</f>
        <v>0</v>
      </c>
      <c r="V50" s="1" cm="1">
        <f t="array" ref="V50">MMULT($C21:$Y21,V$3:V$25)</f>
        <v>0</v>
      </c>
      <c r="W50" s="1" cm="1">
        <f t="array" ref="W50">MMULT($C21:$Y21,W$3:W$25)</f>
        <v>0</v>
      </c>
      <c r="X50" s="1" cm="1">
        <f t="array" ref="X50">MMULT($C21:$Y21,X$3:X$25)</f>
        <v>0</v>
      </c>
      <c r="Y50" s="1" cm="1">
        <f t="array" ref="Y50">MMULT($C21:$Y21,Y$3:Y$25)</f>
        <v>0</v>
      </c>
    </row>
    <row r="51" spans="1:25" x14ac:dyDescent="0.3">
      <c r="B51" t="s">
        <v>24</v>
      </c>
      <c r="C51" s="1" cm="1">
        <f t="array" ref="C51">MMULT($C22:$Y22,C$3:C$25)</f>
        <v>0</v>
      </c>
      <c r="D51" s="1" cm="1">
        <f t="array" ref="D51">MMULT($C22:$Y22,D$3:D$25)</f>
        <v>1.1089338878E-2</v>
      </c>
      <c r="E51" s="1" cm="1">
        <f t="array" ref="E51">MMULT($C22:$Y22,E$3:E$25)</f>
        <v>0</v>
      </c>
      <c r="F51" s="1" cm="1">
        <f t="array" ref="F51">MMULT($C22:$Y22,F$3:F$25)</f>
        <v>0</v>
      </c>
      <c r="G51" s="1" cm="1">
        <f t="array" ref="G51">MMULT($C22:$Y22,G$3:G$25)</f>
        <v>0</v>
      </c>
      <c r="H51" s="1" cm="1">
        <f t="array" ref="H51">MMULT($C22:$Y22,H$3:H$25)</f>
        <v>0</v>
      </c>
      <c r="I51" s="1" cm="1">
        <f t="array" ref="I51">MMULT($C22:$Y22,I$3:I$25)</f>
        <v>0</v>
      </c>
      <c r="J51" s="1" cm="1">
        <f t="array" ref="J51">MMULT($C22:$Y22,J$3:J$25)</f>
        <v>0</v>
      </c>
      <c r="K51" s="1" cm="1">
        <f t="array" ref="K51">MMULT($C22:$Y22,K$3:K$25)</f>
        <v>0</v>
      </c>
      <c r="L51" s="1" cm="1">
        <f t="array" ref="L51">MMULT($C22:$Y22,L$3:L$25)</f>
        <v>0</v>
      </c>
      <c r="M51" s="1" cm="1">
        <f t="array" ref="M51">MMULT($C22:$Y22,M$3:M$25)</f>
        <v>0</v>
      </c>
      <c r="N51" s="1" cm="1">
        <f t="array" ref="N51">MMULT($C22:$Y22,N$3:N$25)</f>
        <v>0</v>
      </c>
      <c r="O51" s="1" cm="1">
        <f t="array" ref="O51">MMULT($C22:$Y22,O$3:O$25)</f>
        <v>4.7362680000000001E-3</v>
      </c>
      <c r="P51" s="1" cm="1">
        <f t="array" ref="P51">MMULT($C22:$Y22,P$3:P$25)</f>
        <v>0</v>
      </c>
      <c r="Q51" s="1" cm="1">
        <f t="array" ref="Q51">MMULT($C22:$Y22,Q$3:Q$25)</f>
        <v>0</v>
      </c>
      <c r="R51" s="1" cm="1">
        <f t="array" ref="R51">MMULT($C22:$Y22,R$3:R$25)</f>
        <v>1.1089338878E-2</v>
      </c>
      <c r="S51" s="1" cm="1">
        <f t="array" ref="S51">MMULT($C22:$Y22,S$3:S$25)</f>
        <v>0</v>
      </c>
      <c r="T51" s="1" cm="1">
        <f t="array" ref="T51">MMULT($C22:$Y22,T$3:T$25)</f>
        <v>0</v>
      </c>
      <c r="U51" s="1" cm="1">
        <f t="array" ref="U51">MMULT($C22:$Y22,U$3:U$25)</f>
        <v>0</v>
      </c>
      <c r="V51" s="1" cm="1">
        <f t="array" ref="V51">MMULT($C22:$Y22,V$3:V$25)</f>
        <v>0</v>
      </c>
      <c r="W51" s="1" cm="1">
        <f t="array" ref="W51">MMULT($C22:$Y22,W$3:W$25)</f>
        <v>0</v>
      </c>
      <c r="X51" s="1" cm="1">
        <f t="array" ref="X51">MMULT($C22:$Y22,X$3:X$25)</f>
        <v>0</v>
      </c>
      <c r="Y51" s="1" cm="1">
        <f t="array" ref="Y51">MMULT($C22:$Y22,Y$3:Y$25)</f>
        <v>0</v>
      </c>
    </row>
    <row r="52" spans="1:25" x14ac:dyDescent="0.3">
      <c r="B52" t="s">
        <v>25</v>
      </c>
      <c r="C52" s="1" cm="1">
        <f t="array" ref="C52">MMULT($C23:$Y23,C$3:C$25)</f>
        <v>0</v>
      </c>
      <c r="D52" s="1" cm="1">
        <f t="array" ref="D52">MMULT($C23:$Y23,D$3:D$25)</f>
        <v>1.7777508888749998E-2</v>
      </c>
      <c r="E52" s="1" cm="1">
        <f t="array" ref="E52">MMULT($C23:$Y23,E$3:E$25)</f>
        <v>0</v>
      </c>
      <c r="F52" s="1" cm="1">
        <f t="array" ref="F52">MMULT($C23:$Y23,F$3:F$25)</f>
        <v>0</v>
      </c>
      <c r="G52" s="1" cm="1">
        <f t="array" ref="G52">MMULT($C23:$Y23,G$3:G$25)</f>
        <v>0</v>
      </c>
      <c r="H52" s="1" cm="1">
        <f t="array" ref="H52">MMULT($C23:$Y23,H$3:H$25)</f>
        <v>0</v>
      </c>
      <c r="I52" s="1" cm="1">
        <f t="array" ref="I52">MMULT($C23:$Y23,I$3:I$25)</f>
        <v>0</v>
      </c>
      <c r="J52" s="1" cm="1">
        <f t="array" ref="J52">MMULT($C23:$Y23,J$3:J$25)</f>
        <v>0</v>
      </c>
      <c r="K52" s="1" cm="1">
        <f t="array" ref="K52">MMULT($C23:$Y23,K$3:K$25)</f>
        <v>0</v>
      </c>
      <c r="L52" s="1" cm="1">
        <f t="array" ref="L52">MMULT($C23:$Y23,L$3:L$25)</f>
        <v>0</v>
      </c>
      <c r="M52" s="1" cm="1">
        <f t="array" ref="M52">MMULT($C23:$Y23,M$3:M$25)</f>
        <v>0</v>
      </c>
      <c r="N52" s="1" cm="1">
        <f t="array" ref="N52">MMULT($C23:$Y23,N$3:N$25)</f>
        <v>0</v>
      </c>
      <c r="O52" s="1" cm="1">
        <f t="array" ref="O52">MMULT($C23:$Y23,O$3:O$25)</f>
        <v>1.2251804375E-3</v>
      </c>
      <c r="P52" s="1" cm="1">
        <f t="array" ref="P52">MMULT($C23:$Y23,P$3:P$25)</f>
        <v>0</v>
      </c>
      <c r="Q52" s="1" cm="1">
        <f t="array" ref="Q52">MMULT($C23:$Y23,Q$3:Q$25)</f>
        <v>0</v>
      </c>
      <c r="R52" s="1" cm="1">
        <f t="array" ref="R52">MMULT($C23:$Y23,R$3:R$25)</f>
        <v>1.7777508888749998E-2</v>
      </c>
      <c r="S52" s="1" cm="1">
        <f t="array" ref="S52">MMULT($C23:$Y23,S$3:S$25)</f>
        <v>0</v>
      </c>
      <c r="T52" s="1" cm="1">
        <f t="array" ref="T52">MMULT($C23:$Y23,T$3:T$25)</f>
        <v>0</v>
      </c>
      <c r="U52" s="1" cm="1">
        <f t="array" ref="U52">MMULT($C23:$Y23,U$3:U$25)</f>
        <v>0</v>
      </c>
      <c r="V52" s="1" cm="1">
        <f t="array" ref="V52">MMULT($C23:$Y23,V$3:V$25)</f>
        <v>0</v>
      </c>
      <c r="W52" s="1" cm="1">
        <f t="array" ref="W52">MMULT($C23:$Y23,W$3:W$25)</f>
        <v>0</v>
      </c>
      <c r="X52" s="1" cm="1">
        <f t="array" ref="X52">MMULT($C23:$Y23,X$3:X$25)</f>
        <v>0</v>
      </c>
      <c r="Y52" s="1" cm="1">
        <f t="array" ref="Y52">MMULT($C23:$Y23,Y$3:Y$25)</f>
        <v>0</v>
      </c>
    </row>
    <row r="53" spans="1:25" x14ac:dyDescent="0.3">
      <c r="B53" t="s">
        <v>26</v>
      </c>
      <c r="C53" s="1" cm="1">
        <f t="array" ref="C53">MMULT($C24:$Y24,C$3:C$25)</f>
        <v>0</v>
      </c>
      <c r="D53" s="1" cm="1">
        <f t="array" ref="D53">MMULT($C24:$Y24,D$3:D$25)</f>
        <v>2.7364180348749999E-2</v>
      </c>
      <c r="E53" s="1" cm="1">
        <f t="array" ref="E53">MMULT($C24:$Y24,E$3:E$25)</f>
        <v>0</v>
      </c>
      <c r="F53" s="1" cm="1">
        <f t="array" ref="F53">MMULT($C24:$Y24,F$3:F$25)</f>
        <v>0</v>
      </c>
      <c r="G53" s="1" cm="1">
        <f t="array" ref="G53">MMULT($C24:$Y24,G$3:G$25)</f>
        <v>0</v>
      </c>
      <c r="H53" s="1" cm="1">
        <f t="array" ref="H53">MMULT($C24:$Y24,H$3:H$25)</f>
        <v>0</v>
      </c>
      <c r="I53" s="1" cm="1">
        <f t="array" ref="I53">MMULT($C24:$Y24,I$3:I$25)</f>
        <v>0</v>
      </c>
      <c r="J53" s="1" cm="1">
        <f t="array" ref="J53">MMULT($C24:$Y24,J$3:J$25)</f>
        <v>0</v>
      </c>
      <c r="K53" s="1" cm="1">
        <f t="array" ref="K53">MMULT($C24:$Y24,K$3:K$25)</f>
        <v>0</v>
      </c>
      <c r="L53" s="1" cm="1">
        <f t="array" ref="L53">MMULT($C24:$Y24,L$3:L$25)</f>
        <v>0</v>
      </c>
      <c r="M53" s="1" cm="1">
        <f t="array" ref="M53">MMULT($C24:$Y24,M$3:M$25)</f>
        <v>0</v>
      </c>
      <c r="N53" s="1" cm="1">
        <f t="array" ref="N53">MMULT($C24:$Y24,N$3:N$25)</f>
        <v>0</v>
      </c>
      <c r="O53" s="1" cm="1">
        <f t="array" ref="O53">MMULT($C24:$Y24,O$3:O$25)</f>
        <v>3.5326286875E-3</v>
      </c>
      <c r="P53" s="1" cm="1">
        <f t="array" ref="P53">MMULT($C24:$Y24,P$3:P$25)</f>
        <v>0</v>
      </c>
      <c r="Q53" s="1" cm="1">
        <f t="array" ref="Q53">MMULT($C24:$Y24,Q$3:Q$25)</f>
        <v>0</v>
      </c>
      <c r="R53" s="1" cm="1">
        <f t="array" ref="R53">MMULT($C24:$Y24,R$3:R$25)</f>
        <v>2.7364180348749999E-2</v>
      </c>
      <c r="S53" s="1" cm="1">
        <f t="array" ref="S53">MMULT($C24:$Y24,S$3:S$25)</f>
        <v>0</v>
      </c>
      <c r="T53" s="1" cm="1">
        <f t="array" ref="T53">MMULT($C24:$Y24,T$3:T$25)</f>
        <v>0</v>
      </c>
      <c r="U53" s="1" cm="1">
        <f t="array" ref="U53">MMULT($C24:$Y24,U$3:U$25)</f>
        <v>0</v>
      </c>
      <c r="V53" s="1" cm="1">
        <f t="array" ref="V53">MMULT($C24:$Y24,V$3:V$25)</f>
        <v>0</v>
      </c>
      <c r="W53" s="1" cm="1">
        <f t="array" ref="W53">MMULT($C24:$Y24,W$3:W$25)</f>
        <v>0</v>
      </c>
      <c r="X53" s="1" cm="1">
        <f t="array" ref="X53">MMULT($C24:$Y24,X$3:X$25)</f>
        <v>0</v>
      </c>
      <c r="Y53" s="1" cm="1">
        <f t="array" ref="Y53">MMULT($C24:$Y24,Y$3:Y$25)</f>
        <v>0</v>
      </c>
    </row>
    <row r="54" spans="1:25" x14ac:dyDescent="0.3">
      <c r="B54" t="s">
        <v>27</v>
      </c>
      <c r="C54" s="1" cm="1">
        <f t="array" ref="C54">MMULT($C25:$Y25,C$3:C$25)</f>
        <v>0</v>
      </c>
      <c r="D54" s="1" cm="1">
        <f t="array" ref="D54">MMULT($C25:$Y25,D$3:D$25)</f>
        <v>1.4040673687E-2</v>
      </c>
      <c r="E54" s="1" cm="1">
        <f t="array" ref="E54">MMULT($C25:$Y25,E$3:E$25)</f>
        <v>0</v>
      </c>
      <c r="F54" s="1" cm="1">
        <f t="array" ref="F54">MMULT($C25:$Y25,F$3:F$25)</f>
        <v>0</v>
      </c>
      <c r="G54" s="1" cm="1">
        <f t="array" ref="G54">MMULT($C25:$Y25,G$3:G$25)</f>
        <v>0</v>
      </c>
      <c r="H54" s="1" cm="1">
        <f t="array" ref="H54">MMULT($C25:$Y25,H$3:H$25)</f>
        <v>0</v>
      </c>
      <c r="I54" s="1" cm="1">
        <f t="array" ref="I54">MMULT($C25:$Y25,I$3:I$25)</f>
        <v>0</v>
      </c>
      <c r="J54" s="1" cm="1">
        <f t="array" ref="J54">MMULT($C25:$Y25,J$3:J$25)</f>
        <v>0</v>
      </c>
      <c r="K54" s="1" cm="1">
        <f t="array" ref="K54">MMULT($C25:$Y25,K$3:K$25)</f>
        <v>0</v>
      </c>
      <c r="L54" s="1" cm="1">
        <f t="array" ref="L54">MMULT($C25:$Y25,L$3:L$25)</f>
        <v>0</v>
      </c>
      <c r="M54" s="1" cm="1">
        <f t="array" ref="M54">MMULT($C25:$Y25,M$3:M$25)</f>
        <v>0</v>
      </c>
      <c r="N54" s="1" cm="1">
        <f t="array" ref="N54">MMULT($C25:$Y25,N$3:N$25)</f>
        <v>0</v>
      </c>
      <c r="O54" s="1" cm="1">
        <f t="array" ref="O54">MMULT($C25:$Y25,O$3:O$25)</f>
        <v>5.0887433437500004E-3</v>
      </c>
      <c r="P54" s="1" cm="1">
        <f t="array" ref="P54">MMULT($C25:$Y25,P$3:P$25)</f>
        <v>0</v>
      </c>
      <c r="Q54" s="1" cm="1">
        <f t="array" ref="Q54">MMULT($C25:$Y25,Q$3:Q$25)</f>
        <v>0</v>
      </c>
      <c r="R54" s="1" cm="1">
        <f t="array" ref="R54">MMULT($C25:$Y25,R$3:R$25)</f>
        <v>1.4040673687E-2</v>
      </c>
      <c r="S54" s="1" cm="1">
        <f t="array" ref="S54">MMULT($C25:$Y25,S$3:S$25)</f>
        <v>0</v>
      </c>
      <c r="T54" s="1" cm="1">
        <f t="array" ref="T54">MMULT($C25:$Y25,T$3:T$25)</f>
        <v>0</v>
      </c>
      <c r="U54" s="1" cm="1">
        <f t="array" ref="U54">MMULT($C25:$Y25,U$3:U$25)</f>
        <v>0</v>
      </c>
      <c r="V54" s="1" cm="1">
        <f t="array" ref="V54">MMULT($C25:$Y25,V$3:V$25)</f>
        <v>0</v>
      </c>
      <c r="W54" s="1" cm="1">
        <f t="array" ref="W54">MMULT($C25:$Y25,W$3:W$25)</f>
        <v>0</v>
      </c>
      <c r="X54" s="1" cm="1">
        <f t="array" ref="X54">MMULT($C25:$Y25,X$3:X$25)</f>
        <v>0</v>
      </c>
      <c r="Y54" s="1" cm="1">
        <f t="array" ref="Y54">MMULT($C25:$Y25,Y$3:Y$25)</f>
        <v>0</v>
      </c>
    </row>
    <row r="55" spans="1:25" x14ac:dyDescent="0.3">
      <c r="C55" s="1">
        <f>SUM(C32:C54)</f>
        <v>1</v>
      </c>
      <c r="D55" s="1">
        <f t="shared" ref="D55:Y55" si="3">SUM(D32:D54)</f>
        <v>0.99999966666649975</v>
      </c>
      <c r="E55" s="1">
        <f t="shared" si="3"/>
        <v>1</v>
      </c>
      <c r="F55" s="1">
        <f t="shared" si="3"/>
        <v>1</v>
      </c>
      <c r="G55" s="1">
        <f t="shared" si="3"/>
        <v>1</v>
      </c>
      <c r="H55" s="1">
        <f t="shared" si="3"/>
        <v>1</v>
      </c>
      <c r="I55" s="1">
        <f t="shared" si="3"/>
        <v>1</v>
      </c>
      <c r="J55" s="1">
        <f t="shared" si="3"/>
        <v>1</v>
      </c>
      <c r="K55" s="1">
        <f t="shared" si="3"/>
        <v>1</v>
      </c>
      <c r="L55" s="1">
        <f t="shared" si="3"/>
        <v>1</v>
      </c>
      <c r="M55" s="1">
        <f t="shared" si="3"/>
        <v>1.00000003451275</v>
      </c>
      <c r="N55" s="1">
        <f t="shared" si="3"/>
        <v>1.0000005205410001</v>
      </c>
      <c r="O55" s="1">
        <f t="shared" si="3"/>
        <v>1.00000005790625</v>
      </c>
      <c r="P55" s="1">
        <f t="shared" si="3"/>
        <v>0.99999906771249991</v>
      </c>
      <c r="Q55" s="1">
        <f t="shared" si="3"/>
        <v>1</v>
      </c>
      <c r="R55" s="1">
        <f t="shared" si="3"/>
        <v>0.99999966666649975</v>
      </c>
      <c r="S55" s="1">
        <f t="shared" si="3"/>
        <v>1</v>
      </c>
      <c r="T55" s="1">
        <f t="shared" si="3"/>
        <v>1</v>
      </c>
      <c r="U55" s="1">
        <f t="shared" si="3"/>
        <v>1.0000005000000001</v>
      </c>
      <c r="V55" s="1">
        <f t="shared" si="3"/>
        <v>1</v>
      </c>
      <c r="W55" s="1">
        <f t="shared" si="3"/>
        <v>1.0000005000000001</v>
      </c>
      <c r="X55" s="1">
        <f t="shared" si="3"/>
        <v>1</v>
      </c>
      <c r="Y55" s="1">
        <f t="shared" si="3"/>
        <v>1</v>
      </c>
    </row>
    <row r="58" spans="1:25" x14ac:dyDescent="0.3">
      <c r="A58" t="s">
        <v>0</v>
      </c>
      <c r="B58" t="s">
        <v>5</v>
      </c>
      <c r="C58" s="1" cm="1">
        <f t="array" ref="C58">MMULT($C32:$Y32,C$32:C$54)</f>
        <v>0.12941371810233532</v>
      </c>
      <c r="D58" s="1" cm="1">
        <f t="array" ref="D58">MMULT($C32:$Y32,D$32:D$54)</f>
        <v>0.14215013386796704</v>
      </c>
      <c r="E58" s="1" cm="1">
        <f t="array" ref="E58">MMULT($C32:$Y32,E$32:E$54)</f>
        <v>0.125</v>
      </c>
      <c r="F58" s="1" cm="1">
        <f t="array" ref="F58">MMULT($C32:$Y32,F$32:F$54)</f>
        <v>0.125</v>
      </c>
      <c r="G58" s="1" cm="1">
        <f t="array" ref="G58">MMULT($C32:$Y32,G$32:G$54)</f>
        <v>0.125</v>
      </c>
      <c r="H58" s="1" cm="1">
        <f t="array" ref="H58">MMULT($C32:$Y32,H$32:H$54)</f>
        <v>0.125</v>
      </c>
      <c r="I58" s="1" cm="1">
        <f t="array" ref="I58">MMULT($C32:$Y32,I$32:I$54)</f>
        <v>0.125</v>
      </c>
      <c r="J58" s="1" cm="1">
        <f t="array" ref="J58">MMULT($C32:$Y32,J$32:J$54)</f>
        <v>0.125</v>
      </c>
      <c r="K58" s="1" cm="1">
        <f t="array" ref="K58">MMULT($C32:$Y32,K$32:K$54)</f>
        <v>0.125</v>
      </c>
      <c r="L58" s="1" cm="1">
        <f t="array" ref="L58">MMULT($C32:$Y32,L$32:L$54)</f>
        <v>0.13216512618641546</v>
      </c>
      <c r="M58" s="1" cm="1">
        <f t="array" ref="M58">MMULT($C32:$Y32,M$32:M$54)</f>
        <v>0.13401162815064477</v>
      </c>
      <c r="N58" s="1" cm="1">
        <f t="array" ref="N58">MMULT($C32:$Y32,N$32:N$54)</f>
        <v>0.13530651586313813</v>
      </c>
      <c r="O58" s="1" cm="1">
        <f t="array" ref="O58">MMULT($C32:$Y32,O$32:O$54)</f>
        <v>0.12788869270391187</v>
      </c>
      <c r="P58" s="1" cm="1">
        <f t="array" ref="P58">MMULT($C32:$Y32,P$32:P$54)</f>
        <v>0.12694201052171875</v>
      </c>
      <c r="Q58" s="1" cm="1">
        <f t="array" ref="Q58">MMULT($C32:$Y32,Q$32:Q$54)</f>
        <v>0.125</v>
      </c>
      <c r="R58" s="1" cm="1">
        <f t="array" ref="R58">MMULT($C32:$Y32,R$32:R$54)</f>
        <v>0.14409808946239919</v>
      </c>
      <c r="S58" s="1" cm="1">
        <f t="array" ref="S58">MMULT($C32:$Y32,S$32:S$54)</f>
        <v>0.14055184493641545</v>
      </c>
      <c r="T58" s="1" cm="1">
        <f t="array" ref="T58">MMULT($C32:$Y32,T$32:T$54)</f>
        <v>0.13338671874999999</v>
      </c>
      <c r="U58" s="1" cm="1">
        <f t="array" ref="U58">MMULT($C32:$Y32,U$32:U$54)</f>
        <v>0.13218867138281248</v>
      </c>
      <c r="V58" s="1" cm="1">
        <f t="array" ref="V58">MMULT($C32:$Y32,V$32:V$54)</f>
        <v>0.13338671874999999</v>
      </c>
      <c r="W58" s="1" cm="1">
        <f t="array" ref="W58">MMULT($C32:$Y32,W$32:W$54)</f>
        <v>0.13218867138281248</v>
      </c>
      <c r="X58" s="1" cm="1">
        <f t="array" ref="X58">MMULT($C32:$Y32,X$32:X$54)</f>
        <v>0.1321886088828125</v>
      </c>
      <c r="Y58" s="1" cm="1">
        <f t="array" ref="Y58">MMULT($C32:$Y32,Y$32:Y$54)</f>
        <v>0.13338671874999999</v>
      </c>
    </row>
    <row r="59" spans="1:25" x14ac:dyDescent="0.3">
      <c r="B59" t="s">
        <v>6</v>
      </c>
      <c r="C59" s="1" cm="1">
        <f t="array" ref="C59">MMULT($C33:$Y33,C$32:C$54)</f>
        <v>0.125</v>
      </c>
      <c r="D59" s="1" cm="1">
        <f t="array" ref="D59">MMULT($C33:$Y33,D$32:D$54)</f>
        <v>0.1373733878537742</v>
      </c>
      <c r="E59" s="1" cm="1">
        <f t="array" ref="E59">MMULT($C33:$Y33,E$32:E$54)</f>
        <v>0.125</v>
      </c>
      <c r="F59" s="1" cm="1">
        <f t="array" ref="F59">MMULT($C33:$Y33,F$32:F$54)</f>
        <v>0.125</v>
      </c>
      <c r="G59" s="1" cm="1">
        <f t="array" ref="G59">MMULT($C33:$Y33,G$32:G$54)</f>
        <v>0.125</v>
      </c>
      <c r="H59" s="1" cm="1">
        <f t="array" ref="H59">MMULT($C33:$Y33,H$32:H$54)</f>
        <v>0.125</v>
      </c>
      <c r="I59" s="1" cm="1">
        <f t="array" ref="I59">MMULT($C33:$Y33,I$32:I$54)</f>
        <v>0.125</v>
      </c>
      <c r="J59" s="1" cm="1">
        <f t="array" ref="J59">MMULT($C33:$Y33,J$32:J$54)</f>
        <v>0.125</v>
      </c>
      <c r="K59" s="1" cm="1">
        <f t="array" ref="K59">MMULT($C33:$Y33,K$32:K$54)</f>
        <v>0.125</v>
      </c>
      <c r="L59" s="1" cm="1">
        <f t="array" ref="L59">MMULT($C33:$Y33,L$32:L$54)</f>
        <v>0.125</v>
      </c>
      <c r="M59" s="1" cm="1">
        <f t="array" ref="M59">MMULT($C33:$Y33,M$32:M$54)</f>
        <v>0.12561630711903127</v>
      </c>
      <c r="N59" s="1" cm="1">
        <f t="array" ref="N59">MMULT($C33:$Y33,N$32:N$54)</f>
        <v>0.1305267031749375</v>
      </c>
      <c r="O59" s="1" cm="1">
        <f t="array" ref="O59">MMULT($C33:$Y33,O$32:O$54)</f>
        <v>0.12788869270391187</v>
      </c>
      <c r="P59" s="1" cm="1">
        <f t="array" ref="P59">MMULT($C33:$Y33,P$32:P$54)</f>
        <v>0.12694201052171875</v>
      </c>
      <c r="Q59" s="1" cm="1">
        <f t="array" ref="Q59">MMULT($C33:$Y33,Q$32:Q$54)</f>
        <v>0.125</v>
      </c>
      <c r="R59" s="1" cm="1">
        <f t="array" ref="R59">MMULT($C33:$Y33,R$32:R$54)</f>
        <v>0.14409808946239919</v>
      </c>
      <c r="S59" s="1" cm="1">
        <f t="array" ref="S59">MMULT($C33:$Y33,S$32:S$54)</f>
        <v>0.14004154386328124</v>
      </c>
      <c r="T59" s="1" cm="1">
        <f t="array" ref="T59">MMULT($C33:$Y33,T$32:T$54)</f>
        <v>0.14004154386328124</v>
      </c>
      <c r="U59" s="1" cm="1">
        <f t="array" ref="U59">MMULT($C33:$Y33,U$32:U$54)</f>
        <v>0.13789280149006061</v>
      </c>
      <c r="V59" s="1" cm="1">
        <f t="array" ref="V59">MMULT($C33:$Y33,V$32:V$54)</f>
        <v>0.14004154386328124</v>
      </c>
      <c r="W59" s="1" cm="1">
        <f t="array" ref="W59">MMULT($C33:$Y33,W$32:W$54)</f>
        <v>0.13789280149006061</v>
      </c>
      <c r="X59" s="1" cm="1">
        <f t="array" ref="X59">MMULT($C33:$Y33,X$32:X$54)</f>
        <v>0.1378927389900606</v>
      </c>
      <c r="Y59" s="1" cm="1">
        <f t="array" ref="Y59">MMULT($C33:$Y33,Y$32:Y$54)</f>
        <v>0.14004154386328124</v>
      </c>
    </row>
    <row r="60" spans="1:25" x14ac:dyDescent="0.3">
      <c r="A60" t="s">
        <v>1</v>
      </c>
      <c r="B60" t="s">
        <v>7</v>
      </c>
      <c r="C60" s="1" cm="1">
        <f t="array" ref="C60">MMULT($C34:$Y34,C$32:C$54)</f>
        <v>1.5036290942425472E-3</v>
      </c>
      <c r="D60" s="1" cm="1">
        <f t="array" ref="D60">MMULT($C34:$Y34,D$32:D$54)</f>
        <v>1.5875697752570704E-3</v>
      </c>
      <c r="E60" s="1" cm="1">
        <f t="array" ref="E60">MMULT($C34:$Y34,E$32:E$54)</f>
        <v>2.9635014817500005E-3</v>
      </c>
      <c r="F60" s="1" cm="1">
        <f t="array" ref="F60">MMULT($C34:$Y34,F$32:F$54)</f>
        <v>2.9635014817500005E-3</v>
      </c>
      <c r="G60" s="1" cm="1">
        <f t="array" ref="G60">MMULT($C34:$Y34,G$32:G$54)</f>
        <v>2.9635014817500005E-3</v>
      </c>
      <c r="H60" s="1" cm="1">
        <f t="array" ref="H60">MMULT($C34:$Y34,H$32:H$54)</f>
        <v>2.9635014817500005E-3</v>
      </c>
      <c r="I60" s="1" cm="1">
        <f t="array" ref="I60">MMULT($C34:$Y34,I$32:I$54)</f>
        <v>2.9635014817500005E-3</v>
      </c>
      <c r="J60" s="1" cm="1">
        <f t="array" ref="J60">MMULT($C34:$Y34,J$32:J$54)</f>
        <v>2.9635014817500005E-3</v>
      </c>
      <c r="K60" s="1" cm="1">
        <f t="array" ref="K60">MMULT($C34:$Y34,K$32:K$54)</f>
        <v>2.9635014817500005E-3</v>
      </c>
      <c r="L60" s="1" cm="1">
        <f t="array" ref="L60">MMULT($C34:$Y34,L$32:L$54)</f>
        <v>2.3813548216143157E-3</v>
      </c>
      <c r="M60" s="1" cm="1">
        <f t="array" ref="M60">MMULT($C34:$Y34,M$32:M$54)</f>
        <v>2.2464498185465623E-3</v>
      </c>
      <c r="N60" s="1" cm="1">
        <f t="array" ref="N60">MMULT($C34:$Y34,N$32:N$54)</f>
        <v>2.1962793403102303E-3</v>
      </c>
      <c r="O60" s="1" cm="1">
        <f t="array" ref="O60">MMULT($C34:$Y34,O$32:O$54)</f>
        <v>2.9081711417275318E-3</v>
      </c>
      <c r="P60" s="1" cm="1">
        <f t="array" ref="P60">MMULT($C34:$Y34,P$32:P$54)</f>
        <v>1.4817507408750002E-3</v>
      </c>
      <c r="Q60" s="1" cm="1">
        <f t="array" ref="Q60">MMULT($C34:$Y34,Q$32:Q$54)</f>
        <v>2.5320986440486894E-3</v>
      </c>
      <c r="R60" s="1" cm="1">
        <f t="array" ref="R60">MMULT($C34:$Y34,R$32:R$54)</f>
        <v>1.4817507408750002E-3</v>
      </c>
      <c r="S60" s="1" cm="1">
        <f t="array" ref="S60">MMULT($C34:$Y34,S$32:S$54)</f>
        <v>2.1343958708849023E-3</v>
      </c>
      <c r="T60" s="1" cm="1">
        <f t="array" ref="T60">MMULT($C34:$Y34,T$32:T$54)</f>
        <v>2.2226261113125001E-3</v>
      </c>
      <c r="U60" s="1" cm="1">
        <f t="array" ref="U60">MMULT($C34:$Y34,U$32:U$54)</f>
        <v>2.1167876193932808E-3</v>
      </c>
      <c r="V60" s="1" cm="1">
        <f t="array" ref="V60">MMULT($C34:$Y34,V$32:V$54)</f>
        <v>2.2226261113125001E-3</v>
      </c>
      <c r="W60" s="1" cm="1">
        <f t="array" ref="W60">MMULT($C34:$Y34,W$32:W$54)</f>
        <v>2.1167876193932808E-3</v>
      </c>
      <c r="X60" s="1" cm="1">
        <f t="array" ref="X60">MMULT($C34:$Y34,X$32:X$54)</f>
        <v>2.1167876193932808E-3</v>
      </c>
      <c r="Y60" s="1" cm="1">
        <f t="array" ref="Y60">MMULT($C34:$Y34,Y$32:Y$54)</f>
        <v>2.2226261113125001E-3</v>
      </c>
    </row>
    <row r="61" spans="1:25" x14ac:dyDescent="0.3">
      <c r="B61" t="s">
        <v>8</v>
      </c>
      <c r="C61" s="1" cm="1">
        <f t="array" ref="C61">MMULT($C35:$Y35,C$32:C$54)</f>
        <v>4.5929599866372656E-4</v>
      </c>
      <c r="D61" s="1" cm="1">
        <f t="array" ref="D61">MMULT($C35:$Y35,D$32:D$54)</f>
        <v>5.1164125042899097E-5</v>
      </c>
      <c r="E61" s="1" cm="1">
        <f t="array" ref="E61">MMULT($C35:$Y35,E$32:E$54)</f>
        <v>0</v>
      </c>
      <c r="F61" s="1" cm="1">
        <f t="array" ref="F61">MMULT($C35:$Y35,F$32:F$54)</f>
        <v>0</v>
      </c>
      <c r="G61" s="1" cm="1">
        <f t="array" ref="G61">MMULT($C35:$Y35,G$32:G$54)</f>
        <v>0</v>
      </c>
      <c r="H61" s="1" cm="1">
        <f t="array" ref="H61">MMULT($C35:$Y35,H$32:H$54)</f>
        <v>0</v>
      </c>
      <c r="I61" s="1" cm="1">
        <f t="array" ref="I61">MMULT($C35:$Y35,I$32:I$54)</f>
        <v>0</v>
      </c>
      <c r="J61" s="1" cm="1">
        <f t="array" ref="J61">MMULT($C35:$Y35,J$32:J$54)</f>
        <v>0</v>
      </c>
      <c r="K61" s="1" cm="1">
        <f t="array" ref="K61">MMULT($C35:$Y35,K$32:K$54)</f>
        <v>0</v>
      </c>
      <c r="L61" s="1" cm="1">
        <f t="array" ref="L61">MMULT($C35:$Y35,L$32:L$54)</f>
        <v>7.6746264310612961E-5</v>
      </c>
      <c r="M61" s="1" cm="1">
        <f t="array" ref="M61">MMULT($C35:$Y35,M$32:M$54)</f>
        <v>5.4771189684343143E-4</v>
      </c>
      <c r="N61" s="1" cm="1">
        <f t="array" ref="N61">MMULT($C35:$Y35,N$32:N$54)</f>
        <v>5.3265673251126416E-4</v>
      </c>
      <c r="O61" s="1" cm="1">
        <f t="array" ref="O61">MMULT($C35:$Y35,O$32:O$54)</f>
        <v>0</v>
      </c>
      <c r="P61" s="1" cm="1">
        <f t="array" ref="P61">MMULT($C35:$Y35,P$32:P$54)</f>
        <v>0</v>
      </c>
      <c r="Q61" s="1" cm="1">
        <f t="array" ref="Q61">MMULT($C35:$Y35,Q$32:Q$54)</f>
        <v>8.3086700813216096E-4</v>
      </c>
      <c r="R61" s="1" cm="1">
        <f t="array" ref="R61">MMULT($C35:$Y35,R$32:R$54)</f>
        <v>0</v>
      </c>
      <c r="S61" s="1" cm="1">
        <f t="array" ref="S61">MMULT($C35:$Y35,S$32:S$54)</f>
        <v>4.6745381622767025E-4</v>
      </c>
      <c r="T61" s="1" cm="1">
        <f t="array" ref="T61">MMULT($C35:$Y35,T$32:T$54)</f>
        <v>0</v>
      </c>
      <c r="U61" s="1" cm="1">
        <f t="array" ref="U61">MMULT($C35:$Y35,U$32:U$54)</f>
        <v>0</v>
      </c>
      <c r="V61" s="1" cm="1">
        <f t="array" ref="V61">MMULT($C35:$Y35,V$32:V$54)</f>
        <v>0</v>
      </c>
      <c r="W61" s="1" cm="1">
        <f t="array" ref="W61">MMULT($C35:$Y35,W$32:W$54)</f>
        <v>0</v>
      </c>
      <c r="X61" s="1" cm="1">
        <f t="array" ref="X61">MMULT($C35:$Y35,X$32:X$54)</f>
        <v>0</v>
      </c>
      <c r="Y61" s="1" cm="1">
        <f t="array" ref="Y61">MMULT($C35:$Y35,Y$32:Y$54)</f>
        <v>0</v>
      </c>
    </row>
    <row r="62" spans="1:25" x14ac:dyDescent="0.3">
      <c r="B62" t="s">
        <v>9</v>
      </c>
      <c r="C62" s="1" cm="1">
        <f t="array" ref="C62">MMULT($C36:$Y36,C$32:C$54)</f>
        <v>5.2663117732878128E-4</v>
      </c>
      <c r="D62" s="1" cm="1">
        <f t="array" ref="D62">MMULT($C36:$Y36,D$32:D$54)</f>
        <v>6.59696654755787E-4</v>
      </c>
      <c r="E62" s="1" cm="1">
        <f t="array" ref="E62">MMULT($C36:$Y36,E$32:E$54)</f>
        <v>8.8504210918750003E-4</v>
      </c>
      <c r="F62" s="1" cm="1">
        <f t="array" ref="F62">MMULT($C36:$Y36,F$32:F$54)</f>
        <v>8.8504210918750003E-4</v>
      </c>
      <c r="G62" s="1" cm="1">
        <f t="array" ref="G62">MMULT($C36:$Y36,G$32:G$54)</f>
        <v>8.8504210918750003E-4</v>
      </c>
      <c r="H62" s="1" cm="1">
        <f t="array" ref="H62">MMULT($C36:$Y36,H$32:H$54)</f>
        <v>8.8504210918750003E-4</v>
      </c>
      <c r="I62" s="1" cm="1">
        <f t="array" ref="I62">MMULT($C36:$Y36,I$32:I$54)</f>
        <v>8.8504210918750003E-4</v>
      </c>
      <c r="J62" s="1" cm="1">
        <f t="array" ref="J62">MMULT($C36:$Y36,J$32:J$54)</f>
        <v>8.8504210918750003E-4</v>
      </c>
      <c r="K62" s="1" cm="1">
        <f t="array" ref="K62">MMULT($C36:$Y36,K$32:K$54)</f>
        <v>8.8504210918750003E-4</v>
      </c>
      <c r="L62" s="1" cm="1">
        <f t="array" ref="L62">MMULT($C36:$Y36,L$32:L$54)</f>
        <v>9.8954530789740645E-4</v>
      </c>
      <c r="M62" s="1" cm="1">
        <f t="array" ref="M62">MMULT($C36:$Y36,M$32:M$54)</f>
        <v>9.9704842657964807E-4</v>
      </c>
      <c r="N62" s="1" cm="1">
        <f t="array" ref="N62">MMULT($C36:$Y36,N$32:N$54)</f>
        <v>8.4160534158632708E-4</v>
      </c>
      <c r="O62" s="1" cm="1">
        <f t="array" ref="O62">MMULT($C36:$Y36,O$32:O$54)</f>
        <v>8.6851784519198147E-4</v>
      </c>
      <c r="P62" s="1" cm="1">
        <f t="array" ref="P62">MMULT($C36:$Y36,P$32:P$54)</f>
        <v>4.4252105459375001E-4</v>
      </c>
      <c r="Q62" s="1" cm="1">
        <f t="array" ref="Q62">MMULT($C36:$Y36,Q$32:Q$54)</f>
        <v>7.5620475926885733E-4</v>
      </c>
      <c r="R62" s="1" cm="1">
        <f t="array" ref="R62">MMULT($C36:$Y36,R$32:R$54)</f>
        <v>4.4252105459375001E-4</v>
      </c>
      <c r="S62" s="1" cm="1">
        <f t="array" ref="S62">MMULT($C36:$Y36,S$32:S$54)</f>
        <v>9.1579165129143008E-4</v>
      </c>
      <c r="T62" s="1" cm="1">
        <f t="array" ref="T62">MMULT($C36:$Y36,T$32:T$54)</f>
        <v>6.6378158189062499E-4</v>
      </c>
      <c r="U62" s="1" cm="1">
        <f t="array" ref="U62">MMULT($C36:$Y36,U$32:U$54)</f>
        <v>6.3217318800310265E-4</v>
      </c>
      <c r="V62" s="1" cm="1">
        <f t="array" ref="V62">MMULT($C36:$Y36,V$32:V$54)</f>
        <v>6.6378158189062499E-4</v>
      </c>
      <c r="W62" s="1" cm="1">
        <f t="array" ref="W62">MMULT($C36:$Y36,W$32:W$54)</f>
        <v>6.3217318800310265E-4</v>
      </c>
      <c r="X62" s="1" cm="1">
        <f t="array" ref="X62">MMULT($C36:$Y36,X$32:X$54)</f>
        <v>6.3217318800310265E-4</v>
      </c>
      <c r="Y62" s="1" cm="1">
        <f t="array" ref="Y62">MMULT($C36:$Y36,Y$32:Y$54)</f>
        <v>6.6378158189062499E-4</v>
      </c>
    </row>
    <row r="63" spans="1:25" x14ac:dyDescent="0.3">
      <c r="B63" t="s">
        <v>10</v>
      </c>
      <c r="C63" s="1" cm="1">
        <f t="array" ref="C63">MMULT($C37:$Y37,C$32:C$54)</f>
        <v>6.6850476900735941E-4</v>
      </c>
      <c r="D63" s="1" cm="1">
        <f t="array" ref="D63">MMULT($C37:$Y37,D$32:D$54)</f>
        <v>1.0858780008101851E-4</v>
      </c>
      <c r="E63" s="1" cm="1">
        <f t="array" ref="E63">MMULT($C37:$Y37,E$32:E$54)</f>
        <v>0</v>
      </c>
      <c r="F63" s="1" cm="1">
        <f t="array" ref="F63">MMULT($C37:$Y37,F$32:F$54)</f>
        <v>0</v>
      </c>
      <c r="G63" s="1" cm="1">
        <f t="array" ref="G63">MMULT($C37:$Y37,G$32:G$54)</f>
        <v>0</v>
      </c>
      <c r="H63" s="1" cm="1">
        <f t="array" ref="H63">MMULT($C37:$Y37,H$32:H$54)</f>
        <v>0</v>
      </c>
      <c r="I63" s="1" cm="1">
        <f t="array" ref="I63">MMULT($C37:$Y37,I$32:I$54)</f>
        <v>0</v>
      </c>
      <c r="J63" s="1" cm="1">
        <f t="array" ref="J63">MMULT($C37:$Y37,J$32:J$54)</f>
        <v>0</v>
      </c>
      <c r="K63" s="1" cm="1">
        <f t="array" ref="K63">MMULT($C37:$Y37,K$32:K$54)</f>
        <v>0</v>
      </c>
      <c r="L63" s="1" cm="1">
        <f t="array" ref="L63">MMULT($C37:$Y37,L$32:L$54)</f>
        <v>1.6288186300339078E-4</v>
      </c>
      <c r="M63" s="1" cm="1">
        <f t="array" ref="M63">MMULT($C37:$Y37,M$32:M$54)</f>
        <v>9.175390649406106E-4</v>
      </c>
      <c r="N63" s="1" cm="1">
        <f t="array" ref="N63">MMULT($C37:$Y37,N$32:N$54)</f>
        <v>8.7292417968036213E-4</v>
      </c>
      <c r="O63" s="1" cm="1">
        <f t="array" ref="O63">MMULT($C37:$Y37,O$32:O$54)</f>
        <v>0</v>
      </c>
      <c r="P63" s="1" cm="1">
        <f t="array" ref="P63">MMULT($C37:$Y37,P$32:P$54)</f>
        <v>0</v>
      </c>
      <c r="Q63" s="1" cm="1">
        <f t="array" ref="Q63">MMULT($C37:$Y37,Q$32:Q$54)</f>
        <v>1.3189138760848051E-3</v>
      </c>
      <c r="R63" s="1" cm="1">
        <f t="array" ref="R63">MMULT($C37:$Y37,R$32:R$54)</f>
        <v>0</v>
      </c>
      <c r="S63" s="1" cm="1">
        <f t="array" ref="S63">MMULT($C37:$Y37,S$32:S$54)</f>
        <v>7.8308895592067761E-4</v>
      </c>
      <c r="T63" s="1" cm="1">
        <f t="array" ref="T63">MMULT($C37:$Y37,T$32:T$54)</f>
        <v>0</v>
      </c>
      <c r="U63" s="1" cm="1">
        <f t="array" ref="U63">MMULT($C37:$Y37,U$32:U$54)</f>
        <v>0</v>
      </c>
      <c r="V63" s="1" cm="1">
        <f t="array" ref="V63">MMULT($C37:$Y37,V$32:V$54)</f>
        <v>0</v>
      </c>
      <c r="W63" s="1" cm="1">
        <f t="array" ref="W63">MMULT($C37:$Y37,W$32:W$54)</f>
        <v>0</v>
      </c>
      <c r="X63" s="1" cm="1">
        <f t="array" ref="X63">MMULT($C37:$Y37,X$32:X$54)</f>
        <v>0</v>
      </c>
      <c r="Y63" s="1" cm="1">
        <f t="array" ref="Y63">MMULT($C37:$Y37,Y$32:Y$54)</f>
        <v>0</v>
      </c>
    </row>
    <row r="64" spans="1:25" x14ac:dyDescent="0.3">
      <c r="B64" t="s">
        <v>11</v>
      </c>
      <c r="C64" s="1" cm="1">
        <f t="array" ref="C64">MMULT($C38:$Y38,C$32:C$54)</f>
        <v>1.1368380492805079E-3</v>
      </c>
      <c r="D64" s="1" cm="1">
        <f t="array" ref="D64">MMULT($C38:$Y38,D$32:D$54)</f>
        <v>1.0858435290505358E-3</v>
      </c>
      <c r="E64" s="1" cm="1">
        <f t="array" ref="E64">MMULT($C38:$Y38,E$32:E$54)</f>
        <v>1.784917559125E-3</v>
      </c>
      <c r="F64" s="1" cm="1">
        <f t="array" ref="F64">MMULT($C38:$Y38,F$32:F$54)</f>
        <v>1.784917559125E-3</v>
      </c>
      <c r="G64" s="1" cm="1">
        <f t="array" ref="G64">MMULT($C38:$Y38,G$32:G$54)</f>
        <v>1.784917559125E-3</v>
      </c>
      <c r="H64" s="1" cm="1">
        <f t="array" ref="H64">MMULT($C38:$Y38,H$32:H$54)</f>
        <v>1.784917559125E-3</v>
      </c>
      <c r="I64" s="1" cm="1">
        <f t="array" ref="I64">MMULT($C38:$Y38,I$32:I$54)</f>
        <v>1.784917559125E-3</v>
      </c>
      <c r="J64" s="1" cm="1">
        <f t="array" ref="J64">MMULT($C38:$Y38,J$32:J$54)</f>
        <v>1.784917559125E-3</v>
      </c>
      <c r="K64" s="1" cm="1">
        <f t="array" ref="K64">MMULT($C38:$Y38,K$32:K$54)</f>
        <v>1.784917559125E-3</v>
      </c>
      <c r="L64" s="1" cm="1">
        <f t="array" ref="L64">MMULT($C38:$Y38,L$32:L$54)</f>
        <v>1.6287655836532179E-3</v>
      </c>
      <c r="M64" s="1" cm="1">
        <f t="array" ref="M64">MMULT($C38:$Y38,M$32:M$54)</f>
        <v>1.5809020875083666E-3</v>
      </c>
      <c r="N64" s="1" cm="1">
        <f t="array" ref="N64">MMULT($C38:$Y38,N$32:N$54)</f>
        <v>1.4525526620806143E-3</v>
      </c>
      <c r="O64" s="1" cm="1">
        <f t="array" ref="O64">MMULT($C38:$Y38,O$32:O$54)</f>
        <v>1.7515920838159268E-3</v>
      </c>
      <c r="P64" s="1" cm="1">
        <f t="array" ref="P64">MMULT($C38:$Y38,P$32:P$54)</f>
        <v>8.924587795625E-4</v>
      </c>
      <c r="Q64" s="1" cm="1">
        <f t="array" ref="Q64">MMULT($C38:$Y38,Q$32:Q$54)</f>
        <v>1.5250835402080556E-3</v>
      </c>
      <c r="R64" s="1" cm="1">
        <f t="array" ref="R64">MMULT($C38:$Y38,R$32:R$54)</f>
        <v>8.924587795625E-4</v>
      </c>
      <c r="S64" s="1" cm="1">
        <f t="array" ref="S64">MMULT($C38:$Y38,S$32:S$54)</f>
        <v>1.4800221562398749E-3</v>
      </c>
      <c r="T64" s="1" cm="1">
        <f t="array" ref="T64">MMULT($C38:$Y38,T$32:T$54)</f>
        <v>1.3386881693437499E-3</v>
      </c>
      <c r="U64" s="1" cm="1">
        <f t="array" ref="U64">MMULT($C38:$Y38,U$32:U$54)</f>
        <v>1.2749416236371596E-3</v>
      </c>
      <c r="V64" s="1" cm="1">
        <f t="array" ref="V64">MMULT($C38:$Y38,V$32:V$54)</f>
        <v>1.3386881693437499E-3</v>
      </c>
      <c r="W64" s="1" cm="1">
        <f t="array" ref="W64">MMULT($C38:$Y38,W$32:W$54)</f>
        <v>1.2749416236371596E-3</v>
      </c>
      <c r="X64" s="1" cm="1">
        <f t="array" ref="X64">MMULT($C38:$Y38,X$32:X$54)</f>
        <v>1.2749416236371596E-3</v>
      </c>
      <c r="Y64" s="1" cm="1">
        <f t="array" ref="Y64">MMULT($C38:$Y38,Y$32:Y$54)</f>
        <v>1.3386881693437499E-3</v>
      </c>
    </row>
    <row r="65" spans="1:25" x14ac:dyDescent="0.3">
      <c r="B65" t="s">
        <v>12</v>
      </c>
      <c r="C65" s="1" cm="1">
        <f t="array" ref="C65">MMULT($C39:$Y39,C$32:C$54)</f>
        <v>1.970920994555047E-3</v>
      </c>
      <c r="D65" s="1" cm="1">
        <f t="array" ref="D65">MMULT($C39:$Y39,D$32:D$54)</f>
        <v>2.0548616755695702E-3</v>
      </c>
      <c r="E65" s="1" cm="1">
        <f t="array" ref="E65">MMULT($C39:$Y39,E$32:E$54)</f>
        <v>3.898085282375E-3</v>
      </c>
      <c r="F65" s="1" cm="1">
        <f t="array" ref="F65">MMULT($C39:$Y39,F$32:F$54)</f>
        <v>3.898085282375E-3</v>
      </c>
      <c r="G65" s="1" cm="1">
        <f t="array" ref="G65">MMULT($C39:$Y39,G$32:G$54)</f>
        <v>3.898085282375E-3</v>
      </c>
      <c r="H65" s="1" cm="1">
        <f t="array" ref="H65">MMULT($C39:$Y39,H$32:H$54)</f>
        <v>3.898085282375E-3</v>
      </c>
      <c r="I65" s="1" cm="1">
        <f t="array" ref="I65">MMULT($C39:$Y39,I$32:I$54)</f>
        <v>3.898085282375E-3</v>
      </c>
      <c r="J65" s="1" cm="1">
        <f t="array" ref="J65">MMULT($C39:$Y39,J$32:J$54)</f>
        <v>3.898085282375E-3</v>
      </c>
      <c r="K65" s="1" cm="1">
        <f t="array" ref="K65">MMULT($C39:$Y39,K$32:K$54)</f>
        <v>3.898085282375E-3</v>
      </c>
      <c r="L65" s="1" cm="1">
        <f t="array" ref="L65">MMULT($C39:$Y39,L$32:L$54)</f>
        <v>3.0822926720830653E-3</v>
      </c>
      <c r="M65" s="1" cm="1">
        <f t="array" ref="M65">MMULT($C39:$Y39,M$32:M$54)</f>
        <v>2.8962489301053193E-3</v>
      </c>
      <c r="N65" s="1" cm="1">
        <f t="array" ref="N65">MMULT($C39:$Y39,N$32:N$54)</f>
        <v>2.855515334630018E-3</v>
      </c>
      <c r="O65" s="1" cm="1">
        <f t="array" ref="O65">MMULT($C39:$Y39,O$32:O$54)</f>
        <v>3.8253057054324483E-3</v>
      </c>
      <c r="P65" s="1" cm="1">
        <f t="array" ref="P65">MMULT($C39:$Y39,P$32:P$54)</f>
        <v>1.9490426411875E-3</v>
      </c>
      <c r="Q65" s="1" cm="1">
        <f t="array" ref="Q65">MMULT($C39:$Y39,Q$32:Q$54)</f>
        <v>3.3306332116491066E-3</v>
      </c>
      <c r="R65" s="1" cm="1">
        <f t="array" ref="R65">MMULT($C39:$Y39,R$32:R$54)</f>
        <v>1.9490426411875E-3</v>
      </c>
      <c r="S65" s="1" cm="1">
        <f t="array" ref="S65">MMULT($C39:$Y39,S$32:S$54)</f>
        <v>2.7574515822042685E-3</v>
      </c>
      <c r="T65" s="1" cm="1">
        <f t="array" ref="T65">MMULT($C39:$Y39,T$32:T$54)</f>
        <v>2.9235639617812498E-3</v>
      </c>
      <c r="U65" s="1" cm="1">
        <f t="array" ref="U65">MMULT($C39:$Y39,U$32:U$54)</f>
        <v>2.7843477440065091E-3</v>
      </c>
      <c r="V65" s="1" cm="1">
        <f t="array" ref="V65">MMULT($C39:$Y39,V$32:V$54)</f>
        <v>2.9235639617812498E-3</v>
      </c>
      <c r="W65" s="1" cm="1">
        <f t="array" ref="W65">MMULT($C39:$Y39,W$32:W$54)</f>
        <v>2.7843477440065091E-3</v>
      </c>
      <c r="X65" s="1" cm="1">
        <f t="array" ref="X65">MMULT($C39:$Y39,X$32:X$54)</f>
        <v>2.7843477440065091E-3</v>
      </c>
      <c r="Y65" s="1" cm="1">
        <f t="array" ref="Y65">MMULT($C39:$Y39,Y$32:Y$54)</f>
        <v>2.9235639617812498E-3</v>
      </c>
    </row>
    <row r="66" spans="1:25" x14ac:dyDescent="0.3">
      <c r="B66" t="s">
        <v>13</v>
      </c>
      <c r="C66" s="1" cm="1">
        <f t="array" ref="C66">MMULT($C40:$Y40,C$32:C$54)</f>
        <v>5.4515429638699996E-4</v>
      </c>
      <c r="D66" s="1" cm="1">
        <f t="array" ref="D66">MMULT($C40:$Y40,D$32:D$54)</f>
        <v>5.2373786065195273E-4</v>
      </c>
      <c r="E66" s="1" cm="1">
        <f t="array" ref="E66">MMULT($C40:$Y40,E$32:E$54)</f>
        <v>8.8504210918750003E-4</v>
      </c>
      <c r="F66" s="1" cm="1">
        <f t="array" ref="F66">MMULT($C40:$Y40,F$32:F$54)</f>
        <v>8.8504210918750003E-4</v>
      </c>
      <c r="G66" s="1" cm="1">
        <f t="array" ref="G66">MMULT($C40:$Y40,G$32:G$54)</f>
        <v>8.8504210918750003E-4</v>
      </c>
      <c r="H66" s="1" cm="1">
        <f t="array" ref="H66">MMULT($C40:$Y40,H$32:H$54)</f>
        <v>8.8504210918750003E-4</v>
      </c>
      <c r="I66" s="1" cm="1">
        <f t="array" ref="I66">MMULT($C40:$Y40,I$32:I$54)</f>
        <v>8.8504210918750003E-4</v>
      </c>
      <c r="J66" s="1" cm="1">
        <f t="array" ref="J66">MMULT($C40:$Y40,J$32:J$54)</f>
        <v>8.8504210918750003E-4</v>
      </c>
      <c r="K66" s="1" cm="1">
        <f t="array" ref="K66">MMULT($C40:$Y40,K$32:K$54)</f>
        <v>8.8504210918750003E-4</v>
      </c>
      <c r="L66" s="1" cm="1">
        <f t="array" ref="L66">MMULT($C40:$Y40,L$32:L$54)</f>
        <v>7.8560691280325995E-4</v>
      </c>
      <c r="M66" s="1" cm="1">
        <f t="array" ref="M66">MMULT($C40:$Y40,M$32:M$54)</f>
        <v>7.5809544055499729E-4</v>
      </c>
      <c r="N66" s="1" cm="1">
        <f t="array" ref="N66">MMULT($C40:$Y40,N$32:N$54)</f>
        <v>7.0555926184939256E-4</v>
      </c>
      <c r="O66" s="1" cm="1">
        <f t="array" ref="O66">MMULT($C40:$Y40,O$32:O$54)</f>
        <v>8.6851784519198147E-4</v>
      </c>
      <c r="P66" s="1" cm="1">
        <f t="array" ref="P66">MMULT($C40:$Y40,P$32:P$54)</f>
        <v>4.4252105459375001E-4</v>
      </c>
      <c r="Q66" s="1" cm="1">
        <f t="array" ref="Q66">MMULT($C40:$Y40,Q$32:Q$54)</f>
        <v>7.5620475926885733E-4</v>
      </c>
      <c r="R66" s="1" cm="1">
        <f t="array" ref="R66">MMULT($C40:$Y40,R$32:R$54)</f>
        <v>4.4252105459375001E-4</v>
      </c>
      <c r="S66" s="1" cm="1">
        <f t="array" ref="S66">MMULT($C40:$Y40,S$32:S$54)</f>
        <v>7.1185325619728347E-4</v>
      </c>
      <c r="T66" s="1" cm="1">
        <f t="array" ref="T66">MMULT($C40:$Y40,T$32:T$54)</f>
        <v>6.6378158189062499E-4</v>
      </c>
      <c r="U66" s="1" cm="1">
        <f t="array" ref="U66">MMULT($C40:$Y40,U$32:U$54)</f>
        <v>6.3217318800310265E-4</v>
      </c>
      <c r="V66" s="1" cm="1">
        <f t="array" ref="V66">MMULT($C40:$Y40,V$32:V$54)</f>
        <v>6.6378158189062499E-4</v>
      </c>
      <c r="W66" s="1" cm="1">
        <f t="array" ref="W66">MMULT($C40:$Y40,W$32:W$54)</f>
        <v>6.3217318800310265E-4</v>
      </c>
      <c r="X66" s="1" cm="1">
        <f t="array" ref="X66">MMULT($C40:$Y40,X$32:X$54)</f>
        <v>6.3217318800310265E-4</v>
      </c>
      <c r="Y66" s="1" cm="1">
        <f t="array" ref="Y66">MMULT($C40:$Y40,Y$32:Y$54)</f>
        <v>6.6378158189062499E-4</v>
      </c>
    </row>
    <row r="67" spans="1:25" x14ac:dyDescent="0.3">
      <c r="B67" t="s">
        <v>14</v>
      </c>
      <c r="C67" s="1" cm="1">
        <f t="array" ref="C67">MMULT($C41:$Y41,C$32:C$54)</f>
        <v>2.4860745378946876E-3</v>
      </c>
      <c r="D67" s="1" cm="1">
        <f t="array" ref="D67">MMULT($C41:$Y41,D$32:D$54)</f>
        <v>0</v>
      </c>
      <c r="E67" s="1" cm="1">
        <f t="array" ref="E67">MMULT($C41:$Y41,E$32:E$54)</f>
        <v>0</v>
      </c>
      <c r="F67" s="1" cm="1">
        <f t="array" ref="F67">MMULT($C41:$Y41,F$32:F$54)</f>
        <v>0</v>
      </c>
      <c r="G67" s="1" cm="1">
        <f t="array" ref="G67">MMULT($C41:$Y41,G$32:G$54)</f>
        <v>0</v>
      </c>
      <c r="H67" s="1" cm="1">
        <f t="array" ref="H67">MMULT($C41:$Y41,H$32:H$54)</f>
        <v>0</v>
      </c>
      <c r="I67" s="1" cm="1">
        <f t="array" ref="I67">MMULT($C41:$Y41,I$32:I$54)</f>
        <v>0</v>
      </c>
      <c r="J67" s="1" cm="1">
        <f t="array" ref="J67">MMULT($C41:$Y41,J$32:J$54)</f>
        <v>0</v>
      </c>
      <c r="K67" s="1" cm="1">
        <f t="array" ref="K67">MMULT($C41:$Y41,K$32:K$54)</f>
        <v>0</v>
      </c>
      <c r="L67" s="1" cm="1">
        <f t="array" ref="L67">MMULT($C41:$Y41,L$32:L$54)</f>
        <v>0</v>
      </c>
      <c r="M67" s="1" cm="1">
        <f t="array" ref="M67">MMULT($C41:$Y41,M$32:M$54)</f>
        <v>2.8838862612188261E-3</v>
      </c>
      <c r="N67" s="1" cm="1">
        <f t="array" ref="N67">MMULT($C41:$Y41,N$32:N$54)</f>
        <v>3.0330030898494866E-3</v>
      </c>
      <c r="O67" s="1" cm="1">
        <f t="array" ref="O67">MMULT($C41:$Y41,O$32:O$54)</f>
        <v>0</v>
      </c>
      <c r="P67" s="1" cm="1">
        <f t="array" ref="P67">MMULT($C41:$Y41,P$32:P$54)</f>
        <v>0</v>
      </c>
      <c r="Q67" s="1" cm="1">
        <f t="array" ref="Q67">MMULT($C41:$Y41,Q$32:Q$54)</f>
        <v>5.2341283985330349E-3</v>
      </c>
      <c r="R67" s="1" cm="1">
        <f t="array" ref="R67">MMULT($C41:$Y41,R$32:R$54)</f>
        <v>0</v>
      </c>
      <c r="S67" s="1" cm="1">
        <f t="array" ref="S67">MMULT($C41:$Y41,S$32:S$54)</f>
        <v>3.824949390759406E-3</v>
      </c>
      <c r="T67" s="1" cm="1">
        <f t="array" ref="T67">MMULT($C41:$Y41,T$32:T$54)</f>
        <v>1.3636487578125001E-3</v>
      </c>
      <c r="U67" s="1" cm="1">
        <f t="array" ref="U67">MMULT($C41:$Y41,U$32:U$54)</f>
        <v>1.168840623568922E-3</v>
      </c>
      <c r="V67" s="1" cm="1">
        <f t="array" ref="V67">MMULT($C41:$Y41,V$32:V$54)</f>
        <v>1.3636487578125001E-3</v>
      </c>
      <c r="W67" s="1" cm="1">
        <f t="array" ref="W67">MMULT($C41:$Y41,W$32:W$54)</f>
        <v>1.168840623568922E-3</v>
      </c>
      <c r="X67" s="1" cm="1">
        <f t="array" ref="X67">MMULT($C41:$Y41,X$32:X$54)</f>
        <v>1.168840623568922E-3</v>
      </c>
      <c r="Y67" s="1" cm="1">
        <f t="array" ref="Y67">MMULT($C41:$Y41,Y$32:Y$54)</f>
        <v>1.3636487578125001E-3</v>
      </c>
    </row>
    <row r="68" spans="1:25" x14ac:dyDescent="0.3">
      <c r="A68" t="s">
        <v>2</v>
      </c>
      <c r="B68" t="s">
        <v>15</v>
      </c>
      <c r="C68" s="1" cm="1">
        <f t="array" ref="C68">MMULT($C42:$Y42,C$32:C$54)</f>
        <v>7.2382812499999999E-3</v>
      </c>
      <c r="D68" s="1" cm="1">
        <f t="array" ref="D68">MMULT($C42:$Y42,D$32:D$54)</f>
        <v>7.2382812499999999E-3</v>
      </c>
      <c r="E68" s="1" cm="1">
        <f t="array" ref="E68">MMULT($C42:$Y42,E$32:E$54)</f>
        <v>1.44765625E-2</v>
      </c>
      <c r="F68" s="1" cm="1">
        <f t="array" ref="F68">MMULT($C42:$Y42,F$32:F$54)</f>
        <v>1.44765625E-2</v>
      </c>
      <c r="G68" s="1" cm="1">
        <f t="array" ref="G68">MMULT($C42:$Y42,G$32:G$54)</f>
        <v>1.44765625E-2</v>
      </c>
      <c r="H68" s="1" cm="1">
        <f t="array" ref="H68">MMULT($C42:$Y42,H$32:H$54)</f>
        <v>1.44765625E-2</v>
      </c>
      <c r="I68" s="1" cm="1">
        <f t="array" ref="I68">MMULT($C42:$Y42,I$32:I$54)</f>
        <v>1.44765625E-2</v>
      </c>
      <c r="J68" s="1" cm="1">
        <f t="array" ref="J68">MMULT($C42:$Y42,J$32:J$54)</f>
        <v>1.44765625E-2</v>
      </c>
      <c r="K68" s="1" cm="1">
        <f t="array" ref="K68">MMULT($C42:$Y42,K$32:K$54)</f>
        <v>1.44765625E-2</v>
      </c>
      <c r="L68" s="1" cm="1">
        <f t="array" ref="L68">MMULT($C42:$Y42,L$32:L$54)</f>
        <v>1.0857421875E-2</v>
      </c>
      <c r="M68" s="1" cm="1">
        <f t="array" ref="M68">MMULT($C42:$Y42,M$32:M$54)</f>
        <v>1.0093293245618851E-2</v>
      </c>
      <c r="N68" s="1" cm="1">
        <f t="array" ref="N68">MMULT($C42:$Y42,N$32:N$54)</f>
        <v>8.7969873567164854E-3</v>
      </c>
      <c r="O68" s="1" cm="1">
        <f t="array" ref="O68">MMULT($C42:$Y42,O$32:O$54)</f>
        <v>1.1123428710937501E-2</v>
      </c>
      <c r="P68" s="1" cm="1">
        <f t="array" ref="P68">MMULT($C42:$Y42,P$32:P$54)</f>
        <v>1.2217145819353162E-2</v>
      </c>
      <c r="Q68" s="1" cm="1">
        <f t="array" ref="Q68">MMULT($C42:$Y42,Q$32:Q$54)</f>
        <v>7.2382812499999999E-3</v>
      </c>
      <c r="R68" s="1" cm="1">
        <f t="array" ref="R68">MMULT($C42:$Y42,R$32:R$54)</f>
        <v>7.2382812499999999E-3</v>
      </c>
      <c r="S68" s="1" cm="1">
        <f t="array" ref="S68">MMULT($C42:$Y42,S$32:S$54)</f>
        <v>7.2382812499999999E-3</v>
      </c>
      <c r="T68" s="1" cm="1">
        <f t="array" ref="T68">MMULT($C42:$Y42,T$32:T$54)</f>
        <v>1.0857421875E-2</v>
      </c>
      <c r="U68" s="1" cm="1">
        <f t="array" ref="U68">MMULT($C42:$Y42,U$32:U$54)</f>
        <v>1.0340405921875E-2</v>
      </c>
      <c r="V68" s="1" cm="1">
        <f t="array" ref="V68">MMULT($C42:$Y42,V$32:V$54)</f>
        <v>1.0857421875E-2</v>
      </c>
      <c r="W68" s="1" cm="1">
        <f t="array" ref="W68">MMULT($C42:$Y42,W$32:W$54)</f>
        <v>1.0340405921875E-2</v>
      </c>
      <c r="X68" s="1" cm="1">
        <f t="array" ref="X68">MMULT($C42:$Y42,X$32:X$54)</f>
        <v>1.0340405921875E-2</v>
      </c>
      <c r="Y68" s="1" cm="1">
        <f t="array" ref="Y68">MMULT($C42:$Y42,Y$32:Y$54)</f>
        <v>1.0857421875E-2</v>
      </c>
    </row>
    <row r="69" spans="1:25" x14ac:dyDescent="0.3">
      <c r="B69" t="s">
        <v>16</v>
      </c>
      <c r="C69" s="1" cm="1">
        <f t="array" ref="C69">MMULT($C43:$Y43,C$32:C$54)</f>
        <v>7.2382812499999999E-3</v>
      </c>
      <c r="D69" s="1" cm="1">
        <f t="array" ref="D69">MMULT($C43:$Y43,D$32:D$54)</f>
        <v>7.2382812499999999E-3</v>
      </c>
      <c r="E69" s="1" cm="1">
        <f t="array" ref="E69">MMULT($C43:$Y43,E$32:E$54)</f>
        <v>1.44765625E-2</v>
      </c>
      <c r="F69" s="1" cm="1">
        <f t="array" ref="F69">MMULT($C43:$Y43,F$32:F$54)</f>
        <v>1.44765625E-2</v>
      </c>
      <c r="G69" s="1" cm="1">
        <f t="array" ref="G69">MMULT($C43:$Y43,G$32:G$54)</f>
        <v>1.44765625E-2</v>
      </c>
      <c r="H69" s="1" cm="1">
        <f t="array" ref="H69">MMULT($C43:$Y43,H$32:H$54)</f>
        <v>1.44765625E-2</v>
      </c>
      <c r="I69" s="1" cm="1">
        <f t="array" ref="I69">MMULT($C43:$Y43,I$32:I$54)</f>
        <v>1.44765625E-2</v>
      </c>
      <c r="J69" s="1" cm="1">
        <f t="array" ref="J69">MMULT($C43:$Y43,J$32:J$54)</f>
        <v>1.44765625E-2</v>
      </c>
      <c r="K69" s="1" cm="1">
        <f t="array" ref="K69">MMULT($C43:$Y43,K$32:K$54)</f>
        <v>1.44765625E-2</v>
      </c>
      <c r="L69" s="1" cm="1">
        <f t="array" ref="L69">MMULT($C43:$Y43,L$32:L$54)</f>
        <v>1.0857421875E-2</v>
      </c>
      <c r="M69" s="1" cm="1">
        <f t="array" ref="M69">MMULT($C43:$Y43,M$32:M$54)</f>
        <v>1.0093293245618851E-2</v>
      </c>
      <c r="N69" s="1" cm="1">
        <f t="array" ref="N69">MMULT($C43:$Y43,N$32:N$54)</f>
        <v>8.7969873567164854E-3</v>
      </c>
      <c r="O69" s="1" cm="1">
        <f t="array" ref="O69">MMULT($C43:$Y43,O$32:O$54)</f>
        <v>1.1123428710937501E-2</v>
      </c>
      <c r="P69" s="1" cm="1">
        <f t="array" ref="P69">MMULT($C43:$Y43,P$32:P$54)</f>
        <v>1.2217145819353162E-2</v>
      </c>
      <c r="Q69" s="1" cm="1">
        <f t="array" ref="Q69">MMULT($C43:$Y43,Q$32:Q$54)</f>
        <v>7.2382812499999999E-3</v>
      </c>
      <c r="R69" s="1" cm="1">
        <f t="array" ref="R69">MMULT($C43:$Y43,R$32:R$54)</f>
        <v>7.2382812499999999E-3</v>
      </c>
      <c r="S69" s="1" cm="1">
        <f t="array" ref="S69">MMULT($C43:$Y43,S$32:S$54)</f>
        <v>7.2382812499999999E-3</v>
      </c>
      <c r="T69" s="1" cm="1">
        <f t="array" ref="T69">MMULT($C43:$Y43,T$32:T$54)</f>
        <v>1.0857421875E-2</v>
      </c>
      <c r="U69" s="1" cm="1">
        <f t="array" ref="U69">MMULT($C43:$Y43,U$32:U$54)</f>
        <v>1.0340405921875E-2</v>
      </c>
      <c r="V69" s="1" cm="1">
        <f t="array" ref="V69">MMULT($C43:$Y43,V$32:V$54)</f>
        <v>1.0857421875E-2</v>
      </c>
      <c r="W69" s="1" cm="1">
        <f t="array" ref="W69">MMULT($C43:$Y43,W$32:W$54)</f>
        <v>1.0340405921875E-2</v>
      </c>
      <c r="X69" s="1" cm="1">
        <f t="array" ref="X69">MMULT($C43:$Y43,X$32:X$54)</f>
        <v>1.0340405921875E-2</v>
      </c>
      <c r="Y69" s="1" cm="1">
        <f t="array" ref="Y69">MMULT($C43:$Y43,Y$32:Y$54)</f>
        <v>1.0857421875E-2</v>
      </c>
    </row>
    <row r="70" spans="1:25" x14ac:dyDescent="0.3">
      <c r="B70" s="2" t="s">
        <v>17</v>
      </c>
      <c r="C70" s="1" cm="1">
        <f t="array" ref="C70">MMULT($C44:$Y44,C$32:C$54)</f>
        <v>7.9273437500000002E-2</v>
      </c>
      <c r="D70" s="1" cm="1">
        <f t="array" ref="D70">MMULT($C44:$Y44,D$32:D$54)</f>
        <v>7.6830252372830934E-2</v>
      </c>
      <c r="E70" s="1" cm="1">
        <f t="array" ref="E70">MMULT($C44:$Y44,E$32:E$54)</f>
        <v>6.25E-2</v>
      </c>
      <c r="F70" s="1" cm="1">
        <f t="array" ref="F70">MMULT($C44:$Y44,F$32:F$54)</f>
        <v>6.25E-2</v>
      </c>
      <c r="G70" s="1" cm="1">
        <f t="array" ref="G70">MMULT($C44:$Y44,G$32:G$54)</f>
        <v>6.25E-2</v>
      </c>
      <c r="H70" s="1" cm="1">
        <f t="array" ref="H70">MMULT($C44:$Y44,H$32:H$54)</f>
        <v>6.25E-2</v>
      </c>
      <c r="I70" s="1" cm="1">
        <f t="array" ref="I70">MMULT($C44:$Y44,I$32:I$54)</f>
        <v>6.25E-2</v>
      </c>
      <c r="J70" s="1" cm="1">
        <f t="array" ref="J70">MMULT($C44:$Y44,J$32:J$54)</f>
        <v>6.25E-2</v>
      </c>
      <c r="K70" s="1" cm="1">
        <f t="array" ref="K70">MMULT($C44:$Y44,K$32:K$54)</f>
        <v>6.25E-2</v>
      </c>
      <c r="L70" s="1" cm="1">
        <f t="array" ref="L70">MMULT($C44:$Y44,L$32:L$54)</f>
        <v>6.25E-2</v>
      </c>
      <c r="M70" s="1" cm="1">
        <f t="array" ref="M70">MMULT($C44:$Y44,M$32:M$54)</f>
        <v>6.8663009161625002E-2</v>
      </c>
      <c r="N70" s="1" cm="1">
        <f t="array" ref="N70">MMULT($C44:$Y44,N$32:N$54)</f>
        <v>6.8808411038750003E-2</v>
      </c>
      <c r="O70" s="1" cm="1">
        <f t="array" ref="O70">MMULT($C44:$Y44,O$32:O$54)</f>
        <v>6.6913718102335332E-2</v>
      </c>
      <c r="P70" s="1" cm="1">
        <f t="array" ref="P70">MMULT($C44:$Y44,P$32:P$54)</f>
        <v>8.1060072500624997E-2</v>
      </c>
      <c r="Q70" s="1" cm="1">
        <f t="array" ref="Q70">MMULT($C44:$Y44,Q$32:Q$54)</f>
        <v>8.2674125000000001E-2</v>
      </c>
      <c r="R70" s="1" cm="1">
        <f t="array" ref="R70">MMULT($C44:$Y44,R$32:R$54)</f>
        <v>7.6830252372830934E-2</v>
      </c>
      <c r="S70" s="1" cm="1">
        <f t="array" ref="S70">MMULT($C44:$Y44,S$32:S$54)</f>
        <v>6.25E-2</v>
      </c>
      <c r="T70" s="1" cm="1">
        <f t="array" ref="T70">MMULT($C44:$Y44,T$32:T$54)</f>
        <v>6.25E-2</v>
      </c>
      <c r="U70" s="1" cm="1">
        <f t="array" ref="U70">MMULT($C44:$Y44,U$32:U$54)</f>
        <v>6.6964343750000002E-2</v>
      </c>
      <c r="V70" s="1" cm="1">
        <f t="array" ref="V70">MMULT($C44:$Y44,V$32:V$54)</f>
        <v>6.25E-2</v>
      </c>
      <c r="W70" s="1" cm="1">
        <f t="array" ref="W70">MMULT($C44:$Y44,W$32:W$54)</f>
        <v>6.6964343750000002E-2</v>
      </c>
      <c r="X70" s="1" cm="1">
        <f t="array" ref="X70">MMULT($C44:$Y44,X$32:X$54)</f>
        <v>6.6964281250000007E-2</v>
      </c>
      <c r="Y70" s="1" cm="1">
        <f t="array" ref="Y70">MMULT($C44:$Y44,Y$32:Y$54)</f>
        <v>6.25E-2</v>
      </c>
    </row>
    <row r="71" spans="1:25" x14ac:dyDescent="0.3">
      <c r="A71" t="s">
        <v>3</v>
      </c>
      <c r="B71" t="s">
        <v>18</v>
      </c>
      <c r="C71" s="1" cm="1">
        <f t="array" ref="C71">MMULT($C45:$Y45,C$32:C$54)</f>
        <v>6.8666530317622987E-2</v>
      </c>
      <c r="D71" s="1" cm="1">
        <f t="array" ref="D71">MMULT($C45:$Y45,D$32:D$54)</f>
        <v>4.8611128472218754E-2</v>
      </c>
      <c r="E71" s="1" cm="1">
        <f t="array" ref="E71">MMULT($C45:$Y45,E$32:E$54)</f>
        <v>5.55555694444375E-2</v>
      </c>
      <c r="F71" s="1" cm="1">
        <f t="array" ref="F71">MMULT($C45:$Y45,F$32:F$54)</f>
        <v>5.55555694444375E-2</v>
      </c>
      <c r="G71" s="1" cm="1">
        <f t="array" ref="G71">MMULT($C45:$Y45,G$32:G$54)</f>
        <v>5.55555694444375E-2</v>
      </c>
      <c r="H71" s="1" cm="1">
        <f t="array" ref="H71">MMULT($C45:$Y45,H$32:H$54)</f>
        <v>5.55555694444375E-2</v>
      </c>
      <c r="I71" s="1" cm="1">
        <f t="array" ref="I71">MMULT($C45:$Y45,I$32:I$54)</f>
        <v>5.55555694444375E-2</v>
      </c>
      <c r="J71" s="1" cm="1">
        <f t="array" ref="J71">MMULT($C45:$Y45,J$32:J$54)</f>
        <v>5.55555694444375E-2</v>
      </c>
      <c r="K71" s="1" cm="1">
        <f t="array" ref="K71">MMULT($C45:$Y45,K$32:K$54)</f>
        <v>5.55555694444375E-2</v>
      </c>
      <c r="L71" s="1" cm="1">
        <f t="array" ref="L71">MMULT($C45:$Y45,L$32:L$54)</f>
        <v>5.2083348958328127E-2</v>
      </c>
      <c r="M71" s="1" cm="1">
        <f t="array" ref="M71">MMULT($C45:$Y45,M$32:M$54)</f>
        <v>5.2719803300971799E-2</v>
      </c>
      <c r="N71" s="1" cm="1">
        <f t="array" ref="N71">MMULT($C45:$Y45,N$32:N$54)</f>
        <v>5.6394468865553674E-2</v>
      </c>
      <c r="O71" s="1" cm="1">
        <f t="array" ref="O71">MMULT($C45:$Y45,O$32:O$54)</f>
        <v>5.6205355361977467E-2</v>
      </c>
      <c r="P71" s="1" cm="1">
        <f t="array" ref="P71">MMULT($C45:$Y45,P$32:P$54)</f>
        <v>6.0984516325992916E-2</v>
      </c>
      <c r="Q71" s="1" cm="1">
        <f t="array" ref="Q71">MMULT($C45:$Y45,Q$32:Q$54)</f>
        <v>6.2060551863593758E-2</v>
      </c>
      <c r="R71" s="1" cm="1">
        <f t="array" ref="R71">MMULT($C45:$Y45,R$32:R$54)</f>
        <v>5.3533737122021849E-2</v>
      </c>
      <c r="S71" s="1" cm="1">
        <f t="array" ref="S71">MMULT($C45:$Y45,S$32:S$54)</f>
        <v>4.8611128472218754E-2</v>
      </c>
      <c r="T71" s="1" cm="1">
        <f t="array" ref="T71">MMULT($C45:$Y45,T$32:T$54)</f>
        <v>5.2083348958328127E-2</v>
      </c>
      <c r="U71" s="1" cm="1">
        <f t="array" ref="U71">MMULT($C45:$Y45,U$32:U$54)</f>
        <v>5.4563552083345734E-2</v>
      </c>
      <c r="V71" s="1" cm="1">
        <f t="array" ref="V71">MMULT($C45:$Y45,V$32:V$54)</f>
        <v>5.2083348958328127E-2</v>
      </c>
      <c r="W71" s="1" cm="1">
        <f t="array" ref="W71">MMULT($C45:$Y45,W$32:W$54)</f>
        <v>5.4563552083345734E-2</v>
      </c>
      <c r="X71" s="1" cm="1">
        <f t="array" ref="X71">MMULT($C45:$Y45,X$32:X$54)</f>
        <v>5.4563510416658245E-2</v>
      </c>
      <c r="Y71" s="1" cm="1">
        <f t="array" ref="Y71">MMULT($C45:$Y45,Y$32:Y$54)</f>
        <v>5.2083348958328127E-2</v>
      </c>
    </row>
    <row r="72" spans="1:25" x14ac:dyDescent="0.3">
      <c r="B72" t="s">
        <v>19</v>
      </c>
      <c r="C72" s="1" cm="1">
        <f t="array" ref="C72">MMULT($C46:$Y46,C$32:C$54)</f>
        <v>3.4722152777812497E-3</v>
      </c>
      <c r="D72" s="1" cm="1">
        <f t="array" ref="D72">MMULT($C46:$Y46,D$32:D$54)</f>
        <v>3.4722152777812497E-3</v>
      </c>
      <c r="E72" s="1" cm="1">
        <f t="array" ref="E72">MMULT($C46:$Y46,E$32:E$54)</f>
        <v>6.9444305555624994E-3</v>
      </c>
      <c r="F72" s="1" cm="1">
        <f t="array" ref="F72">MMULT($C46:$Y46,F$32:F$54)</f>
        <v>6.9444305555624994E-3</v>
      </c>
      <c r="G72" s="1" cm="1">
        <f t="array" ref="G72">MMULT($C46:$Y46,G$32:G$54)</f>
        <v>6.9444305555624994E-3</v>
      </c>
      <c r="H72" s="1" cm="1">
        <f t="array" ref="H72">MMULT($C46:$Y46,H$32:H$54)</f>
        <v>6.9444305555624994E-3</v>
      </c>
      <c r="I72" s="1" cm="1">
        <f t="array" ref="I72">MMULT($C46:$Y46,I$32:I$54)</f>
        <v>6.9444305555624994E-3</v>
      </c>
      <c r="J72" s="1" cm="1">
        <f t="array" ref="J72">MMULT($C46:$Y46,J$32:J$54)</f>
        <v>6.9444305555624994E-3</v>
      </c>
      <c r="K72" s="1" cm="1">
        <f t="array" ref="K72">MMULT($C46:$Y46,K$32:K$54)</f>
        <v>6.9444305555624994E-3</v>
      </c>
      <c r="L72" s="1" cm="1">
        <f t="array" ref="L72">MMULT($C46:$Y46,L$32:L$54)</f>
        <v>5.2083229166718743E-3</v>
      </c>
      <c r="M72" s="1" cm="1">
        <f t="array" ref="M72">MMULT($C46:$Y46,M$32:M$54)</f>
        <v>3.4722152777812497E-3</v>
      </c>
      <c r="N72" s="1" cm="1">
        <f t="array" ref="N72">MMULT($C46:$Y46,N$32:N$54)</f>
        <v>5.2610780601666787E-3</v>
      </c>
      <c r="O72" s="1" cm="1">
        <f t="array" ref="O72">MMULT($C46:$Y46,O$32:O$54)</f>
        <v>7.269323026993289E-3</v>
      </c>
      <c r="P72" s="1" cm="1">
        <f t="array" ref="P72">MMULT($C46:$Y46,P$32:P$54)</f>
        <v>3.4722152777812497E-3</v>
      </c>
      <c r="Q72" s="1" cm="1">
        <f t="array" ref="Q72">MMULT($C46:$Y46,Q$32:Q$54)</f>
        <v>3.4722152777812497E-3</v>
      </c>
      <c r="R72" s="1" cm="1">
        <f t="array" ref="R72">MMULT($C46:$Y46,R$32:R$54)</f>
        <v>5.9335159107281555E-3</v>
      </c>
      <c r="S72" s="1" cm="1">
        <f t="array" ref="S72">MMULT($C46:$Y46,S$32:S$54)</f>
        <v>5.2257974848124999E-3</v>
      </c>
      <c r="T72" s="1" cm="1">
        <f t="array" ref="T72">MMULT($C46:$Y46,T$32:T$54)</f>
        <v>6.9619051237031241E-3</v>
      </c>
      <c r="U72" s="1" cm="1">
        <f t="array" ref="U72">MMULT($C46:$Y46,U$32:U$54)</f>
        <v>6.463378483909695E-3</v>
      </c>
      <c r="V72" s="1" cm="1">
        <f t="array" ref="V72">MMULT($C46:$Y46,V$32:V$54)</f>
        <v>6.9619051237031241E-3</v>
      </c>
      <c r="W72" s="1" cm="1">
        <f t="array" ref="W72">MMULT($C46:$Y46,W$32:W$54)</f>
        <v>6.463378483909695E-3</v>
      </c>
      <c r="X72" s="1" cm="1">
        <f t="array" ref="X72">MMULT($C46:$Y46,X$32:X$54)</f>
        <v>6.463378483909695E-3</v>
      </c>
      <c r="Y72" s="1" cm="1">
        <f t="array" ref="Y72">MMULT($C46:$Y46,Y$32:Y$54)</f>
        <v>6.9619051237031241E-3</v>
      </c>
    </row>
    <row r="73" spans="1:25" x14ac:dyDescent="0.3">
      <c r="B73" t="s">
        <v>20</v>
      </c>
      <c r="C73" s="1" cm="1">
        <f t="array" ref="C73">MMULT($C47:$Y47,C$32:C$54)</f>
        <v>3.2224647138970761E-2</v>
      </c>
      <c r="D73" s="1" cm="1">
        <f t="array" ref="D73">MMULT($C47:$Y47,D$32:D$54)</f>
        <v>2.3294613132946906E-2</v>
      </c>
      <c r="E73" s="1" cm="1">
        <f t="array" ref="E73">MMULT($C47:$Y47,E$32:E$54)</f>
        <v>2.0833312499999999E-2</v>
      </c>
      <c r="F73" s="1" cm="1">
        <f t="array" ref="F73">MMULT($C47:$Y47,F$32:F$54)</f>
        <v>2.0833312499999999E-2</v>
      </c>
      <c r="G73" s="1" cm="1">
        <f t="array" ref="G73">MMULT($C47:$Y47,G$32:G$54)</f>
        <v>2.0833312499999999E-2</v>
      </c>
      <c r="H73" s="1" cm="1">
        <f t="array" ref="H73">MMULT($C47:$Y47,H$32:H$54)</f>
        <v>2.0833312499999999E-2</v>
      </c>
      <c r="I73" s="1" cm="1">
        <f t="array" ref="I73">MMULT($C47:$Y47,I$32:I$54)</f>
        <v>2.0833312499999999E-2</v>
      </c>
      <c r="J73" s="1" cm="1">
        <f t="array" ref="J73">MMULT($C47:$Y47,J$32:J$54)</f>
        <v>2.0833312499999999E-2</v>
      </c>
      <c r="K73" s="1" cm="1">
        <f t="array" ref="K73">MMULT($C47:$Y47,K$32:K$54)</f>
        <v>2.0833312499999999E-2</v>
      </c>
      <c r="L73" s="1" cm="1">
        <f t="array" ref="L73">MMULT($C47:$Y47,L$32:L$54)</f>
        <v>2.4525267141374998E-2</v>
      </c>
      <c r="M73" s="1" cm="1">
        <f t="array" ref="M73">MMULT($C47:$Y47,M$32:M$54)</f>
        <v>2.2887646832871946E-2</v>
      </c>
      <c r="N73" s="1" cm="1">
        <f t="array" ref="N73">MMULT($C47:$Y47,N$32:N$54)</f>
        <v>2.2936114076779653E-2</v>
      </c>
      <c r="O73" s="1" cm="1">
        <f t="array" ref="O73">MMULT($C47:$Y47,O$32:O$54)</f>
        <v>2.2076349768947342E-2</v>
      </c>
      <c r="P73" s="1" cm="1">
        <f t="array" ref="P73">MMULT($C47:$Y47,P$32:P$54)</f>
        <v>2.7019997146850831E-2</v>
      </c>
      <c r="Q73" s="1" cm="1">
        <f t="array" ref="Q73">MMULT($C47:$Y47,Q$32:Q$54)</f>
        <v>2.7558014108625E-2</v>
      </c>
      <c r="R73" s="1" cm="1">
        <f t="array" ref="R73">MMULT($C47:$Y47,R$32:R$54)</f>
        <v>2.0833312499999999E-2</v>
      </c>
      <c r="S73" s="1" cm="1">
        <f t="array" ref="S73">MMULT($C47:$Y47,S$32:S$54)</f>
        <v>2.0833312499999999E-2</v>
      </c>
      <c r="T73" s="1" cm="1">
        <f t="array" ref="T73">MMULT($C47:$Y47,T$32:T$54)</f>
        <v>2.0833312499999999E-2</v>
      </c>
      <c r="U73" s="1" cm="1">
        <f t="array" ref="U73">MMULT($C47:$Y47,U$32:U$54)</f>
        <v>2.2321425595218752E-2</v>
      </c>
      <c r="V73" s="1" cm="1">
        <f t="array" ref="V73">MMULT($C47:$Y47,V$32:V$54)</f>
        <v>2.0833312499999999E-2</v>
      </c>
      <c r="W73" s="1" cm="1">
        <f t="array" ref="W73">MMULT($C47:$Y47,W$32:W$54)</f>
        <v>2.2321425595218752E-2</v>
      </c>
      <c r="X73" s="1" cm="1">
        <f t="array" ref="X73">MMULT($C47:$Y47,X$32:X$54)</f>
        <v>2.2321404761906253E-2</v>
      </c>
      <c r="Y73" s="1" cm="1">
        <f t="array" ref="Y73">MMULT($C47:$Y47,Y$32:Y$54)</f>
        <v>2.0833312499999999E-2</v>
      </c>
    </row>
    <row r="74" spans="1:25" x14ac:dyDescent="0.3">
      <c r="B74" s="2" t="s">
        <v>21</v>
      </c>
      <c r="C74" s="1" cm="1">
        <f t="array" ref="C74">MMULT($C48:$Y48,C$32:C$54)</f>
        <v>0.52255082290782373</v>
      </c>
      <c r="D74" s="1" cm="1">
        <f t="array" ref="D74">MMULT($C48:$Y48,D$32:D$54)</f>
        <v>0.53209483306650496</v>
      </c>
      <c r="E74" s="1" cm="1">
        <f t="array" ref="E74">MMULT($C48:$Y48,E$32:E$54)</f>
        <v>0.53354687499999998</v>
      </c>
      <c r="F74" s="1" cm="1">
        <f t="array" ref="F74">MMULT($C48:$Y48,F$32:F$54)</f>
        <v>0.53354687499999998</v>
      </c>
      <c r="G74" s="1" cm="1">
        <f t="array" ref="G74">MMULT($C48:$Y48,G$32:G$54)</f>
        <v>0.53354687499999998</v>
      </c>
      <c r="H74" s="1" cm="1">
        <f t="array" ref="H74">MMULT($C48:$Y48,H$32:H$54)</f>
        <v>0.53354687499999998</v>
      </c>
      <c r="I74" s="1" cm="1">
        <f t="array" ref="I74">MMULT($C48:$Y48,I$32:I$54)</f>
        <v>0.53354687499999998</v>
      </c>
      <c r="J74" s="1" cm="1">
        <f t="array" ref="J74">MMULT($C48:$Y48,J$32:J$54)</f>
        <v>0.53354687499999998</v>
      </c>
      <c r="K74" s="1" cm="1">
        <f t="array" ref="K74">MMULT($C48:$Y48,K$32:K$54)</f>
        <v>0.53354687499999998</v>
      </c>
      <c r="L74" s="1" cm="1">
        <f t="array" ref="L74">MMULT($C48:$Y48,L$32:L$54)</f>
        <v>0.54425824571239922</v>
      </c>
      <c r="M74" s="1" cm="1">
        <f t="array" ref="M74">MMULT($C48:$Y48,M$32:M$54)</f>
        <v>0.53788724002136412</v>
      </c>
      <c r="N74" s="1" cm="1">
        <f t="array" ref="N74">MMULT($C48:$Y48,N$32:N$54)</f>
        <v>0.5286399364833676</v>
      </c>
      <c r="O74" s="1" cm="1">
        <f t="array" ref="O74">MMULT($C48:$Y48,O$32:O$54)</f>
        <v>0.52862232959680611</v>
      </c>
      <c r="P74" s="1" cm="1">
        <f t="array" ref="P74">MMULT($C48:$Y48,P$32:P$54)</f>
        <v>0.52831061002910606</v>
      </c>
      <c r="Q74" s="1" cm="1">
        <f t="array" ref="Q74">MMULT($C48:$Y48,Q$32:Q$54)</f>
        <v>0.51677343749999993</v>
      </c>
      <c r="R74" s="1" cm="1">
        <f t="array" ref="R74">MMULT($C48:$Y48,R$32:R$54)</f>
        <v>0.51936278615696529</v>
      </c>
      <c r="S74" s="1" cm="1">
        <f t="array" ref="S74">MMULT($C48:$Y48,S$32:S$54)</f>
        <v>0.52914682535377411</v>
      </c>
      <c r="T74" s="1" cm="1">
        <f t="array" ref="T74">MMULT($C48:$Y48,T$32:T$54)</f>
        <v>0.52516015625000001</v>
      </c>
      <c r="U74" s="1" cm="1">
        <f t="array" ref="U74">MMULT($C48:$Y48,U$32:U$54)</f>
        <v>0.52396231315624997</v>
      </c>
      <c r="V74" s="1" cm="1">
        <f t="array" ref="V74">MMULT($C48:$Y48,V$32:V$54)</f>
        <v>0.52516015625000001</v>
      </c>
      <c r="W74" s="1" cm="1">
        <f t="array" ref="W74">MMULT($C48:$Y48,W$32:W$54)</f>
        <v>0.52396231315624997</v>
      </c>
      <c r="X74" s="1" cm="1">
        <f t="array" ref="X74">MMULT($C48:$Y48,X$32:X$54)</f>
        <v>0.52396206315625005</v>
      </c>
      <c r="Y74" s="1" cm="1">
        <f t="array" ref="Y74">MMULT($C48:$Y48,Y$32:Y$54)</f>
        <v>0.52516015625000001</v>
      </c>
    </row>
    <row r="75" spans="1:25" x14ac:dyDescent="0.3">
      <c r="A75" t="s">
        <v>4</v>
      </c>
      <c r="B75" t="s">
        <v>22</v>
      </c>
      <c r="C75" s="1" cm="1">
        <f t="array" ref="C75">MMULT($C49:$Y49,C$32:C$54)</f>
        <v>3.4205225435937499E-3</v>
      </c>
      <c r="D75" s="1" cm="1">
        <f t="array" ref="D75">MMULT($C49:$Y49,D$32:D$54)</f>
        <v>3.4205225435937499E-3</v>
      </c>
      <c r="E75" s="1" cm="1">
        <f t="array" ref="E75">MMULT($C49:$Y49,E$32:E$54)</f>
        <v>6.8410450871874999E-3</v>
      </c>
      <c r="F75" s="1" cm="1">
        <f t="array" ref="F75">MMULT($C49:$Y49,F$32:F$54)</f>
        <v>6.8410450871874999E-3</v>
      </c>
      <c r="G75" s="1" cm="1">
        <f t="array" ref="G75">MMULT($C49:$Y49,G$32:G$54)</f>
        <v>6.8410450871874999E-3</v>
      </c>
      <c r="H75" s="1" cm="1">
        <f t="array" ref="H75">MMULT($C49:$Y49,H$32:H$54)</f>
        <v>6.8410450871874999E-3</v>
      </c>
      <c r="I75" s="1" cm="1">
        <f t="array" ref="I75">MMULT($C49:$Y49,I$32:I$54)</f>
        <v>6.8410450871874999E-3</v>
      </c>
      <c r="J75" s="1" cm="1">
        <f t="array" ref="J75">MMULT($C49:$Y49,J$32:J$54)</f>
        <v>6.8410450871874999E-3</v>
      </c>
      <c r="K75" s="1" cm="1">
        <f t="array" ref="K75">MMULT($C49:$Y49,K$32:K$54)</f>
        <v>6.8410450871874999E-3</v>
      </c>
      <c r="L75" s="1" cm="1">
        <f t="array" ref="L75">MMULT($C49:$Y49,L$32:L$54)</f>
        <v>5.1307838153906247E-3</v>
      </c>
      <c r="M75" s="1" cm="1">
        <f t="array" ref="M75">MMULT($C49:$Y49,M$32:M$54)</f>
        <v>4.7564541743769324E-3</v>
      </c>
      <c r="N75" s="1" cm="1">
        <f t="array" ref="N75">MMULT($C49:$Y49,N$32:N$54)</f>
        <v>4.8255310623002388E-3</v>
      </c>
      <c r="O75" s="1" cm="1">
        <f t="array" ref="O75">MMULT($C49:$Y49,O$32:O$54)</f>
        <v>6.7133186955814451E-3</v>
      </c>
      <c r="P75" s="1" cm="1">
        <f t="array" ref="P75">MMULT($C49:$Y49,P$32:P$54)</f>
        <v>3.4205225435937499E-3</v>
      </c>
      <c r="Q75" s="1" cm="1">
        <f t="array" ref="Q75">MMULT($C49:$Y49,Q$32:Q$54)</f>
        <v>5.8451804717554413E-3</v>
      </c>
      <c r="R75" s="1" cm="1">
        <f t="array" ref="R75">MMULT($C49:$Y49,R$32:R$54)</f>
        <v>3.4205225435937499E-3</v>
      </c>
      <c r="S75" s="1" cm="1">
        <f t="array" ref="S75">MMULT($C49:$Y49,S$32:S$54)</f>
        <v>6.0015261353987348E-3</v>
      </c>
      <c r="T75" s="1" cm="1">
        <f t="array" ref="T75">MMULT($C49:$Y49,T$32:T$54)</f>
        <v>6.5716143661718749E-3</v>
      </c>
      <c r="U75" s="1" cm="1">
        <f t="array" ref="U75">MMULT($C49:$Y49,U$32:U$54)</f>
        <v>6.1214591111045519E-3</v>
      </c>
      <c r="V75" s="1" cm="1">
        <f t="array" ref="V75">MMULT($C49:$Y49,V$32:V$54)</f>
        <v>6.5716143661718749E-3</v>
      </c>
      <c r="W75" s="1" cm="1">
        <f t="array" ref="W75">MMULT($C49:$Y49,W$32:W$54)</f>
        <v>6.1214591111045519E-3</v>
      </c>
      <c r="X75" s="1" cm="1">
        <f t="array" ref="X75">MMULT($C49:$Y49,X$32:X$54)</f>
        <v>6.1214591111045519E-3</v>
      </c>
      <c r="Y75" s="1" cm="1">
        <f t="array" ref="Y75">MMULT($C49:$Y49,Y$32:Y$54)</f>
        <v>6.5716143661718749E-3</v>
      </c>
    </row>
    <row r="76" spans="1:25" x14ac:dyDescent="0.3">
      <c r="B76" t="s">
        <v>23</v>
      </c>
      <c r="C76" s="1" cm="1">
        <f t="array" ref="C76">MMULT($C50:$Y50,C$32:C$54)</f>
        <v>3.4205225435937499E-3</v>
      </c>
      <c r="D76" s="1" cm="1">
        <f t="array" ref="D76">MMULT($C50:$Y50,D$32:D$54)</f>
        <v>3.4205225435937499E-3</v>
      </c>
      <c r="E76" s="1" cm="1">
        <f t="array" ref="E76">MMULT($C50:$Y50,E$32:E$54)</f>
        <v>6.8410450871874999E-3</v>
      </c>
      <c r="F76" s="1" cm="1">
        <f t="array" ref="F76">MMULT($C50:$Y50,F$32:F$54)</f>
        <v>6.8410450871874999E-3</v>
      </c>
      <c r="G76" s="1" cm="1">
        <f t="array" ref="G76">MMULT($C50:$Y50,G$32:G$54)</f>
        <v>6.8410450871874999E-3</v>
      </c>
      <c r="H76" s="1" cm="1">
        <f t="array" ref="H76">MMULT($C50:$Y50,H$32:H$54)</f>
        <v>6.8410450871874999E-3</v>
      </c>
      <c r="I76" s="1" cm="1">
        <f t="array" ref="I76">MMULT($C50:$Y50,I$32:I$54)</f>
        <v>6.8410450871874999E-3</v>
      </c>
      <c r="J76" s="1" cm="1">
        <f t="array" ref="J76">MMULT($C50:$Y50,J$32:J$54)</f>
        <v>6.8410450871874999E-3</v>
      </c>
      <c r="K76" s="1" cm="1">
        <f t="array" ref="K76">MMULT($C50:$Y50,K$32:K$54)</f>
        <v>6.8410450871874999E-3</v>
      </c>
      <c r="L76" s="1" cm="1">
        <f t="array" ref="L76">MMULT($C50:$Y50,L$32:L$54)</f>
        <v>5.1307838153906247E-3</v>
      </c>
      <c r="M76" s="1" cm="1">
        <f t="array" ref="M76">MMULT($C50:$Y50,M$32:M$54)</f>
        <v>4.7564541743769324E-3</v>
      </c>
      <c r="N76" s="1" cm="1">
        <f t="array" ref="N76">MMULT($C50:$Y50,N$32:N$54)</f>
        <v>4.8255310623002388E-3</v>
      </c>
      <c r="O76" s="1" cm="1">
        <f t="array" ref="O76">MMULT($C50:$Y50,O$32:O$54)</f>
        <v>6.7133186955814451E-3</v>
      </c>
      <c r="P76" s="1" cm="1">
        <f t="array" ref="P76">MMULT($C50:$Y50,P$32:P$54)</f>
        <v>3.4205225435937499E-3</v>
      </c>
      <c r="Q76" s="1" cm="1">
        <f t="array" ref="Q76">MMULT($C50:$Y50,Q$32:Q$54)</f>
        <v>5.8451804717554413E-3</v>
      </c>
      <c r="R76" s="1" cm="1">
        <f t="array" ref="R76">MMULT($C50:$Y50,R$32:R$54)</f>
        <v>3.4205225435937499E-3</v>
      </c>
      <c r="S76" s="1" cm="1">
        <f t="array" ref="S76">MMULT($C50:$Y50,S$32:S$54)</f>
        <v>6.0015261353987348E-3</v>
      </c>
      <c r="T76" s="1" cm="1">
        <f t="array" ref="T76">MMULT($C50:$Y50,T$32:T$54)</f>
        <v>6.5716143661718749E-3</v>
      </c>
      <c r="U76" s="1" cm="1">
        <f t="array" ref="U76">MMULT($C50:$Y50,U$32:U$54)</f>
        <v>6.1214591111045519E-3</v>
      </c>
      <c r="V76" s="1" cm="1">
        <f t="array" ref="V76">MMULT($C50:$Y50,V$32:V$54)</f>
        <v>6.5716143661718749E-3</v>
      </c>
      <c r="W76" s="1" cm="1">
        <f t="array" ref="W76">MMULT($C50:$Y50,W$32:W$54)</f>
        <v>6.1214591111045519E-3</v>
      </c>
      <c r="X76" s="1" cm="1">
        <f t="array" ref="X76">MMULT($C50:$Y50,X$32:X$54)</f>
        <v>6.1214591111045519E-3</v>
      </c>
      <c r="Y76" s="1" cm="1">
        <f t="array" ref="Y76">MMULT($C50:$Y50,Y$32:Y$54)</f>
        <v>6.5716143661718749E-3</v>
      </c>
    </row>
    <row r="77" spans="1:25" x14ac:dyDescent="0.3">
      <c r="B77" t="s">
        <v>24</v>
      </c>
      <c r="C77" s="1" cm="1">
        <f t="array" ref="C77">MMULT($C51:$Y51,C$32:C$54)</f>
        <v>1.38616735975E-3</v>
      </c>
      <c r="D77" s="1" cm="1">
        <f t="array" ref="D77">MMULT($C51:$Y51,D$32:D$54)</f>
        <v>1.38616735975E-3</v>
      </c>
      <c r="E77" s="1" cm="1">
        <f t="array" ref="E77">MMULT($C51:$Y51,E$32:E$54)</f>
        <v>2.7723347194999999E-3</v>
      </c>
      <c r="F77" s="1" cm="1">
        <f t="array" ref="F77">MMULT($C51:$Y51,F$32:F$54)</f>
        <v>2.7723347194999999E-3</v>
      </c>
      <c r="G77" s="1" cm="1">
        <f t="array" ref="G77">MMULT($C51:$Y51,G$32:G$54)</f>
        <v>2.7723347194999999E-3</v>
      </c>
      <c r="H77" s="1" cm="1">
        <f t="array" ref="H77">MMULT($C51:$Y51,H$32:H$54)</f>
        <v>2.7723347194999999E-3</v>
      </c>
      <c r="I77" s="1" cm="1">
        <f t="array" ref="I77">MMULT($C51:$Y51,I$32:I$54)</f>
        <v>2.7723347194999999E-3</v>
      </c>
      <c r="J77" s="1" cm="1">
        <f t="array" ref="J77">MMULT($C51:$Y51,J$32:J$54)</f>
        <v>2.7723347194999999E-3</v>
      </c>
      <c r="K77" s="1" cm="1">
        <f t="array" ref="K77">MMULT($C51:$Y51,K$32:K$54)</f>
        <v>2.7723347194999999E-3</v>
      </c>
      <c r="L77" s="1" cm="1">
        <f t="array" ref="L77">MMULT($C51:$Y51,L$32:L$54)</f>
        <v>2.0792510396250002E-3</v>
      </c>
      <c r="M77" s="1" cm="1">
        <f t="array" ref="M77">MMULT($C51:$Y51,M$32:M$54)</f>
        <v>1.9275538870563301E-3</v>
      </c>
      <c r="N77" s="1" cm="1">
        <f t="array" ref="N77">MMULT($C51:$Y51,N$32:N$54)</f>
        <v>1.955547307983121E-3</v>
      </c>
      <c r="O77" s="1" cm="1">
        <f t="array" ref="O77">MMULT($C51:$Y51,O$32:O$54)</f>
        <v>2.7205735769358164E-3</v>
      </c>
      <c r="P77" s="1" cm="1">
        <f t="array" ref="P77">MMULT($C51:$Y51,P$32:P$54)</f>
        <v>1.38616735975E-3</v>
      </c>
      <c r="Q77" s="1" cm="1">
        <f t="array" ref="Q77">MMULT($C51:$Y51,Q$32:Q$54)</f>
        <v>2.368760409712946E-3</v>
      </c>
      <c r="R77" s="1" cm="1">
        <f t="array" ref="R77">MMULT($C51:$Y51,R$32:R$54)</f>
        <v>1.38616735975E-3</v>
      </c>
      <c r="S77" s="1" cm="1">
        <f t="array" ref="S77">MMULT($C51:$Y51,S$32:S$54)</f>
        <v>2.4402561842775464E-3</v>
      </c>
      <c r="T77" s="1" cm="1">
        <f t="array" ref="T77">MMULT($C51:$Y51,T$32:T$54)</f>
        <v>2.6712845396250004E-3</v>
      </c>
      <c r="U77" s="1" cm="1">
        <f t="array" ref="U77">MMULT($C51:$Y51,U$32:U$54)</f>
        <v>2.487696655709777E-3</v>
      </c>
      <c r="V77" s="1" cm="1">
        <f t="array" ref="V77">MMULT($C51:$Y51,V$32:V$54)</f>
        <v>2.6712845396250004E-3</v>
      </c>
      <c r="W77" s="1" cm="1">
        <f t="array" ref="W77">MMULT($C51:$Y51,W$32:W$54)</f>
        <v>2.487696655709777E-3</v>
      </c>
      <c r="X77" s="1" cm="1">
        <f t="array" ref="X77">MMULT($C51:$Y51,X$32:X$54)</f>
        <v>2.487696655709777E-3</v>
      </c>
      <c r="Y77" s="1" cm="1">
        <f t="array" ref="Y77">MMULT($C51:$Y51,Y$32:Y$54)</f>
        <v>2.6712845396250004E-3</v>
      </c>
    </row>
    <row r="78" spans="1:25" x14ac:dyDescent="0.3">
      <c r="B78" t="s">
        <v>25</v>
      </c>
      <c r="C78" s="1" cm="1">
        <f t="array" ref="C78">MMULT($C52:$Y52,C$32:C$54)</f>
        <v>2.2221886110937498E-3</v>
      </c>
      <c r="D78" s="1" cm="1">
        <f t="array" ref="D78">MMULT($C52:$Y52,D$32:D$54)</f>
        <v>2.2221886110937498E-3</v>
      </c>
      <c r="E78" s="1" cm="1">
        <f t="array" ref="E78">MMULT($C52:$Y52,E$32:E$54)</f>
        <v>4.4443772221874995E-3</v>
      </c>
      <c r="F78" s="1" cm="1">
        <f t="array" ref="F78">MMULT($C52:$Y52,F$32:F$54)</f>
        <v>4.4443772221874995E-3</v>
      </c>
      <c r="G78" s="1" cm="1">
        <f t="array" ref="G78">MMULT($C52:$Y52,G$32:G$54)</f>
        <v>4.4443772221874995E-3</v>
      </c>
      <c r="H78" s="1" cm="1">
        <f t="array" ref="H78">MMULT($C52:$Y52,H$32:H$54)</f>
        <v>4.4443772221874995E-3</v>
      </c>
      <c r="I78" s="1" cm="1">
        <f t="array" ref="I78">MMULT($C52:$Y52,I$32:I$54)</f>
        <v>4.4443772221874995E-3</v>
      </c>
      <c r="J78" s="1" cm="1">
        <f t="array" ref="J78">MMULT($C52:$Y52,J$32:J$54)</f>
        <v>4.4443772221874995E-3</v>
      </c>
      <c r="K78" s="1" cm="1">
        <f t="array" ref="K78">MMULT($C52:$Y52,K$32:K$54)</f>
        <v>4.4443772221874995E-3</v>
      </c>
      <c r="L78" s="1" cm="1">
        <f t="array" ref="L78">MMULT($C52:$Y52,L$32:L$54)</f>
        <v>3.3332829166406244E-3</v>
      </c>
      <c r="M78" s="1" cm="1">
        <f t="array" ref="M78">MMULT($C52:$Y52,M$32:M$54)</f>
        <v>3.0900946158900966E-3</v>
      </c>
      <c r="N78" s="1" cm="1">
        <f t="array" ref="N78">MMULT($C52:$Y52,N$32:N$54)</f>
        <v>3.1349713479322406E-3</v>
      </c>
      <c r="O78" s="1" cm="1">
        <f t="array" ref="O78">MMULT($C52:$Y52,O$32:O$54)</f>
        <v>4.3613980489337926E-3</v>
      </c>
      <c r="P78" s="1" cm="1">
        <f t="array" ref="P78">MMULT($C52:$Y52,P$32:P$54)</f>
        <v>2.2221886110937498E-3</v>
      </c>
      <c r="Q78" s="1" cm="1">
        <f t="array" ref="Q78">MMULT($C52:$Y52,Q$32:Q$54)</f>
        <v>3.797400341199221E-3</v>
      </c>
      <c r="R78" s="1" cm="1">
        <f t="array" ref="R78">MMULT($C52:$Y52,R$32:R$54)</f>
        <v>2.2221886110937498E-3</v>
      </c>
      <c r="S78" s="1" cm="1">
        <f t="array" ref="S78">MMULT($C52:$Y52,S$32:S$54)</f>
        <v>3.1160649620829628E-3</v>
      </c>
      <c r="T78" s="1" cm="1">
        <f t="array" ref="T78">MMULT($C52:$Y52,T$32:T$54)</f>
        <v>3.4864304713281245E-3</v>
      </c>
      <c r="U78" s="1" cm="1">
        <f t="array" ref="U78">MMULT($C52:$Y52,U$32:U$54)</f>
        <v>3.3058256298473731E-3</v>
      </c>
      <c r="V78" s="1" cm="1">
        <f t="array" ref="V78">MMULT($C52:$Y52,V$32:V$54)</f>
        <v>3.4864304713281245E-3</v>
      </c>
      <c r="W78" s="1" cm="1">
        <f t="array" ref="W78">MMULT($C52:$Y52,W$32:W$54)</f>
        <v>3.3058256298473731E-3</v>
      </c>
      <c r="X78" s="1" cm="1">
        <f t="array" ref="X78">MMULT($C52:$Y52,X$32:X$54)</f>
        <v>3.3058256298473731E-3</v>
      </c>
      <c r="Y78" s="1" cm="1">
        <f t="array" ref="Y78">MMULT($C52:$Y52,Y$32:Y$54)</f>
        <v>3.4864304713281245E-3</v>
      </c>
    </row>
    <row r="79" spans="1:25" x14ac:dyDescent="0.3">
      <c r="B79" t="s">
        <v>26</v>
      </c>
      <c r="C79" s="1" cm="1">
        <f t="array" ref="C79">MMULT($C53:$Y53,C$32:C$54)</f>
        <v>3.4205225435937499E-3</v>
      </c>
      <c r="D79" s="1" cm="1">
        <f t="array" ref="D79">MMULT($C53:$Y53,D$32:D$54)</f>
        <v>3.4205225435937499E-3</v>
      </c>
      <c r="E79" s="1" cm="1">
        <f t="array" ref="E79">MMULT($C53:$Y53,E$32:E$54)</f>
        <v>6.8410450871874999E-3</v>
      </c>
      <c r="F79" s="1" cm="1">
        <f t="array" ref="F79">MMULT($C53:$Y53,F$32:F$54)</f>
        <v>6.8410450871874999E-3</v>
      </c>
      <c r="G79" s="1" cm="1">
        <f t="array" ref="G79">MMULT($C53:$Y53,G$32:G$54)</f>
        <v>6.8410450871874999E-3</v>
      </c>
      <c r="H79" s="1" cm="1">
        <f t="array" ref="H79">MMULT($C53:$Y53,H$32:H$54)</f>
        <v>6.8410450871874999E-3</v>
      </c>
      <c r="I79" s="1" cm="1">
        <f t="array" ref="I79">MMULT($C53:$Y53,I$32:I$54)</f>
        <v>6.8410450871874999E-3</v>
      </c>
      <c r="J79" s="1" cm="1">
        <f t="array" ref="J79">MMULT($C53:$Y53,J$32:J$54)</f>
        <v>6.8410450871874999E-3</v>
      </c>
      <c r="K79" s="1" cm="1">
        <f t="array" ref="K79">MMULT($C53:$Y53,K$32:K$54)</f>
        <v>6.8410450871874999E-3</v>
      </c>
      <c r="L79" s="1" cm="1">
        <f t="array" ref="L79">MMULT($C53:$Y53,L$32:L$54)</f>
        <v>5.1307838153906247E-3</v>
      </c>
      <c r="M79" s="1" cm="1">
        <f t="array" ref="M79">MMULT($C53:$Y53,M$32:M$54)</f>
        <v>4.7564541743769324E-3</v>
      </c>
      <c r="N79" s="1" cm="1">
        <f t="array" ref="N79">MMULT($C53:$Y53,N$32:N$54)</f>
        <v>4.8255310623002388E-3</v>
      </c>
      <c r="O79" s="1" cm="1">
        <f t="array" ref="O79">MMULT($C53:$Y53,O$32:O$54)</f>
        <v>6.7133186955814451E-3</v>
      </c>
      <c r="P79" s="1" cm="1">
        <f t="array" ref="P79">MMULT($C53:$Y53,P$32:P$54)</f>
        <v>3.4205225435937499E-3</v>
      </c>
      <c r="Q79" s="1" cm="1">
        <f t="array" ref="Q79">MMULT($C53:$Y53,Q$32:Q$54)</f>
        <v>5.8451804717554413E-3</v>
      </c>
      <c r="R79" s="1" cm="1">
        <f t="array" ref="R79">MMULT($C53:$Y53,R$32:R$54)</f>
        <v>3.4205225435937499E-3</v>
      </c>
      <c r="S79" s="1" cm="1">
        <f t="array" ref="S79">MMULT($C53:$Y53,S$32:S$54)</f>
        <v>5.0022741705549852E-3</v>
      </c>
      <c r="T79" s="1" cm="1">
        <f t="array" ref="T79">MMULT($C53:$Y53,T$32:T$54)</f>
        <v>5.5723624013281244E-3</v>
      </c>
      <c r="U79" s="1" cm="1">
        <f t="array" ref="U79">MMULT($C53:$Y53,U$32:U$54)</f>
        <v>5.264958283454451E-3</v>
      </c>
      <c r="V79" s="1" cm="1">
        <f t="array" ref="V79">MMULT($C53:$Y53,V$32:V$54)</f>
        <v>5.5723624013281244E-3</v>
      </c>
      <c r="W79" s="1" cm="1">
        <f t="array" ref="W79">MMULT($C53:$Y53,W$32:W$54)</f>
        <v>5.264958283454451E-3</v>
      </c>
      <c r="X79" s="1" cm="1">
        <f t="array" ref="X79">MMULT($C53:$Y53,X$32:X$54)</f>
        <v>5.264958283454451E-3</v>
      </c>
      <c r="Y79" s="1" cm="1">
        <f t="array" ref="Y79">MMULT($C53:$Y53,Y$32:Y$54)</f>
        <v>5.5723624013281244E-3</v>
      </c>
    </row>
    <row r="80" spans="1:25" x14ac:dyDescent="0.3">
      <c r="B80" t="s">
        <v>27</v>
      </c>
      <c r="C80" s="1" cm="1">
        <f t="array" ref="C80">MMULT($C54:$Y54,C$32:C$54)</f>
        <v>1.755084210875E-3</v>
      </c>
      <c r="D80" s="1" cm="1">
        <f t="array" ref="D80">MMULT($C54:$Y54,D$32:D$54)</f>
        <v>1.755084210875E-3</v>
      </c>
      <c r="E80" s="1" cm="1">
        <f t="array" ref="E80">MMULT($C54:$Y54,E$32:E$54)</f>
        <v>3.5101684217500001E-3</v>
      </c>
      <c r="F80" s="1" cm="1">
        <f t="array" ref="F80">MMULT($C54:$Y54,F$32:F$54)</f>
        <v>3.5101684217500001E-3</v>
      </c>
      <c r="G80" s="1" cm="1">
        <f t="array" ref="G80">MMULT($C54:$Y54,G$32:G$54)</f>
        <v>3.5101684217500001E-3</v>
      </c>
      <c r="H80" s="1" cm="1">
        <f t="array" ref="H80">MMULT($C54:$Y54,H$32:H$54)</f>
        <v>3.5101684217500001E-3</v>
      </c>
      <c r="I80" s="1" cm="1">
        <f t="array" ref="I80">MMULT($C54:$Y54,I$32:I$54)</f>
        <v>3.5101684217500001E-3</v>
      </c>
      <c r="J80" s="1" cm="1">
        <f t="array" ref="J80">MMULT($C54:$Y54,J$32:J$54)</f>
        <v>3.5101684217500001E-3</v>
      </c>
      <c r="K80" s="1" cm="1">
        <f t="array" ref="K80">MMULT($C54:$Y54,K$32:K$54)</f>
        <v>3.5101684217500001E-3</v>
      </c>
      <c r="L80" s="1" cm="1">
        <f t="array" ref="L80">MMULT($C54:$Y54,L$32:L$54)</f>
        <v>2.6326263163125E-3</v>
      </c>
      <c r="M80" s="1" cm="1">
        <f t="array" ref="M80">MMULT($C54:$Y54,M$32:M$54)</f>
        <v>2.4405562351384738E-3</v>
      </c>
      <c r="N80" s="1" cm="1">
        <f t="array" ref="N80">MMULT($C54:$Y54,N$32:N$54)</f>
        <v>2.4759998709530185E-3</v>
      </c>
      <c r="O80" s="1" cm="1">
        <f t="array" ref="O80">MMULT($C54:$Y54,O$32:O$54)</f>
        <v>3.4446314839392351E-3</v>
      </c>
      <c r="P80" s="1" cm="1">
        <f t="array" ref="P80">MMULT($C54:$Y54,P$32:P$54)</f>
        <v>1.755084210875E-3</v>
      </c>
      <c r="Q80" s="1" cm="1">
        <f t="array" ref="Q80">MMULT($C54:$Y54,Q$32:Q$54)</f>
        <v>2.9991861842590091E-3</v>
      </c>
      <c r="R80" s="1" cm="1">
        <f t="array" ref="R80">MMULT($C54:$Y54,R$32:R$54)</f>
        <v>1.755084210875E-3</v>
      </c>
      <c r="S80" s="1" cm="1">
        <f t="array" ref="S80">MMULT($C54:$Y54,S$32:S$54)</f>
        <v>2.9762046141073467E-3</v>
      </c>
      <c r="T80" s="1" cm="1">
        <f t="array" ref="T80">MMULT($C54:$Y54,T$32:T$54)</f>
        <v>3.26871923428125E-3</v>
      </c>
      <c r="U80" s="1" cm="1">
        <f t="array" ref="U80">MMULT($C54:$Y54,U$32:U$54)</f>
        <v>3.0524861171916909E-3</v>
      </c>
      <c r="V80" s="1" cm="1">
        <f t="array" ref="V80">MMULT($C54:$Y54,V$32:V$54)</f>
        <v>3.26871923428125E-3</v>
      </c>
      <c r="W80" s="1" cm="1">
        <f t="array" ref="W80">MMULT($C54:$Y54,W$32:W$54)</f>
        <v>3.0524861171916909E-3</v>
      </c>
      <c r="X80" s="1" cm="1">
        <f t="array" ref="X80">MMULT($C54:$Y54,X$32:X$54)</f>
        <v>3.0524861171916909E-3</v>
      </c>
      <c r="Y80" s="1" cm="1">
        <f t="array" ref="Y80">MMULT($C54:$Y54,Y$32:Y$54)</f>
        <v>3.26871923428125E-3</v>
      </c>
    </row>
    <row r="81" spans="1:25" x14ac:dyDescent="0.3">
      <c r="C81" s="1">
        <f>SUM(C58:C80)</f>
        <v>0.99999999047439359</v>
      </c>
      <c r="D81" s="1">
        <f t="shared" ref="D81:Y81" si="4">SUM(D58:D80)</f>
        <v>0.99999959577693265</v>
      </c>
      <c r="E81" s="1">
        <f t="shared" si="4"/>
        <v>0.99999991666662502</v>
      </c>
      <c r="F81" s="1">
        <f t="shared" si="4"/>
        <v>0.99999991666662502</v>
      </c>
      <c r="G81" s="1">
        <f t="shared" si="4"/>
        <v>0.99999991666662502</v>
      </c>
      <c r="H81" s="1">
        <f t="shared" si="4"/>
        <v>0.99999991666662502</v>
      </c>
      <c r="I81" s="1">
        <f t="shared" si="4"/>
        <v>0.99999991666662502</v>
      </c>
      <c r="J81" s="1">
        <f t="shared" si="4"/>
        <v>0.99999991666662502</v>
      </c>
      <c r="K81" s="1">
        <f t="shared" si="4"/>
        <v>0.99999991666662502</v>
      </c>
      <c r="L81" s="1">
        <f t="shared" si="4"/>
        <v>0.99999985980930506</v>
      </c>
      <c r="M81" s="1">
        <f t="shared" si="4"/>
        <v>0.99999988554304142</v>
      </c>
      <c r="N81" s="1">
        <f t="shared" si="4"/>
        <v>1.0000004099323929</v>
      </c>
      <c r="O81" s="1">
        <f t="shared" si="4"/>
        <v>0.99999998250467126</v>
      </c>
      <c r="P81" s="1">
        <f t="shared" si="4"/>
        <v>0.99999902604581226</v>
      </c>
      <c r="Q81" s="1">
        <f t="shared" si="4"/>
        <v>0.99999992879763089</v>
      </c>
      <c r="R81" s="1">
        <f t="shared" si="4"/>
        <v>0.99999964757065685</v>
      </c>
      <c r="S81" s="1">
        <f t="shared" si="4"/>
        <v>0.99999987399204759</v>
      </c>
      <c r="T81" s="1">
        <f t="shared" si="4"/>
        <v>0.99999994473825005</v>
      </c>
      <c r="U81" s="1">
        <f t="shared" si="4"/>
        <v>1.0000004466803718</v>
      </c>
      <c r="V81" s="1">
        <f t="shared" si="4"/>
        <v>0.99999994473825005</v>
      </c>
      <c r="W81" s="1">
        <f t="shared" si="4"/>
        <v>1.0000004466803718</v>
      </c>
      <c r="X81" s="1">
        <f t="shared" si="4"/>
        <v>0.99999994668037173</v>
      </c>
      <c r="Y81" s="1">
        <f t="shared" si="4"/>
        <v>0.99999994473825005</v>
      </c>
    </row>
    <row r="84" spans="1:25" x14ac:dyDescent="0.3">
      <c r="A84" t="s">
        <v>0</v>
      </c>
      <c r="B84" t="s">
        <v>5</v>
      </c>
      <c r="C84" s="1" cm="1">
        <f t="array" ref="C84">MMULT($C58:$Y58,C$58:C$80)</f>
        <v>0.13709719484748348</v>
      </c>
      <c r="D84" s="1" cm="1">
        <f t="array" ref="D84">MMULT($C58:$Y58,D$58:D$80)</f>
        <v>0.137279627644702</v>
      </c>
      <c r="E84" s="1" cm="1">
        <f t="array" ref="E84">MMULT($C58:$Y58,E$58:E$80)</f>
        <v>0.13719944722331712</v>
      </c>
      <c r="F84" s="1" cm="1">
        <f t="array" ref="F84">MMULT($C58:$Y58,F$58:F$80)</f>
        <v>0.13719944722331712</v>
      </c>
      <c r="G84" s="1" cm="1">
        <f t="array" ref="G84">MMULT($C58:$Y58,G$58:G$80)</f>
        <v>0.13719944722331712</v>
      </c>
      <c r="H84" s="1" cm="1">
        <f t="array" ref="H84">MMULT($C58:$Y58,H$58:H$80)</f>
        <v>0.13719944722331712</v>
      </c>
      <c r="I84" s="1" cm="1">
        <f t="array" ref="I84">MMULT($C58:$Y58,I$58:I$80)</f>
        <v>0.13719944722331712</v>
      </c>
      <c r="J84" s="1" cm="1">
        <f t="array" ref="J84">MMULT($C58:$Y58,J$58:J$80)</f>
        <v>0.13719944722331712</v>
      </c>
      <c r="K84" s="1" cm="1">
        <f t="array" ref="K84">MMULT($C58:$Y58,K$58:K$80)</f>
        <v>0.13719944722331712</v>
      </c>
      <c r="L84" s="1" cm="1">
        <f t="array" ref="L84">MMULT($C58:$Y58,L$58:L$80)</f>
        <v>0.13733140557672829</v>
      </c>
      <c r="M84" s="1" cm="1">
        <f t="array" ref="M84">MMULT($C58:$Y58,M$58:M$80)</f>
        <v>0.13723156055366093</v>
      </c>
      <c r="N84" s="1" cm="1">
        <f t="array" ref="N84">MMULT($C58:$Y58,N$58:N$80)</f>
        <v>0.13716467789904682</v>
      </c>
      <c r="O84" s="1" cm="1">
        <f t="array" ref="O84">MMULT($C58:$Y58,O$58:O$80)</f>
        <v>0.1371536482908649</v>
      </c>
      <c r="P84" s="1" cm="1">
        <f t="array" ref="P84">MMULT($C58:$Y58,P$58:P$80)</f>
        <v>0.13717825893134017</v>
      </c>
      <c r="Q84" s="1" cm="1">
        <f t="array" ref="Q84">MMULT($C58:$Y58,Q$58:Q$80)</f>
        <v>0.13700061152256207</v>
      </c>
      <c r="R84" s="1" cm="1">
        <f t="array" ref="R84">MMULT($C58:$Y58,R$58:R$80)</f>
        <v>0.13716810817744729</v>
      </c>
      <c r="S84" s="1" cm="1">
        <f t="array" ref="S84">MMULT($C58:$Y58,S$58:S$80)</f>
        <v>0.13728860276351756</v>
      </c>
      <c r="T84" s="1" cm="1">
        <f t="array" ref="T84">MMULT($C58:$Y58,T$58:T$80)</f>
        <v>0.13727404007037441</v>
      </c>
      <c r="U84" s="1" cm="1">
        <f t="array" ref="U84">MMULT($C58:$Y58,U$58:U$80)</f>
        <v>0.13723421163485719</v>
      </c>
      <c r="V84" s="1" cm="1">
        <f t="array" ref="V84">MMULT($C58:$Y58,V$58:V$80)</f>
        <v>0.13727404007037441</v>
      </c>
      <c r="W84" s="1" cm="1">
        <f t="array" ref="W84">MMULT($C58:$Y58,W$58:W$80)</f>
        <v>0.13723421163485719</v>
      </c>
      <c r="X84" s="1" cm="1">
        <f t="array" ref="X84">MMULT($C58:$Y58,X$58:X$80)</f>
        <v>0.13723414323981828</v>
      </c>
      <c r="Y84" s="1" cm="1">
        <f t="array" ref="Y84">MMULT($C58:$Y58,Y$58:Y$80)</f>
        <v>0.13727404007037441</v>
      </c>
    </row>
    <row r="85" spans="1:25" x14ac:dyDescent="0.3">
      <c r="B85" t="s">
        <v>6</v>
      </c>
      <c r="C85" s="1" cm="1">
        <f t="array" ref="C85">MMULT($C59:$Y59,C$58:C$80)</f>
        <v>0.13564443464196071</v>
      </c>
      <c r="D85" s="1" cm="1">
        <f t="array" ref="D85">MMULT($C59:$Y59,D$58:D$80)</f>
        <v>0.1357244906783899</v>
      </c>
      <c r="E85" s="1" cm="1">
        <f t="array" ref="E85">MMULT($C59:$Y59,E$58:E$80)</f>
        <v>0.13577836966587109</v>
      </c>
      <c r="F85" s="1" cm="1">
        <f t="array" ref="F85">MMULT($C59:$Y59,F$58:F$80)</f>
        <v>0.13577836966587109</v>
      </c>
      <c r="G85" s="1" cm="1">
        <f t="array" ref="G85">MMULT($C59:$Y59,G$58:G$80)</f>
        <v>0.13577836966587109</v>
      </c>
      <c r="H85" s="1" cm="1">
        <f t="array" ref="H85">MMULT($C59:$Y59,H$58:H$80)</f>
        <v>0.13577836966587109</v>
      </c>
      <c r="I85" s="1" cm="1">
        <f t="array" ref="I85">MMULT($C59:$Y59,I$58:I$80)</f>
        <v>0.13577836966587109</v>
      </c>
      <c r="J85" s="1" cm="1">
        <f t="array" ref="J85">MMULT($C59:$Y59,J$58:J$80)</f>
        <v>0.13577836966587109</v>
      </c>
      <c r="K85" s="1" cm="1">
        <f t="array" ref="K85">MMULT($C59:$Y59,K$58:K$80)</f>
        <v>0.13577836966587109</v>
      </c>
      <c r="L85" s="1" cm="1">
        <f t="array" ref="L85">MMULT($C59:$Y59,L$58:L$80)</f>
        <v>0.13587323714815863</v>
      </c>
      <c r="M85" s="1" cm="1">
        <f t="array" ref="M85">MMULT($C59:$Y59,M$58:M$80)</f>
        <v>0.13574451702554016</v>
      </c>
      <c r="N85" s="1" cm="1">
        <f t="array" ref="N85">MMULT($C59:$Y59,N$58:N$80)</f>
        <v>0.13567111874521159</v>
      </c>
      <c r="O85" s="1" cm="1">
        <f t="array" ref="O85">MMULT($C59:$Y59,O$58:O$80)</f>
        <v>0.13574915223871359</v>
      </c>
      <c r="P85" s="1" cm="1">
        <f t="array" ref="P85">MMULT($C59:$Y59,P$58:P$80)</f>
        <v>0.13567640826104027</v>
      </c>
      <c r="Q85" s="1" cm="1">
        <f t="array" ref="Q85">MMULT($C59:$Y59,Q$58:Q$80)</f>
        <v>0.13561819055948418</v>
      </c>
      <c r="R85" s="1" cm="1">
        <f t="array" ref="R85">MMULT($C59:$Y59,R$58:R$80)</f>
        <v>0.13557874846986101</v>
      </c>
      <c r="S85" s="1" cm="1">
        <f t="array" ref="S85">MMULT($C59:$Y59,S$58:S$80)</f>
        <v>0.13576303414827512</v>
      </c>
      <c r="T85" s="1" cm="1">
        <f t="array" ref="T85">MMULT($C59:$Y59,T$58:T$80)</f>
        <v>0.13576797782409109</v>
      </c>
      <c r="U85" s="1" cm="1">
        <f t="array" ref="U85">MMULT($C59:$Y59,U$58:U$80)</f>
        <v>0.1357415122142149</v>
      </c>
      <c r="V85" s="1" cm="1">
        <f t="array" ref="V85">MMULT($C59:$Y59,V$58:V$80)</f>
        <v>0.13576797782409109</v>
      </c>
      <c r="W85" s="1" cm="1">
        <f t="array" ref="W85">MMULT($C59:$Y59,W$58:W$80)</f>
        <v>0.1357415122142149</v>
      </c>
      <c r="X85" s="1" cm="1">
        <f t="array" ref="X85">MMULT($C59:$Y59,X$58:X$80)</f>
        <v>0.1357414445211553</v>
      </c>
      <c r="Y85" s="1" cm="1">
        <f t="array" ref="Y85">MMULT($C59:$Y59,Y$58:Y$80)</f>
        <v>0.13576797782409109</v>
      </c>
    </row>
    <row r="86" spans="1:25" x14ac:dyDescent="0.3">
      <c r="A86" t="s">
        <v>1</v>
      </c>
      <c r="B86" t="s">
        <v>7</v>
      </c>
      <c r="C86" s="1" cm="1">
        <f t="array" ref="C86">MMULT($C60:$Y60,C$58:C$80)</f>
        <v>1.989226656955472E-3</v>
      </c>
      <c r="D86" s="1" cm="1">
        <f t="array" ref="D86">MMULT($C60:$Y60,D$58:D$80)</f>
        <v>1.9902256498397896E-3</v>
      </c>
      <c r="E86" s="1" cm="1">
        <f t="array" ref="E86">MMULT($C60:$Y60,E$58:E$80)</f>
        <v>2.0004577122288013E-3</v>
      </c>
      <c r="F86" s="1" cm="1">
        <f t="array" ref="F86">MMULT($C60:$Y60,F$58:F$80)</f>
        <v>2.0004577122288013E-3</v>
      </c>
      <c r="G86" s="1" cm="1">
        <f t="array" ref="G86">MMULT($C60:$Y60,G$58:G$80)</f>
        <v>2.0004577122288013E-3</v>
      </c>
      <c r="H86" s="1" cm="1">
        <f t="array" ref="H86">MMULT($C60:$Y60,H$58:H$80)</f>
        <v>2.0004577122288013E-3</v>
      </c>
      <c r="I86" s="1" cm="1">
        <f t="array" ref="I86">MMULT($C60:$Y60,I$58:I$80)</f>
        <v>2.0004577122288013E-3</v>
      </c>
      <c r="J86" s="1" cm="1">
        <f t="array" ref="J86">MMULT($C60:$Y60,J$58:J$80)</f>
        <v>2.0004577122288013E-3</v>
      </c>
      <c r="K86" s="1" cm="1">
        <f t="array" ref="K86">MMULT($C60:$Y60,K$58:K$80)</f>
        <v>2.0004577122288013E-3</v>
      </c>
      <c r="L86" s="1" cm="1">
        <f t="array" ref="L86">MMULT($C60:$Y60,L$58:L$80)</f>
        <v>1.993179393660264E-3</v>
      </c>
      <c r="M86" s="1" cm="1">
        <f t="array" ref="M86">MMULT($C60:$Y60,M$58:M$80)</f>
        <v>1.9976366542701672E-3</v>
      </c>
      <c r="N86" s="1" cm="1">
        <f t="array" ref="N86">MMULT($C60:$Y60,N$58:N$80)</f>
        <v>1.991946052916966E-3</v>
      </c>
      <c r="O86" s="1" cm="1">
        <f t="array" ref="O86">MMULT($C60:$Y60,O$58:O$80)</f>
        <v>1.9986051010242424E-3</v>
      </c>
      <c r="P86" s="1" cm="1">
        <f t="array" ref="P86">MMULT($C60:$Y60,P$58:P$80)</f>
        <v>1.9984378613612328E-3</v>
      </c>
      <c r="Q86" s="1" cm="1">
        <f t="array" ref="Q86">MMULT($C60:$Y60,Q$58:Q$80)</f>
        <v>2.0064894614564262E-3</v>
      </c>
      <c r="R86" s="1" cm="1">
        <f t="array" ref="R86">MMULT($C60:$Y60,R$58:R$80)</f>
        <v>1.9839766610616639E-3</v>
      </c>
      <c r="S86" s="1" cm="1">
        <f t="array" ref="S86">MMULT($C60:$Y60,S$58:S$80)</f>
        <v>1.984910162894221E-3</v>
      </c>
      <c r="T86" s="1" cm="1">
        <f t="array" ref="T86">MMULT($C60:$Y60,T$58:T$80)</f>
        <v>1.9867537861727315E-3</v>
      </c>
      <c r="U86" s="1" cm="1">
        <f t="array" ref="U86">MMULT($C60:$Y60,U$58:U$80)</f>
        <v>1.9888468110492714E-3</v>
      </c>
      <c r="V86" s="1" cm="1">
        <f t="array" ref="V86">MMULT($C60:$Y60,V$58:V$80)</f>
        <v>1.9867537861727315E-3</v>
      </c>
      <c r="W86" s="1" cm="1">
        <f t="array" ref="W86">MMULT($C60:$Y60,W$58:W$80)</f>
        <v>1.9888468110492714E-3</v>
      </c>
      <c r="X86" s="1" cm="1">
        <f t="array" ref="X86">MMULT($C60:$Y60,X$58:X$80)</f>
        <v>1.988845809880257E-3</v>
      </c>
      <c r="Y86" s="1" cm="1">
        <f t="array" ref="Y86">MMULT($C60:$Y60,Y$58:Y$80)</f>
        <v>1.9867537861727315E-3</v>
      </c>
    </row>
    <row r="87" spans="1:25" x14ac:dyDescent="0.3">
      <c r="B87" t="s">
        <v>8</v>
      </c>
      <c r="C87" s="1" cm="1">
        <f t="array" ref="C87">MMULT($C61:$Y61,C$58:C$80)</f>
        <v>3.2099885291410048E-4</v>
      </c>
      <c r="D87" s="1" cm="1">
        <f t="array" ref="D87">MMULT($C61:$Y61,D$58:D$80)</f>
        <v>3.3175229831313758E-4</v>
      </c>
      <c r="E87" s="1" cm="1">
        <f t="array" ref="E87">MMULT($C61:$Y61,E$58:E$80)</f>
        <v>3.3462596054320028E-4</v>
      </c>
      <c r="F87" s="1" cm="1">
        <f t="array" ref="F87">MMULT($C61:$Y61,F$58:F$80)</f>
        <v>3.3462596054320028E-4</v>
      </c>
      <c r="G87" s="1" cm="1">
        <f t="array" ref="G87">MMULT($C61:$Y61,G$58:G$80)</f>
        <v>3.3462596054320028E-4</v>
      </c>
      <c r="H87" s="1" cm="1">
        <f t="array" ref="H87">MMULT($C61:$Y61,H$58:H$80)</f>
        <v>3.3462596054320028E-4</v>
      </c>
      <c r="I87" s="1" cm="1">
        <f t="array" ref="I87">MMULT($C61:$Y61,I$58:I$80)</f>
        <v>3.3462596054320028E-4</v>
      </c>
      <c r="J87" s="1" cm="1">
        <f t="array" ref="J87">MMULT($C61:$Y61,J$58:J$80)</f>
        <v>3.3462596054320028E-4</v>
      </c>
      <c r="K87" s="1" cm="1">
        <f t="array" ref="K87">MMULT($C61:$Y61,K$58:K$80)</f>
        <v>3.3462596054320028E-4</v>
      </c>
      <c r="L87" s="1" cm="1">
        <f t="array" ref="L87">MMULT($C61:$Y61,L$58:L$80)</f>
        <v>3.3757146489088832E-4</v>
      </c>
      <c r="M87" s="1" cm="1">
        <f t="array" ref="M87">MMULT($C61:$Y61,M$58:M$80)</f>
        <v>3.3342625008315357E-4</v>
      </c>
      <c r="N87" s="1" cm="1">
        <f t="array" ref="N87">MMULT($C61:$Y61,N$58:N$80)</f>
        <v>3.3004679862846801E-4</v>
      </c>
      <c r="O87" s="1" cm="1">
        <f t="array" ref="O87">MMULT($C61:$Y61,O$58:O$80)</f>
        <v>3.3044584731625016E-4</v>
      </c>
      <c r="P87" s="1" cm="1">
        <f t="array" ref="P87">MMULT($C61:$Y61,P$58:P$80)</f>
        <v>3.2784361540908033E-4</v>
      </c>
      <c r="Q87" s="1" cm="1">
        <f t="array" ref="Q87">MMULT($C61:$Y61,Q$58:Q$80)</f>
        <v>3.1648189186169135E-4</v>
      </c>
      <c r="R87" s="1" cm="1">
        <f t="array" ref="R87">MMULT($C61:$Y61,R$58:R$80)</f>
        <v>3.2908441957397116E-4</v>
      </c>
      <c r="S87" s="1" cm="1">
        <f t="array" ref="S87">MMULT($C61:$Y61,S$58:S$80)</f>
        <v>3.3152721119307494E-4</v>
      </c>
      <c r="T87" s="1" cm="1">
        <f t="array" ref="T87">MMULT($C61:$Y61,T$58:T$80)</f>
        <v>3.3153629864640703E-4</v>
      </c>
      <c r="U87" s="1" cm="1">
        <f t="array" ref="U87">MMULT($C61:$Y61,U$58:U$80)</f>
        <v>3.293284374846924E-4</v>
      </c>
      <c r="V87" s="1" cm="1">
        <f t="array" ref="V87">MMULT($C61:$Y61,V$58:V$80)</f>
        <v>3.3153629864640703E-4</v>
      </c>
      <c r="W87" s="1" cm="1">
        <f t="array" ref="W87">MMULT($C61:$Y61,W$58:W$80)</f>
        <v>3.293284374846924E-4</v>
      </c>
      <c r="X87" s="1" cm="1">
        <f t="array" ref="X87">MMULT($C61:$Y61,X$58:X$80)</f>
        <v>3.2932828871748063E-4</v>
      </c>
      <c r="Y87" s="1" cm="1">
        <f t="array" ref="Y87">MMULT($C61:$Y61,Y$58:Y$80)</f>
        <v>3.3153629864640703E-4</v>
      </c>
    </row>
    <row r="88" spans="1:25" x14ac:dyDescent="0.3">
      <c r="B88" t="s">
        <v>9</v>
      </c>
      <c r="C88" s="1" cm="1">
        <f t="array" ref="C88">MMULT($C62:$Y62,C$58:C$80)</f>
        <v>7.771675264117183E-4</v>
      </c>
      <c r="D88" s="1" cm="1">
        <f t="array" ref="D88">MMULT($C62:$Y62,D$58:D$80)</f>
        <v>7.8271472841361447E-4</v>
      </c>
      <c r="E88" s="1" cm="1">
        <f t="array" ref="E88">MMULT($C62:$Y62,E$58:E$80)</f>
        <v>7.8625296003506314E-4</v>
      </c>
      <c r="F88" s="1" cm="1">
        <f t="array" ref="F88">MMULT($C62:$Y62,F$58:F$80)</f>
        <v>7.8625296003506314E-4</v>
      </c>
      <c r="G88" s="1" cm="1">
        <f t="array" ref="G88">MMULT($C62:$Y62,G$58:G$80)</f>
        <v>7.8625296003506314E-4</v>
      </c>
      <c r="H88" s="1" cm="1">
        <f t="array" ref="H88">MMULT($C62:$Y62,H$58:H$80)</f>
        <v>7.8625296003506314E-4</v>
      </c>
      <c r="I88" s="1" cm="1">
        <f t="array" ref="I88">MMULT($C62:$Y62,I$58:I$80)</f>
        <v>7.8625296003506314E-4</v>
      </c>
      <c r="J88" s="1" cm="1">
        <f t="array" ref="J88">MMULT($C62:$Y62,J$58:J$80)</f>
        <v>7.8625296003506314E-4</v>
      </c>
      <c r="K88" s="1" cm="1">
        <f t="array" ref="K88">MMULT($C62:$Y62,K$58:K$80)</f>
        <v>7.8625296003506314E-4</v>
      </c>
      <c r="L88" s="1" cm="1">
        <f t="array" ref="L88">MMULT($C62:$Y62,L$58:L$80)</f>
        <v>7.8576433144337816E-4</v>
      </c>
      <c r="M88" s="1" cm="1">
        <f t="array" ref="M88">MMULT($C62:$Y62,M$58:M$80)</f>
        <v>7.8599130685391076E-4</v>
      </c>
      <c r="N88" s="1" cm="1">
        <f t="array" ref="N88">MMULT($C62:$Y62,N$58:N$80)</f>
        <v>7.821074368547107E-4</v>
      </c>
      <c r="O88" s="1" cm="1">
        <f t="array" ref="O88">MMULT($C62:$Y62,O$58:O$80)</f>
        <v>7.8337276242684524E-4</v>
      </c>
      <c r="P88" s="1" cm="1">
        <f t="array" ref="P88">MMULT($C62:$Y62,P$58:P$80)</f>
        <v>7.8354674051055108E-4</v>
      </c>
      <c r="Q88" s="1" cm="1">
        <f t="array" ref="Q88">MMULT($C62:$Y62,Q$58:Q$80)</f>
        <v>7.8113737500350177E-4</v>
      </c>
      <c r="R88" s="1" cm="1">
        <f t="array" ref="R88">MMULT($C62:$Y62,R$58:R$80)</f>
        <v>7.7870343205079288E-4</v>
      </c>
      <c r="S88" s="1" cm="1">
        <f t="array" ref="S88">MMULT($C62:$Y62,S$58:S$80)</f>
        <v>7.8174252576322168E-4</v>
      </c>
      <c r="T88" s="1" cm="1">
        <f t="array" ref="T88">MMULT($C62:$Y62,T$58:T$80)</f>
        <v>7.8179485602004981E-4</v>
      </c>
      <c r="U88" s="1" cm="1">
        <f t="array" ref="U88">MMULT($C62:$Y62,U$58:U$80)</f>
        <v>7.8127595425395537E-4</v>
      </c>
      <c r="V88" s="1" cm="1">
        <f t="array" ref="V88">MMULT($C62:$Y62,V$58:V$80)</f>
        <v>7.8179485602004981E-4</v>
      </c>
      <c r="W88" s="1" cm="1">
        <f t="array" ref="W88">MMULT($C62:$Y62,W$58:W$80)</f>
        <v>7.8127595425395537E-4</v>
      </c>
      <c r="X88" s="1" cm="1">
        <f t="array" ref="X88">MMULT($C62:$Y62,X$58:X$80)</f>
        <v>7.8127556922062192E-4</v>
      </c>
      <c r="Y88" s="1" cm="1">
        <f t="array" ref="Y88">MMULT($C62:$Y62,Y$58:Y$80)</f>
        <v>7.8179485602004981E-4</v>
      </c>
    </row>
    <row r="89" spans="1:25" x14ac:dyDescent="0.3">
      <c r="B89" t="s">
        <v>10</v>
      </c>
      <c r="C89" s="1" cm="1">
        <f t="array" ref="C89">MMULT($C63:$Y63,C$58:C$80)</f>
        <v>5.2723530695816215E-4</v>
      </c>
      <c r="D89" s="1" cm="1">
        <f t="array" ref="D89">MMULT($C63:$Y63,D$58:D$80)</f>
        <v>5.4416213310229844E-4</v>
      </c>
      <c r="E89" s="1" cm="1">
        <f t="array" ref="E89">MMULT($C63:$Y63,E$58:E$80)</f>
        <v>5.5003009530048448E-4</v>
      </c>
      <c r="F89" s="1" cm="1">
        <f t="array" ref="F89">MMULT($C63:$Y63,F$58:F$80)</f>
        <v>5.5003009530048448E-4</v>
      </c>
      <c r="G89" s="1" cm="1">
        <f t="array" ref="G89">MMULT($C63:$Y63,G$58:G$80)</f>
        <v>5.5003009530048448E-4</v>
      </c>
      <c r="H89" s="1" cm="1">
        <f t="array" ref="H89">MMULT($C63:$Y63,H$58:H$80)</f>
        <v>5.5003009530048448E-4</v>
      </c>
      <c r="I89" s="1" cm="1">
        <f t="array" ref="I89">MMULT($C63:$Y63,I$58:I$80)</f>
        <v>5.5003009530048448E-4</v>
      </c>
      <c r="J89" s="1" cm="1">
        <f t="array" ref="J89">MMULT($C63:$Y63,J$58:J$80)</f>
        <v>5.5003009530048448E-4</v>
      </c>
      <c r="K89" s="1" cm="1">
        <f t="array" ref="K89">MMULT($C63:$Y63,K$58:K$80)</f>
        <v>5.5003009530048448E-4</v>
      </c>
      <c r="L89" s="1" cm="1">
        <f t="array" ref="L89">MMULT($C63:$Y63,L$58:L$80)</f>
        <v>5.544382577128081E-4</v>
      </c>
      <c r="M89" s="1" cm="1">
        <f t="array" ref="M89">MMULT($C63:$Y63,M$58:M$80)</f>
        <v>5.475623244078873E-4</v>
      </c>
      <c r="N89" s="1" cm="1">
        <f t="array" ref="N89">MMULT($C63:$Y63,N$58:N$80)</f>
        <v>5.4178236717669116E-4</v>
      </c>
      <c r="O89" s="1" cm="1">
        <f t="array" ref="O89">MMULT($C63:$Y63,O$58:O$80)</f>
        <v>5.4284336220209567E-4</v>
      </c>
      <c r="P89" s="1" cm="1">
        <f t="array" ref="P89">MMULT($C63:$Y63,P$58:P$80)</f>
        <v>5.3881380054542115E-4</v>
      </c>
      <c r="Q89" s="1" cm="1">
        <f t="array" ref="Q89">MMULT($C63:$Y63,Q$58:Q$80)</f>
        <v>5.2020811678318726E-4</v>
      </c>
      <c r="R89" s="1" cm="1">
        <f t="array" ref="R89">MMULT($C63:$Y63,R$58:R$80)</f>
        <v>5.3947048949775831E-4</v>
      </c>
      <c r="S89" s="1" cm="1">
        <f t="array" ref="S89">MMULT($C63:$Y63,S$58:S$80)</f>
        <v>5.4401068502721089E-4</v>
      </c>
      <c r="T89" s="1" cm="1">
        <f t="array" ref="T89">MMULT($C63:$Y63,T$58:T$80)</f>
        <v>5.4446766094395785E-4</v>
      </c>
      <c r="U89" s="1" cm="1">
        <f t="array" ref="U89">MMULT($C63:$Y63,U$58:U$80)</f>
        <v>5.4088047318499768E-4</v>
      </c>
      <c r="V89" s="1" cm="1">
        <f t="array" ref="V89">MMULT($C63:$Y63,V$58:V$80)</f>
        <v>5.4446766094395785E-4</v>
      </c>
      <c r="W89" s="1" cm="1">
        <f t="array" ref="W89">MMULT($C63:$Y63,W$58:W$80)</f>
        <v>5.4088047318499768E-4</v>
      </c>
      <c r="X89" s="1" cm="1">
        <f t="array" ref="X89">MMULT($C63:$Y63,X$58:X$80)</f>
        <v>5.408802288444732E-4</v>
      </c>
      <c r="Y89" s="1" cm="1">
        <f t="array" ref="Y89">MMULT($C63:$Y63,Y$58:Y$80)</f>
        <v>5.4446766094395785E-4</v>
      </c>
    </row>
    <row r="90" spans="1:25" x14ac:dyDescent="0.3">
      <c r="B90" t="s">
        <v>11</v>
      </c>
      <c r="C90" s="1" cm="1">
        <f t="array" ref="C90">MMULT($C64:$Y64,C$58:C$80)</f>
        <v>1.3489335589958378E-3</v>
      </c>
      <c r="D90" s="1" cm="1">
        <f t="array" ref="D90">MMULT($C64:$Y64,D$58:D$80)</f>
        <v>1.3554567379327057E-3</v>
      </c>
      <c r="E90" s="1" cm="1">
        <f t="array" ref="E90">MMULT($C64:$Y64,E$58:E$80)</f>
        <v>1.3589209396051799E-3</v>
      </c>
      <c r="F90" s="1" cm="1">
        <f t="array" ref="F90">MMULT($C64:$Y64,F$58:F$80)</f>
        <v>1.3589209396051799E-3</v>
      </c>
      <c r="G90" s="1" cm="1">
        <f t="array" ref="G90">MMULT($C64:$Y64,G$58:G$80)</f>
        <v>1.3589209396051799E-3</v>
      </c>
      <c r="H90" s="1" cm="1">
        <f t="array" ref="H90">MMULT($C64:$Y64,H$58:H$80)</f>
        <v>1.3589209396051799E-3</v>
      </c>
      <c r="I90" s="1" cm="1">
        <f t="array" ref="I90">MMULT($C64:$Y64,I$58:I$80)</f>
        <v>1.3589209396051799E-3</v>
      </c>
      <c r="J90" s="1" cm="1">
        <f t="array" ref="J90">MMULT($C64:$Y64,J$58:J$80)</f>
        <v>1.3589209396051799E-3</v>
      </c>
      <c r="K90" s="1" cm="1">
        <f t="array" ref="K90">MMULT($C64:$Y64,K$58:K$80)</f>
        <v>1.3589209396051799E-3</v>
      </c>
      <c r="L90" s="1" cm="1">
        <f t="array" ref="L90">MMULT($C64:$Y64,L$58:L$80)</f>
        <v>1.356982694866947E-3</v>
      </c>
      <c r="M90" s="1" cm="1">
        <f t="array" ref="M90">MMULT($C64:$Y64,M$58:M$80)</f>
        <v>1.3592227141169184E-3</v>
      </c>
      <c r="N90" s="1" cm="1">
        <f t="array" ref="N90">MMULT($C64:$Y64,N$58:N$80)</f>
        <v>1.3544983497093719E-3</v>
      </c>
      <c r="O90" s="1" cm="1">
        <f t="array" ref="O90">MMULT($C64:$Y64,O$58:O$80)</f>
        <v>1.3566907261445946E-3</v>
      </c>
      <c r="P90" s="1" cm="1">
        <f t="array" ref="P90">MMULT($C64:$Y64,P$58:P$80)</f>
        <v>1.3565788750589216E-3</v>
      </c>
      <c r="Q90" s="1" cm="1">
        <f t="array" ref="Q90">MMULT($C64:$Y64,Q$58:Q$80)</f>
        <v>1.3577213600901004E-3</v>
      </c>
      <c r="R90" s="1" cm="1">
        <f t="array" ref="R90">MMULT($C64:$Y64,R$58:R$80)</f>
        <v>1.3505391330067697E-3</v>
      </c>
      <c r="S90" s="1" cm="1">
        <f t="array" ref="S90">MMULT($C64:$Y64,S$58:S$80)</f>
        <v>1.3524021610724607E-3</v>
      </c>
      <c r="T90" s="1" cm="1">
        <f t="array" ref="T90">MMULT($C64:$Y64,T$58:T$80)</f>
        <v>1.3518962129484523E-3</v>
      </c>
      <c r="U90" s="1" cm="1">
        <f t="array" ref="U90">MMULT($C64:$Y64,U$58:U$80)</f>
        <v>1.3521455472609775E-3</v>
      </c>
      <c r="V90" s="1" cm="1">
        <f t="array" ref="V90">MMULT($C64:$Y64,V$58:V$80)</f>
        <v>1.3518962129484523E-3</v>
      </c>
      <c r="W90" s="1" cm="1">
        <f t="array" ref="W90">MMULT($C64:$Y64,W$58:W$80)</f>
        <v>1.3521455472609775E-3</v>
      </c>
      <c r="X90" s="1" cm="1">
        <f t="array" ref="X90">MMULT($C64:$Y64,X$58:X$80)</f>
        <v>1.352144873084661E-3</v>
      </c>
      <c r="Y90" s="1" cm="1">
        <f t="array" ref="Y90">MMULT($C64:$Y64,Y$58:Y$80)</f>
        <v>1.3518962129484523E-3</v>
      </c>
    </row>
    <row r="91" spans="1:25" x14ac:dyDescent="0.3">
      <c r="B91" t="s">
        <v>12</v>
      </c>
      <c r="C91" s="1" cm="1">
        <f t="array" ref="C91">MMULT($C65:$Y65,C$58:C$80)</f>
        <v>2.5845459484858976E-3</v>
      </c>
      <c r="D91" s="1" cm="1">
        <f t="array" ref="D91">MMULT($C65:$Y65,D$58:D$80)</f>
        <v>2.5850058897576174E-3</v>
      </c>
      <c r="E91" s="1" cm="1">
        <f t="array" ref="E91">MMULT($C65:$Y65,E$58:E$80)</f>
        <v>2.5982571008748485E-3</v>
      </c>
      <c r="F91" s="1" cm="1">
        <f t="array" ref="F91">MMULT($C65:$Y65,F$58:F$80)</f>
        <v>2.5982571008748485E-3</v>
      </c>
      <c r="G91" s="1" cm="1">
        <f t="array" ref="G91">MMULT($C65:$Y65,G$58:G$80)</f>
        <v>2.5982571008748485E-3</v>
      </c>
      <c r="H91" s="1" cm="1">
        <f t="array" ref="H91">MMULT($C65:$Y65,H$58:H$80)</f>
        <v>2.5982571008748485E-3</v>
      </c>
      <c r="I91" s="1" cm="1">
        <f t="array" ref="I91">MMULT($C65:$Y65,I$58:I$80)</f>
        <v>2.5982571008748485E-3</v>
      </c>
      <c r="J91" s="1" cm="1">
        <f t="array" ref="J91">MMULT($C65:$Y65,J$58:J$80)</f>
        <v>2.5982571008748485E-3</v>
      </c>
      <c r="K91" s="1" cm="1">
        <f t="array" ref="K91">MMULT($C65:$Y65,K$58:K$80)</f>
        <v>2.5982571008748485E-3</v>
      </c>
      <c r="L91" s="1" cm="1">
        <f t="array" ref="L91">MMULT($C65:$Y65,L$58:L$80)</f>
        <v>2.5884309602391452E-3</v>
      </c>
      <c r="M91" s="1" cm="1">
        <f t="array" ref="M91">MMULT($C65:$Y65,M$58:M$80)</f>
        <v>2.594505466589592E-3</v>
      </c>
      <c r="N91" s="1" cm="1">
        <f t="array" ref="N91">MMULT($C65:$Y65,N$58:N$80)</f>
        <v>2.5874221985976208E-3</v>
      </c>
      <c r="O91" s="1" cm="1">
        <f t="array" ref="O91">MMULT($C65:$Y65,O$58:O$80)</f>
        <v>2.5962590592046126E-3</v>
      </c>
      <c r="P91" s="1" cm="1">
        <f t="array" ref="P91">MMULT($C65:$Y65,P$58:P$80)</f>
        <v>2.5959921349173278E-3</v>
      </c>
      <c r="Q91" s="1" cm="1">
        <f t="array" ref="Q91">MMULT($C65:$Y65,Q$58:Q$80)</f>
        <v>2.6074349261336694E-3</v>
      </c>
      <c r="R91" s="1" cm="1">
        <f t="array" ref="R91">MMULT($C65:$Y65,R$58:R$80)</f>
        <v>2.577185669802765E-3</v>
      </c>
      <c r="S91" s="1" cm="1">
        <f t="array" ref="S91">MMULT($C65:$Y65,S$58:S$80)</f>
        <v>2.577892175378846E-3</v>
      </c>
      <c r="T91" s="1" cm="1">
        <f t="array" ref="T91">MMULT($C65:$Y65,T$58:T$80)</f>
        <v>2.5803562946773513E-3</v>
      </c>
      <c r="U91" s="1" cm="1">
        <f t="array" ref="U91">MMULT($C65:$Y65,U$58:U$80)</f>
        <v>2.5833066600512906E-3</v>
      </c>
      <c r="V91" s="1" cm="1">
        <f t="array" ref="V91">MMULT($C65:$Y65,V$58:V$80)</f>
        <v>2.5803562946773513E-3</v>
      </c>
      <c r="W91" s="1" cm="1">
        <f t="array" ref="W91">MMULT($C65:$Y65,W$58:W$80)</f>
        <v>2.5833066600512906E-3</v>
      </c>
      <c r="X91" s="1" cm="1">
        <f t="array" ref="X91">MMULT($C65:$Y65,X$58:X$80)</f>
        <v>2.5833053581802066E-3</v>
      </c>
      <c r="Y91" s="1" cm="1">
        <f t="array" ref="Y91">MMULT($C65:$Y65,Y$58:Y$80)</f>
        <v>2.5803562946773513E-3</v>
      </c>
    </row>
    <row r="92" spans="1:25" x14ac:dyDescent="0.3">
      <c r="B92" t="s">
        <v>13</v>
      </c>
      <c r="C92" s="1" cm="1">
        <f t="array" ref="C92">MMULT($C66:$Y66,C$58:C$80)</f>
        <v>6.5278029192015574E-4</v>
      </c>
      <c r="D92" s="1" cm="1">
        <f t="array" ref="D92">MMULT($C66:$Y66,D$58:D$80)</f>
        <v>6.5544175711289461E-4</v>
      </c>
      <c r="E92" s="1" cm="1">
        <f t="array" ref="E92">MMULT($C66:$Y66,E$58:E$80)</f>
        <v>6.5733410984642479E-4</v>
      </c>
      <c r="F92" s="1" cm="1">
        <f t="array" ref="F92">MMULT($C66:$Y66,F$58:F$80)</f>
        <v>6.5733410984642479E-4</v>
      </c>
      <c r="G92" s="1" cm="1">
        <f t="array" ref="G92">MMULT($C66:$Y66,G$58:G$80)</f>
        <v>6.5733410984642479E-4</v>
      </c>
      <c r="H92" s="1" cm="1">
        <f t="array" ref="H92">MMULT($C66:$Y66,H$58:H$80)</f>
        <v>6.5733410984642479E-4</v>
      </c>
      <c r="I92" s="1" cm="1">
        <f t="array" ref="I92">MMULT($C66:$Y66,I$58:I$80)</f>
        <v>6.5733410984642479E-4</v>
      </c>
      <c r="J92" s="1" cm="1">
        <f t="array" ref="J92">MMULT($C66:$Y66,J$58:J$80)</f>
        <v>6.5733410984642479E-4</v>
      </c>
      <c r="K92" s="1" cm="1">
        <f t="array" ref="K92">MMULT($C66:$Y66,K$58:K$80)</f>
        <v>6.5733410984642479E-4</v>
      </c>
      <c r="L92" s="1" cm="1">
        <f t="array" ref="L92">MMULT($C66:$Y66,L$58:L$80)</f>
        <v>6.5615091634104762E-4</v>
      </c>
      <c r="M92" s="1" cm="1">
        <f t="array" ref="M92">MMULT($C66:$Y66,M$58:M$80)</f>
        <v>6.5732600741676161E-4</v>
      </c>
      <c r="N92" s="1" cm="1">
        <f t="array" ref="N92">MMULT($C66:$Y66,N$58:N$80)</f>
        <v>6.5514009434354851E-4</v>
      </c>
      <c r="O92" s="1" cm="1">
        <f t="array" ref="O92">MMULT($C66:$Y66,O$58:O$80)</f>
        <v>6.5637640258489117E-4</v>
      </c>
      <c r="P92" s="1" cm="1">
        <f t="array" ref="P92">MMULT($C66:$Y66,P$58:P$80)</f>
        <v>6.563149836242095E-4</v>
      </c>
      <c r="Q92" s="1" cm="1">
        <f t="array" ref="Q92">MMULT($C66:$Y66,Q$58:Q$80)</f>
        <v>6.5728618169998143E-4</v>
      </c>
      <c r="R92" s="1" cm="1">
        <f t="array" ref="R92">MMULT($C66:$Y66,R$58:R$80)</f>
        <v>6.5314881385504704E-4</v>
      </c>
      <c r="S92" s="1" cm="1">
        <f t="array" ref="S92">MMULT($C66:$Y66,S$58:S$80)</f>
        <v>6.5389834781439153E-4</v>
      </c>
      <c r="T92" s="1" cm="1">
        <f t="array" ref="T92">MMULT($C66:$Y66,T$58:T$80)</f>
        <v>6.5377577183228926E-4</v>
      </c>
      <c r="U92" s="1" cm="1">
        <f t="array" ref="U92">MMULT($C66:$Y66,U$58:U$80)</f>
        <v>6.5400471446984637E-4</v>
      </c>
      <c r="V92" s="1" cm="1">
        <f t="array" ref="V92">MMULT($C66:$Y66,V$58:V$80)</f>
        <v>6.5377577183228926E-4</v>
      </c>
      <c r="W92" s="1" cm="1">
        <f t="array" ref="W92">MMULT($C66:$Y66,W$58:W$80)</f>
        <v>6.5400471446984637E-4</v>
      </c>
      <c r="X92" s="1" cm="1">
        <f t="array" ref="X92">MMULT($C66:$Y66,X$58:X$80)</f>
        <v>6.5400438776084147E-4</v>
      </c>
      <c r="Y92" s="1" cm="1">
        <f t="array" ref="Y92">MMULT($C66:$Y66,Y$58:Y$80)</f>
        <v>6.5377577183228926E-4</v>
      </c>
    </row>
    <row r="93" spans="1:25" x14ac:dyDescent="0.3">
      <c r="B93" t="s">
        <v>14</v>
      </c>
      <c r="C93" s="1" cm="1">
        <f t="array" ref="C93">MMULT($C67:$Y67,C$58:C$80)</f>
        <v>2.4010061618373714E-3</v>
      </c>
      <c r="D93" s="1" cm="1">
        <f t="array" ref="D93">MMULT($C67:$Y67,D$58:D$80)</f>
        <v>2.4691751966181984E-3</v>
      </c>
      <c r="E93" s="1" cm="1">
        <f t="array" ref="E93">MMULT($C67:$Y67,E$58:E$80)</f>
        <v>2.5126362330832063E-3</v>
      </c>
      <c r="F93" s="1" cm="1">
        <f t="array" ref="F93">MMULT($C67:$Y67,F$58:F$80)</f>
        <v>2.5126362330832063E-3</v>
      </c>
      <c r="G93" s="1" cm="1">
        <f t="array" ref="G93">MMULT($C67:$Y67,G$58:G$80)</f>
        <v>2.5126362330832063E-3</v>
      </c>
      <c r="H93" s="1" cm="1">
        <f t="array" ref="H93">MMULT($C67:$Y67,H$58:H$80)</f>
        <v>2.5126362330832063E-3</v>
      </c>
      <c r="I93" s="1" cm="1">
        <f t="array" ref="I93">MMULT($C67:$Y67,I$58:I$80)</f>
        <v>2.5126362330832063E-3</v>
      </c>
      <c r="J93" s="1" cm="1">
        <f t="array" ref="J93">MMULT($C67:$Y67,J$58:J$80)</f>
        <v>2.5126362330832063E-3</v>
      </c>
      <c r="K93" s="1" cm="1">
        <f t="array" ref="K93">MMULT($C67:$Y67,K$58:K$80)</f>
        <v>2.5126362330832063E-3</v>
      </c>
      <c r="L93" s="1" cm="1">
        <f t="array" ref="L93">MMULT($C67:$Y67,L$58:L$80)</f>
        <v>2.5311479413932625E-3</v>
      </c>
      <c r="M93" s="1" cm="1">
        <f t="array" ref="M93">MMULT($C67:$Y67,M$58:M$80)</f>
        <v>2.4956228900702062E-3</v>
      </c>
      <c r="N93" s="1" cm="1">
        <f t="array" ref="N93">MMULT($C67:$Y67,N$58:N$80)</f>
        <v>2.4655592843574391E-3</v>
      </c>
      <c r="O93" s="1" cm="1">
        <f t="array" ref="O93">MMULT($C67:$Y67,O$58:O$80)</f>
        <v>2.4821123084885831E-3</v>
      </c>
      <c r="P93" s="1" cm="1">
        <f t="array" ref="P93">MMULT($C67:$Y67,P$58:P$80)</f>
        <v>2.4463515975473487E-3</v>
      </c>
      <c r="Q93" s="1" cm="1">
        <f t="array" ref="Q93">MMULT($C67:$Y67,Q$58:Q$80)</f>
        <v>2.3817871833546026E-3</v>
      </c>
      <c r="R93" s="1" cm="1">
        <f t="array" ref="R93">MMULT($C67:$Y67,R$58:R$80)</f>
        <v>2.4382012878929361E-3</v>
      </c>
      <c r="S93" s="1" cm="1">
        <f t="array" ref="S93">MMULT($C67:$Y67,S$58:S$80)</f>
        <v>2.4756367903017141E-3</v>
      </c>
      <c r="T93" s="1" cm="1">
        <f t="array" ref="T93">MMULT($C67:$Y67,T$58:T$80)</f>
        <v>2.4763329215439674E-3</v>
      </c>
      <c r="U93" s="1" cm="1">
        <f t="array" ref="U93">MMULT($C67:$Y67,U$58:U$80)</f>
        <v>2.4608486851362432E-3</v>
      </c>
      <c r="V93" s="1" cm="1">
        <f t="array" ref="V93">MMULT($C67:$Y67,V$58:V$80)</f>
        <v>2.4763329215439674E-3</v>
      </c>
      <c r="W93" s="1" cm="1">
        <f t="array" ref="W93">MMULT($C67:$Y67,W$58:W$80)</f>
        <v>2.4608486851362432E-3</v>
      </c>
      <c r="X93" s="1" cm="1">
        <f t="array" ref="X93">MMULT($C67:$Y67,X$58:X$80)</f>
        <v>2.4608475735192368E-3</v>
      </c>
      <c r="Y93" s="1" cm="1">
        <f t="array" ref="Y93">MMULT($C67:$Y67,Y$58:Y$80)</f>
        <v>2.4763329215439674E-3</v>
      </c>
    </row>
    <row r="94" spans="1:25" x14ac:dyDescent="0.3">
      <c r="A94" t="s">
        <v>2</v>
      </c>
      <c r="B94" t="s">
        <v>15</v>
      </c>
      <c r="C94" s="1" cm="1">
        <f t="array" ref="C94">MMULT($C68:$Y68,C$58:C$80)</f>
        <v>8.0302597289888776E-3</v>
      </c>
      <c r="D94" s="1" cm="1">
        <f t="array" ref="D94">MMULT($C68:$Y68,D$58:D$80)</f>
        <v>7.9065613517494606E-3</v>
      </c>
      <c r="E94" s="1" cm="1">
        <f t="array" ref="E94">MMULT($C68:$Y68,E$58:E$80)</f>
        <v>8.0007262112134839E-3</v>
      </c>
      <c r="F94" s="1" cm="1">
        <f t="array" ref="F94">MMULT($C68:$Y68,F$58:F$80)</f>
        <v>8.0007262112134839E-3</v>
      </c>
      <c r="G94" s="1" cm="1">
        <f t="array" ref="G94">MMULT($C68:$Y68,G$58:G$80)</f>
        <v>8.0007262112134839E-3</v>
      </c>
      <c r="H94" s="1" cm="1">
        <f t="array" ref="H94">MMULT($C68:$Y68,H$58:H$80)</f>
        <v>8.0007262112134839E-3</v>
      </c>
      <c r="I94" s="1" cm="1">
        <f t="array" ref="I94">MMULT($C68:$Y68,I$58:I$80)</f>
        <v>8.0007262112134839E-3</v>
      </c>
      <c r="J94" s="1" cm="1">
        <f t="array" ref="J94">MMULT($C68:$Y68,J$58:J$80)</f>
        <v>8.0007262112134839E-3</v>
      </c>
      <c r="K94" s="1" cm="1">
        <f t="array" ref="K94">MMULT($C68:$Y68,K$58:K$80)</f>
        <v>8.0007262112134839E-3</v>
      </c>
      <c r="L94" s="1" cm="1">
        <f t="array" ref="L94">MMULT($C68:$Y68,L$58:L$80)</f>
        <v>7.9320548154329894E-3</v>
      </c>
      <c r="M94" s="1" cm="1">
        <f t="array" ref="M94">MMULT($C68:$Y68,M$58:M$80)</f>
        <v>7.9666138441677643E-3</v>
      </c>
      <c r="N94" s="1" cm="1">
        <f t="array" ref="N94">MMULT($C68:$Y68,N$58:N$80)</f>
        <v>7.9778193863241312E-3</v>
      </c>
      <c r="O94" s="1" cm="1">
        <f t="array" ref="O94">MMULT($C68:$Y68,O$58:O$80)</f>
        <v>8.0029656767684788E-3</v>
      </c>
      <c r="P94" s="1" cm="1">
        <f t="array" ref="P94">MMULT($C68:$Y68,P$58:P$80)</f>
        <v>8.0003235832774074E-3</v>
      </c>
      <c r="Q94" s="1" cm="1">
        <f t="array" ref="Q94">MMULT($C68:$Y68,Q$58:Q$80)</f>
        <v>8.0879736638559806E-3</v>
      </c>
      <c r="R94" s="1" cm="1">
        <f t="array" ref="R94">MMULT($C68:$Y68,R$58:R$80)</f>
        <v>7.9248228818477612E-3</v>
      </c>
      <c r="S94" s="1" cm="1">
        <f t="array" ref="S94">MMULT($C68:$Y68,S$58:S$80)</f>
        <v>7.9210004411812401E-3</v>
      </c>
      <c r="T94" s="1" cm="1">
        <f t="array" ref="T94">MMULT($C68:$Y68,T$58:T$80)</f>
        <v>7.9435927687520162E-3</v>
      </c>
      <c r="U94" s="1" cm="1">
        <f t="array" ref="U94">MMULT($C68:$Y68,U$58:U$80)</f>
        <v>7.9616233733140057E-3</v>
      </c>
      <c r="V94" s="1" cm="1">
        <f t="array" ref="V94">MMULT($C68:$Y68,V$58:V$80)</f>
        <v>7.9435927687520162E-3</v>
      </c>
      <c r="W94" s="1" cm="1">
        <f t="array" ref="W94">MMULT($C68:$Y68,W$58:W$80)</f>
        <v>7.9616233733140057E-3</v>
      </c>
      <c r="X94" s="1" cm="1">
        <f t="array" ref="X94">MMULT($C68:$Y68,X$58:X$80)</f>
        <v>7.961619303898871E-3</v>
      </c>
      <c r="Y94" s="1" cm="1">
        <f t="array" ref="Y94">MMULT($C68:$Y68,Y$58:Y$80)</f>
        <v>7.9435927687520162E-3</v>
      </c>
    </row>
    <row r="95" spans="1:25" x14ac:dyDescent="0.3">
      <c r="B95" t="s">
        <v>16</v>
      </c>
      <c r="C95" s="1" cm="1">
        <f t="array" ref="C95">MMULT($C69:$Y69,C$58:C$80)</f>
        <v>8.0302597289888776E-3</v>
      </c>
      <c r="D95" s="1" cm="1">
        <f t="array" ref="D95">MMULT($C69:$Y69,D$58:D$80)</f>
        <v>7.9065613517494606E-3</v>
      </c>
      <c r="E95" s="1" cm="1">
        <f t="array" ref="E95">MMULT($C69:$Y69,E$58:E$80)</f>
        <v>8.0007262112134839E-3</v>
      </c>
      <c r="F95" s="1" cm="1">
        <f t="array" ref="F95">MMULT($C69:$Y69,F$58:F$80)</f>
        <v>8.0007262112134839E-3</v>
      </c>
      <c r="G95" s="1" cm="1">
        <f t="array" ref="G95">MMULT($C69:$Y69,G$58:G$80)</f>
        <v>8.0007262112134839E-3</v>
      </c>
      <c r="H95" s="1" cm="1">
        <f t="array" ref="H95">MMULT($C69:$Y69,H$58:H$80)</f>
        <v>8.0007262112134839E-3</v>
      </c>
      <c r="I95" s="1" cm="1">
        <f t="array" ref="I95">MMULT($C69:$Y69,I$58:I$80)</f>
        <v>8.0007262112134839E-3</v>
      </c>
      <c r="J95" s="1" cm="1">
        <f t="array" ref="J95">MMULT($C69:$Y69,J$58:J$80)</f>
        <v>8.0007262112134839E-3</v>
      </c>
      <c r="K95" s="1" cm="1">
        <f t="array" ref="K95">MMULT($C69:$Y69,K$58:K$80)</f>
        <v>8.0007262112134839E-3</v>
      </c>
      <c r="L95" s="1" cm="1">
        <f t="array" ref="L95">MMULT($C69:$Y69,L$58:L$80)</f>
        <v>7.9320548154329894E-3</v>
      </c>
      <c r="M95" s="1" cm="1">
        <f t="array" ref="M95">MMULT($C69:$Y69,M$58:M$80)</f>
        <v>7.9666138441677643E-3</v>
      </c>
      <c r="N95" s="1" cm="1">
        <f t="array" ref="N95">MMULT($C69:$Y69,N$58:N$80)</f>
        <v>7.9778193863241312E-3</v>
      </c>
      <c r="O95" s="1" cm="1">
        <f t="array" ref="O95">MMULT($C69:$Y69,O$58:O$80)</f>
        <v>8.0029656767684788E-3</v>
      </c>
      <c r="P95" s="1" cm="1">
        <f t="array" ref="P95">MMULT($C69:$Y69,P$58:P$80)</f>
        <v>8.0003235832774074E-3</v>
      </c>
      <c r="Q95" s="1" cm="1">
        <f t="array" ref="Q95">MMULT($C69:$Y69,Q$58:Q$80)</f>
        <v>8.0879736638559806E-3</v>
      </c>
      <c r="R95" s="1" cm="1">
        <f t="array" ref="R95">MMULT($C69:$Y69,R$58:R$80)</f>
        <v>7.9248228818477612E-3</v>
      </c>
      <c r="S95" s="1" cm="1">
        <f t="array" ref="S95">MMULT($C69:$Y69,S$58:S$80)</f>
        <v>7.9210004411812401E-3</v>
      </c>
      <c r="T95" s="1" cm="1">
        <f t="array" ref="T95">MMULT($C69:$Y69,T$58:T$80)</f>
        <v>7.9435927687520162E-3</v>
      </c>
      <c r="U95" s="1" cm="1">
        <f t="array" ref="U95">MMULT($C69:$Y69,U$58:U$80)</f>
        <v>7.9616233733140057E-3</v>
      </c>
      <c r="V95" s="1" cm="1">
        <f t="array" ref="V95">MMULT($C69:$Y69,V$58:V$80)</f>
        <v>7.9435927687520162E-3</v>
      </c>
      <c r="W95" s="1" cm="1">
        <f t="array" ref="W95">MMULT($C69:$Y69,W$58:W$80)</f>
        <v>7.9616233733140057E-3</v>
      </c>
      <c r="X95" s="1" cm="1">
        <f t="array" ref="X95">MMULT($C69:$Y69,X$58:X$80)</f>
        <v>7.961619303898871E-3</v>
      </c>
      <c r="Y95" s="1" cm="1">
        <f t="array" ref="Y95">MMULT($C69:$Y69,Y$58:Y$80)</f>
        <v>7.9435927687520162E-3</v>
      </c>
    </row>
    <row r="96" spans="1:25" x14ac:dyDescent="0.3">
      <c r="B96" s="2" t="s">
        <v>17</v>
      </c>
      <c r="C96" s="1" cm="1">
        <f t="array" ref="C96">MMULT($C70:$Y70,C$58:C$80)</f>
        <v>6.8748909305773168E-2</v>
      </c>
      <c r="D96" s="1" cm="1">
        <f t="array" ref="D96">MMULT($C70:$Y70,D$58:D$80)</f>
        <v>6.8628848997944927E-2</v>
      </c>
      <c r="E96" s="1" cm="1">
        <f t="array" ref="E96">MMULT($C70:$Y70,E$58:E$80)</f>
        <v>6.8395038887695533E-2</v>
      </c>
      <c r="F96" s="1" cm="1">
        <f t="array" ref="F96">MMULT($C70:$Y70,F$58:F$80)</f>
        <v>6.8395038887695533E-2</v>
      </c>
      <c r="G96" s="1" cm="1">
        <f t="array" ref="G96">MMULT($C70:$Y70,G$58:G$80)</f>
        <v>6.8395038887695533E-2</v>
      </c>
      <c r="H96" s="1" cm="1">
        <f t="array" ref="H96">MMULT($C70:$Y70,H$58:H$80)</f>
        <v>6.8395038887695533E-2</v>
      </c>
      <c r="I96" s="1" cm="1">
        <f t="array" ref="I96">MMULT($C70:$Y70,I$58:I$80)</f>
        <v>6.8395038887695533E-2</v>
      </c>
      <c r="J96" s="1" cm="1">
        <f t="array" ref="J96">MMULT($C70:$Y70,J$58:J$80)</f>
        <v>6.8395038887695533E-2</v>
      </c>
      <c r="K96" s="1" cm="1">
        <f t="array" ref="K96">MMULT($C70:$Y70,K$58:K$80)</f>
        <v>6.8395038887695533E-2</v>
      </c>
      <c r="L96" s="1" cm="1">
        <f t="array" ref="L96">MMULT($C70:$Y70,L$58:L$80)</f>
        <v>6.8403290243694514E-2</v>
      </c>
      <c r="M96" s="1" cm="1">
        <f t="array" ref="M96">MMULT($C70:$Y70,M$58:M$80)</f>
        <v>6.8409660638525063E-2</v>
      </c>
      <c r="N96" s="1" cm="1">
        <f t="array" ref="N96">MMULT($C70:$Y70,N$58:N$80)</f>
        <v>6.8592057788452232E-2</v>
      </c>
      <c r="O96" s="1" cm="1">
        <f t="array" ref="O96">MMULT($C70:$Y70,O$58:O$80)</f>
        <v>6.8497471235824947E-2</v>
      </c>
      <c r="P96" s="1" cm="1">
        <f t="array" ref="P96">MMULT($C70:$Y70,P$58:P$80)</f>
        <v>6.8588036028126895E-2</v>
      </c>
      <c r="Q96" s="1" cm="1">
        <f t="array" ref="Q96">MMULT($C70:$Y70,Q$58:Q$80)</f>
        <v>6.852908158215798E-2</v>
      </c>
      <c r="R96" s="1" cm="1">
        <f t="array" ref="R96">MMULT($C70:$Y70,R$58:R$80)</f>
        <v>6.8863640318480898E-2</v>
      </c>
      <c r="S96" s="1" cm="1">
        <f t="array" ref="S96">MMULT($C70:$Y70,S$58:S$80)</f>
        <v>6.8599723611658531E-2</v>
      </c>
      <c r="T96" s="1" cm="1">
        <f t="array" ref="T96">MMULT($C70:$Y70,T$58:T$80)</f>
        <v>6.8630892719984016E-2</v>
      </c>
      <c r="U96" s="1" cm="1">
        <f t="array" ref="U96">MMULT($C70:$Y70,U$58:U$80)</f>
        <v>6.8646405308810318E-2</v>
      </c>
      <c r="V96" s="1" cm="1">
        <f t="array" ref="V96">MMULT($C70:$Y70,V$58:V$80)</f>
        <v>6.8630892719984016E-2</v>
      </c>
      <c r="W96" s="1" cm="1">
        <f t="array" ref="W96">MMULT($C70:$Y70,W$58:W$80)</f>
        <v>6.8646405308810318E-2</v>
      </c>
      <c r="X96" s="1" cm="1">
        <f t="array" ref="X96">MMULT($C70:$Y70,X$58:X$80)</f>
        <v>6.864637076708896E-2</v>
      </c>
      <c r="Y96" s="1" cm="1">
        <f t="array" ref="Y96">MMULT($C70:$Y70,Y$58:Y$80)</f>
        <v>6.8630892719984016E-2</v>
      </c>
    </row>
    <row r="97" spans="1:25" x14ac:dyDescent="0.3">
      <c r="A97" t="s">
        <v>3</v>
      </c>
      <c r="B97" t="s">
        <v>18</v>
      </c>
      <c r="C97" s="1" cm="1">
        <f t="array" ref="C97">MMULT($C71:$Y71,C$58:C$80)</f>
        <v>5.3082299182567808E-2</v>
      </c>
      <c r="D97" s="1" cm="1">
        <f t="array" ref="D97">MMULT($C71:$Y71,D$58:D$80)</f>
        <v>5.3013279798668898E-2</v>
      </c>
      <c r="E97" s="1" cm="1">
        <f t="array" ref="E97">MMULT($C71:$Y71,E$58:E$80)</f>
        <v>5.2874009138174305E-2</v>
      </c>
      <c r="F97" s="1" cm="1">
        <f t="array" ref="F97">MMULT($C71:$Y71,F$58:F$80)</f>
        <v>5.2874009138174305E-2</v>
      </c>
      <c r="G97" s="1" cm="1">
        <f t="array" ref="G97">MMULT($C71:$Y71,G$58:G$80)</f>
        <v>5.2874009138174305E-2</v>
      </c>
      <c r="H97" s="1" cm="1">
        <f t="array" ref="H97">MMULT($C71:$Y71,H$58:H$80)</f>
        <v>5.2874009138174305E-2</v>
      </c>
      <c r="I97" s="1" cm="1">
        <f t="array" ref="I97">MMULT($C71:$Y71,I$58:I$80)</f>
        <v>5.2874009138174305E-2</v>
      </c>
      <c r="J97" s="1" cm="1">
        <f t="array" ref="J97">MMULT($C71:$Y71,J$58:J$80)</f>
        <v>5.2874009138174305E-2</v>
      </c>
      <c r="K97" s="1" cm="1">
        <f t="array" ref="K97">MMULT($C71:$Y71,K$58:K$80)</f>
        <v>5.2874009138174305E-2</v>
      </c>
      <c r="L97" s="1" cm="1">
        <f t="array" ref="L97">MMULT($C71:$Y71,L$58:L$80)</f>
        <v>5.2879069241974483E-2</v>
      </c>
      <c r="M97" s="1" cm="1">
        <f t="array" ref="M97">MMULT($C71:$Y71,M$58:M$80)</f>
        <v>5.2937710518936872E-2</v>
      </c>
      <c r="N97" s="1" cm="1">
        <f t="array" ref="N97">MMULT($C71:$Y71,N$58:N$80)</f>
        <v>5.3017845938021405E-2</v>
      </c>
      <c r="O97" s="1" cm="1">
        <f t="array" ref="O97">MMULT($C71:$Y71,O$58:O$80)</f>
        <v>5.2939902299710906E-2</v>
      </c>
      <c r="P97" s="1" cm="1">
        <f t="array" ref="P97">MMULT($C71:$Y71,P$58:P$80)</f>
        <v>5.2965023146604603E-2</v>
      </c>
      <c r="Q97" s="1" cm="1">
        <f t="array" ref="Q97">MMULT($C71:$Y71,Q$58:Q$80)</f>
        <v>5.3008264029042768E-2</v>
      </c>
      <c r="R97" s="1" cm="1">
        <f t="array" ref="R97">MMULT($C71:$Y71,R$58:R$80)</f>
        <v>5.3128251535920913E-2</v>
      </c>
      <c r="S97" s="1" cm="1">
        <f t="array" ref="S97">MMULT($C71:$Y71,S$58:S$80)</f>
        <v>5.296619608598982E-2</v>
      </c>
      <c r="T97" s="1" cm="1">
        <f t="array" ref="T97">MMULT($C71:$Y71,T$58:T$80)</f>
        <v>5.2926110766480169E-2</v>
      </c>
      <c r="U97" s="1" cm="1">
        <f t="array" ref="U97">MMULT($C71:$Y71,U$58:U$80)</f>
        <v>5.2949376223489455E-2</v>
      </c>
      <c r="V97" s="1" cm="1">
        <f t="array" ref="V97">MMULT($C71:$Y71,V$58:V$80)</f>
        <v>5.2926110766480169E-2</v>
      </c>
      <c r="W97" s="1" cm="1">
        <f t="array" ref="W97">MMULT($C71:$Y71,W$58:W$80)</f>
        <v>5.2949376223489455E-2</v>
      </c>
      <c r="X97" s="1" cm="1">
        <f t="array" ref="X97">MMULT($C71:$Y71,X$58:X$80)</f>
        <v>5.2949349571711102E-2</v>
      </c>
      <c r="Y97" s="1" cm="1">
        <f t="array" ref="Y97">MMULT($C71:$Y71,Y$58:Y$80)</f>
        <v>5.2926110766480169E-2</v>
      </c>
    </row>
    <row r="98" spans="1:25" x14ac:dyDescent="0.3">
      <c r="B98" t="s">
        <v>19</v>
      </c>
      <c r="C98" s="1" cm="1">
        <f t="array" ref="C98">MMULT($C72:$Y72,C$58:C$80)</f>
        <v>4.8597971201586303E-3</v>
      </c>
      <c r="D98" s="1" cm="1">
        <f t="array" ref="D98">MMULT($C72:$Y72,D$58:D$80)</f>
        <v>4.8383915793610271E-3</v>
      </c>
      <c r="E98" s="1" cm="1">
        <f t="array" ref="E98">MMULT($C72:$Y72,E$58:E$80)</f>
        <v>4.8585111316939876E-3</v>
      </c>
      <c r="F98" s="1" cm="1">
        <f t="array" ref="F98">MMULT($C72:$Y72,F$58:F$80)</f>
        <v>4.8585111316939876E-3</v>
      </c>
      <c r="G98" s="1" cm="1">
        <f t="array" ref="G98">MMULT($C72:$Y72,G$58:G$80)</f>
        <v>4.8585111316939876E-3</v>
      </c>
      <c r="H98" s="1" cm="1">
        <f t="array" ref="H98">MMULT($C72:$Y72,H$58:H$80)</f>
        <v>4.8585111316939876E-3</v>
      </c>
      <c r="I98" s="1" cm="1">
        <f t="array" ref="I98">MMULT($C72:$Y72,I$58:I$80)</f>
        <v>4.8585111316939876E-3</v>
      </c>
      <c r="J98" s="1" cm="1">
        <f t="array" ref="J98">MMULT($C72:$Y72,J$58:J$80)</f>
        <v>4.8585111316939876E-3</v>
      </c>
      <c r="K98" s="1" cm="1">
        <f t="array" ref="K98">MMULT($C72:$Y72,K$58:K$80)</f>
        <v>4.8585111316939876E-3</v>
      </c>
      <c r="L98" s="1" cm="1">
        <f t="array" ref="L98">MMULT($C72:$Y72,L$58:L$80)</f>
        <v>4.8503564821350958E-3</v>
      </c>
      <c r="M98" s="1" cm="1">
        <f t="array" ref="M98">MMULT($C72:$Y72,M$58:M$80)</f>
        <v>4.859628083066737E-3</v>
      </c>
      <c r="N98" s="1" cm="1">
        <f t="array" ref="N98">MMULT($C72:$Y72,N$58:N$80)</f>
        <v>4.841344640774542E-3</v>
      </c>
      <c r="O98" s="1" cm="1">
        <f t="array" ref="O98">MMULT($C72:$Y72,O$58:O$80)</f>
        <v>4.8611536658204786E-3</v>
      </c>
      <c r="P98" s="1" cm="1">
        <f t="array" ref="P98">MMULT($C72:$Y72,P$58:P$80)</f>
        <v>4.8628934311250628E-3</v>
      </c>
      <c r="Q98" s="1" cm="1">
        <f t="array" ref="Q98">MMULT($C72:$Y72,Q$58:Q$80)</f>
        <v>4.9060309124311129E-3</v>
      </c>
      <c r="R98" s="1" cm="1">
        <f t="array" ref="R98">MMULT($C72:$Y72,R$58:R$80)</f>
        <v>4.8070099653104784E-3</v>
      </c>
      <c r="S98" s="1" cm="1">
        <f t="array" ref="S98">MMULT($C72:$Y72,S$58:S$80)</f>
        <v>4.8225006382306129E-3</v>
      </c>
      <c r="T98" s="1" cm="1">
        <f t="array" ref="T98">MMULT($C72:$Y72,T$58:T$80)</f>
        <v>4.8210539944572514E-3</v>
      </c>
      <c r="U98" s="1" cm="1">
        <f t="array" ref="U98">MMULT($C72:$Y72,U$58:U$80)</f>
        <v>4.8312423479146462E-3</v>
      </c>
      <c r="V98" s="1" cm="1">
        <f t="array" ref="V98">MMULT($C72:$Y72,V$58:V$80)</f>
        <v>4.8210539944572514E-3</v>
      </c>
      <c r="W98" s="1" cm="1">
        <f t="array" ref="W98">MMULT($C72:$Y72,W$58:W$80)</f>
        <v>4.8312423479146462E-3</v>
      </c>
      <c r="X98" s="1" cm="1">
        <f t="array" ref="X98">MMULT($C72:$Y72,X$58:X$80)</f>
        <v>4.831239884815177E-3</v>
      </c>
      <c r="Y98" s="1" cm="1">
        <f t="array" ref="Y98">MMULT($C72:$Y72,Y$58:Y$80)</f>
        <v>4.8210539944572514E-3</v>
      </c>
    </row>
    <row r="99" spans="1:25" x14ac:dyDescent="0.3">
      <c r="B99" t="s">
        <v>20</v>
      </c>
      <c r="C99" s="1" cm="1">
        <f t="array" ref="C99">MMULT($C73:$Y73,C$58:C$80)</f>
        <v>2.3214633507056315E-2</v>
      </c>
      <c r="D99" s="1" cm="1">
        <f t="array" ref="D99">MMULT($C73:$Y73,D$58:D$80)</f>
        <v>2.3253872794363955E-2</v>
      </c>
      <c r="E99" s="1" cm="1">
        <f t="array" ref="E99">MMULT($C73:$Y73,E$58:E$80)</f>
        <v>2.3120139142843926E-2</v>
      </c>
      <c r="F99" s="1" cm="1">
        <f t="array" ref="F99">MMULT($C73:$Y73,F$58:F$80)</f>
        <v>2.3120139142843926E-2</v>
      </c>
      <c r="G99" s="1" cm="1">
        <f t="array" ref="G99">MMULT($C73:$Y73,G$58:G$80)</f>
        <v>2.3120139142843926E-2</v>
      </c>
      <c r="H99" s="1" cm="1">
        <f t="array" ref="H99">MMULT($C73:$Y73,H$58:H$80)</f>
        <v>2.3120139142843926E-2</v>
      </c>
      <c r="I99" s="1" cm="1">
        <f t="array" ref="I99">MMULT($C73:$Y73,I$58:I$80)</f>
        <v>2.3120139142843926E-2</v>
      </c>
      <c r="J99" s="1" cm="1">
        <f t="array" ref="J99">MMULT($C73:$Y73,J$58:J$80)</f>
        <v>2.3120139142843926E-2</v>
      </c>
      <c r="K99" s="1" cm="1">
        <f t="array" ref="K99">MMULT($C73:$Y73,K$58:K$80)</f>
        <v>2.3120139142843926E-2</v>
      </c>
      <c r="L99" s="1" cm="1">
        <f t="array" ref="L99">MMULT($C73:$Y73,L$58:L$80)</f>
        <v>2.3146813187234053E-2</v>
      </c>
      <c r="M99" s="1" cm="1">
        <f t="array" ref="M99">MMULT($C73:$Y73,M$58:M$80)</f>
        <v>2.317528296592071E-2</v>
      </c>
      <c r="N99" s="1" cm="1">
        <f t="array" ref="N99">MMULT($C73:$Y73,N$58:N$80)</f>
        <v>2.3232508637737969E-2</v>
      </c>
      <c r="O99" s="1" cm="1">
        <f t="array" ref="O99">MMULT($C73:$Y73,O$58:O$80)</f>
        <v>2.3157404707239659E-2</v>
      </c>
      <c r="P99" s="1" cm="1">
        <f t="array" ref="P99">MMULT($C73:$Y73,P$58:P$80)</f>
        <v>2.3157451236494545E-2</v>
      </c>
      <c r="Q99" s="1" cm="1">
        <f t="array" ref="Q99">MMULT($C73:$Y73,Q$58:Q$80)</f>
        <v>2.3147418221366671E-2</v>
      </c>
      <c r="R99" s="1" cm="1">
        <f t="array" ref="R99">MMULT($C73:$Y73,R$58:R$80)</f>
        <v>2.3339621339444398E-2</v>
      </c>
      <c r="S99" s="1" cm="1">
        <f t="array" ref="S99">MMULT($C73:$Y73,S$58:S$80)</f>
        <v>2.3257864706187709E-2</v>
      </c>
      <c r="T99" s="1" cm="1">
        <f t="array" ref="T99">MMULT($C73:$Y73,T$58:T$80)</f>
        <v>2.321760826351885E-2</v>
      </c>
      <c r="U99" s="1" cm="1">
        <f t="array" ref="U99">MMULT($C73:$Y73,U$58:U$80)</f>
        <v>2.3211959182131717E-2</v>
      </c>
      <c r="V99" s="1" cm="1">
        <f t="array" ref="V99">MMULT($C73:$Y73,V$58:V$80)</f>
        <v>2.321760826351885E-2</v>
      </c>
      <c r="W99" s="1" cm="1">
        <f t="array" ref="W99">MMULT($C73:$Y73,W$58:W$80)</f>
        <v>2.3211959182131717E-2</v>
      </c>
      <c r="X99" s="1" cm="1">
        <f t="array" ref="X99">MMULT($C73:$Y73,X$58:X$80)</f>
        <v>2.3211947564217277E-2</v>
      </c>
      <c r="Y99" s="1" cm="1">
        <f t="array" ref="Y99">MMULT($C73:$Y73,Y$58:Y$80)</f>
        <v>2.321760826351885E-2</v>
      </c>
    </row>
    <row r="100" spans="1:25" x14ac:dyDescent="0.3">
      <c r="B100" s="2" t="s">
        <v>21</v>
      </c>
      <c r="C100" s="1" cm="1">
        <f t="array" ref="C100">MMULT($C74:$Y74,C$58:C$80)</f>
        <v>0.52825844360794882</v>
      </c>
      <c r="D100" s="1" cm="1">
        <f t="array" ref="D100">MMULT($C74:$Y74,D$58:D$80)</f>
        <v>0.52827530403454637</v>
      </c>
      <c r="E100" s="1" cm="1">
        <f t="array" ref="E100">MMULT($C74:$Y74,E$58:E$80)</f>
        <v>0.52834051324608811</v>
      </c>
      <c r="F100" s="1" cm="1">
        <f t="array" ref="F100">MMULT($C74:$Y74,F$58:F$80)</f>
        <v>0.52834051324608811</v>
      </c>
      <c r="G100" s="1" cm="1">
        <f t="array" ref="G100">MMULT($C74:$Y74,G$58:G$80)</f>
        <v>0.52834051324608811</v>
      </c>
      <c r="H100" s="1" cm="1">
        <f t="array" ref="H100">MMULT($C74:$Y74,H$58:H$80)</f>
        <v>0.52834051324608811</v>
      </c>
      <c r="I100" s="1" cm="1">
        <f t="array" ref="I100">MMULT($C74:$Y74,I$58:I$80)</f>
        <v>0.52834051324608811</v>
      </c>
      <c r="J100" s="1" cm="1">
        <f t="array" ref="J100">MMULT($C74:$Y74,J$58:J$80)</f>
        <v>0.52834051324608811</v>
      </c>
      <c r="K100" s="1" cm="1">
        <f t="array" ref="K100">MMULT($C74:$Y74,K$58:K$80)</f>
        <v>0.52834051324608811</v>
      </c>
      <c r="L100" s="1" cm="1">
        <f t="array" ref="L100">MMULT($C74:$Y74,L$58:L$80)</f>
        <v>0.52828249956883577</v>
      </c>
      <c r="M100" s="1" cm="1">
        <f t="array" ref="M100">MMULT($C74:$Y74,M$58:M$80)</f>
        <v>0.52835486519213171</v>
      </c>
      <c r="N100" s="1" cm="1">
        <f t="array" ref="N100">MMULT($C74:$Y74,N$58:N$80)</f>
        <v>0.52832328047339139</v>
      </c>
      <c r="O100" s="1" cm="1">
        <f t="array" ref="O100">MMULT($C74:$Y74,O$58:O$80)</f>
        <v>0.52828523748060197</v>
      </c>
      <c r="P100" s="1" cm="1">
        <f t="array" ref="P100">MMULT($C74:$Y74,P$58:P$80)</f>
        <v>0.52833274459018831</v>
      </c>
      <c r="Q100" s="1" cm="1">
        <f t="array" ref="Q100">MMULT($C74:$Y74,Q$58:Q$80)</f>
        <v>0.52834524965487406</v>
      </c>
      <c r="R100" s="1" cm="1">
        <f t="array" ref="R100">MMULT($C74:$Y74,R$58:R$80)</f>
        <v>0.52826801968878379</v>
      </c>
      <c r="S100" s="1" cm="1">
        <f t="array" ref="S100">MMULT($C74:$Y74,S$58:S$80)</f>
        <v>0.52832996889966299</v>
      </c>
      <c r="T100" s="1" cm="1">
        <f t="array" ref="T100">MMULT($C74:$Y74,T$58:T$80)</f>
        <v>0.52832696991390349</v>
      </c>
      <c r="U100" s="1" cm="1">
        <f t="array" ref="U100">MMULT($C74:$Y74,U$58:U$80)</f>
        <v>0.52831541150775052</v>
      </c>
      <c r="V100" s="1" cm="1">
        <f t="array" ref="V100">MMULT($C74:$Y74,V$58:V$80)</f>
        <v>0.52832696991390349</v>
      </c>
      <c r="W100" s="1" cm="1">
        <f t="array" ref="W100">MMULT($C74:$Y74,W$58:W$80)</f>
        <v>0.52831541150775052</v>
      </c>
      <c r="X100" s="1" cm="1">
        <f t="array" ref="X100">MMULT($C74:$Y74,X$58:X$80)</f>
        <v>0.52831514743379482</v>
      </c>
      <c r="Y100" s="1" cm="1">
        <f t="array" ref="Y100">MMULT($C74:$Y74,Y$58:Y$80)</f>
        <v>0.52832696991390349</v>
      </c>
    </row>
    <row r="101" spans="1:25" x14ac:dyDescent="0.3">
      <c r="A101" t="s">
        <v>4</v>
      </c>
      <c r="B101" t="s">
        <v>22</v>
      </c>
      <c r="C101" s="1" cm="1">
        <f t="array" ref="C101">MMULT($C75:$Y75,C$58:C$80)</f>
        <v>5.1312228622630244E-3</v>
      </c>
      <c r="D101" s="1" cm="1">
        <f t="array" ref="D101">MMULT($C75:$Y75,D$58:D$80)</f>
        <v>5.1410283683572125E-3</v>
      </c>
      <c r="E101" s="1" cm="1">
        <f t="array" ref="E101">MMULT($C75:$Y75,E$58:E$80)</f>
        <v>5.1858677988775538E-3</v>
      </c>
      <c r="F101" s="1" cm="1">
        <f t="array" ref="F101">MMULT($C75:$Y75,F$58:F$80)</f>
        <v>5.1858677988775538E-3</v>
      </c>
      <c r="G101" s="1" cm="1">
        <f t="array" ref="G101">MMULT($C75:$Y75,G$58:G$80)</f>
        <v>5.1858677988775538E-3</v>
      </c>
      <c r="H101" s="1" cm="1">
        <f t="array" ref="H101">MMULT($C75:$Y75,H$58:H$80)</f>
        <v>5.1858677988775538E-3</v>
      </c>
      <c r="I101" s="1" cm="1">
        <f t="array" ref="I101">MMULT($C75:$Y75,I$58:I$80)</f>
        <v>5.1858677988775538E-3</v>
      </c>
      <c r="J101" s="1" cm="1">
        <f t="array" ref="J101">MMULT($C75:$Y75,J$58:J$80)</f>
        <v>5.1858677988775538E-3</v>
      </c>
      <c r="K101" s="1" cm="1">
        <f t="array" ref="K101">MMULT($C75:$Y75,K$58:K$80)</f>
        <v>5.1858677988775538E-3</v>
      </c>
      <c r="L101" s="1" cm="1">
        <f t="array" ref="L101">MMULT($C75:$Y75,L$58:L$80)</f>
        <v>5.1723275741332861E-3</v>
      </c>
      <c r="M101" s="1" cm="1">
        <f t="array" ref="M101">MMULT($C75:$Y75,M$58:M$80)</f>
        <v>5.172726501760495E-3</v>
      </c>
      <c r="N101" s="1" cm="1">
        <f t="array" ref="N101">MMULT($C75:$Y75,N$58:N$80)</f>
        <v>5.1496255181019534E-3</v>
      </c>
      <c r="O101" s="1" cm="1">
        <f t="array" ref="O101">MMULT($C75:$Y75,O$58:O$80)</f>
        <v>5.1769368282748984E-3</v>
      </c>
      <c r="P101" s="1" cm="1">
        <f t="array" ref="P101">MMULT($C75:$Y75,P$58:P$80)</f>
        <v>5.1558815488706817E-3</v>
      </c>
      <c r="Q101" s="1" cm="1">
        <f t="array" ref="Q101">MMULT($C75:$Y75,Q$58:Q$80)</f>
        <v>5.1787176438811569E-3</v>
      </c>
      <c r="R101" s="1" cm="1">
        <f t="array" ref="R101">MMULT($C75:$Y75,R$58:R$80)</f>
        <v>5.111182416113442E-3</v>
      </c>
      <c r="S101" s="1" cm="1">
        <f t="array" ref="S101">MMULT($C75:$Y75,S$58:S$80)</f>
        <v>5.1368598738883338E-3</v>
      </c>
      <c r="T101" s="1" cm="1">
        <f t="array" ref="T101">MMULT($C75:$Y75,T$58:T$80)</f>
        <v>5.1390989693076211E-3</v>
      </c>
      <c r="U101" s="1" cm="1">
        <f t="array" ref="U101">MMULT($C75:$Y75,U$58:U$80)</f>
        <v>5.1412654122786165E-3</v>
      </c>
      <c r="V101" s="1" cm="1">
        <f t="array" ref="V101">MMULT($C75:$Y75,V$58:V$80)</f>
        <v>5.1390989693076211E-3</v>
      </c>
      <c r="W101" s="1" cm="1">
        <f t="array" ref="W101">MMULT($C75:$Y75,W$58:W$80)</f>
        <v>5.1412654122786165E-3</v>
      </c>
      <c r="X101" s="1" cm="1">
        <f t="array" ref="X101">MMULT($C75:$Y75,X$58:X$80)</f>
        <v>5.1412628509666875E-3</v>
      </c>
      <c r="Y101" s="1" cm="1">
        <f t="array" ref="Y101">MMULT($C75:$Y75,Y$58:Y$80)</f>
        <v>5.1390989693076211E-3</v>
      </c>
    </row>
    <row r="102" spans="1:25" x14ac:dyDescent="0.3">
      <c r="B102" t="s">
        <v>23</v>
      </c>
      <c r="C102" s="1" cm="1">
        <f t="array" ref="C102">MMULT($C76:$Y76,C$58:C$80)</f>
        <v>5.1312228622630244E-3</v>
      </c>
      <c r="D102" s="1" cm="1">
        <f t="array" ref="D102">MMULT($C76:$Y76,D$58:D$80)</f>
        <v>5.1410283683572125E-3</v>
      </c>
      <c r="E102" s="1" cm="1">
        <f t="array" ref="E102">MMULT($C76:$Y76,E$58:E$80)</f>
        <v>5.1858677988775538E-3</v>
      </c>
      <c r="F102" s="1" cm="1">
        <f t="array" ref="F102">MMULT($C76:$Y76,F$58:F$80)</f>
        <v>5.1858677988775538E-3</v>
      </c>
      <c r="G102" s="1" cm="1">
        <f t="array" ref="G102">MMULT($C76:$Y76,G$58:G$80)</f>
        <v>5.1858677988775538E-3</v>
      </c>
      <c r="H102" s="1" cm="1">
        <f t="array" ref="H102">MMULT($C76:$Y76,H$58:H$80)</f>
        <v>5.1858677988775538E-3</v>
      </c>
      <c r="I102" s="1" cm="1">
        <f t="array" ref="I102">MMULT($C76:$Y76,I$58:I$80)</f>
        <v>5.1858677988775538E-3</v>
      </c>
      <c r="J102" s="1" cm="1">
        <f t="array" ref="J102">MMULT($C76:$Y76,J$58:J$80)</f>
        <v>5.1858677988775538E-3</v>
      </c>
      <c r="K102" s="1" cm="1">
        <f t="array" ref="K102">MMULT($C76:$Y76,K$58:K$80)</f>
        <v>5.1858677988775538E-3</v>
      </c>
      <c r="L102" s="1" cm="1">
        <f t="array" ref="L102">MMULT($C76:$Y76,L$58:L$80)</f>
        <v>5.1723275741332861E-3</v>
      </c>
      <c r="M102" s="1" cm="1">
        <f t="array" ref="M102">MMULT($C76:$Y76,M$58:M$80)</f>
        <v>5.172726501760495E-3</v>
      </c>
      <c r="N102" s="1" cm="1">
        <f t="array" ref="N102">MMULT($C76:$Y76,N$58:N$80)</f>
        <v>5.1496255181019534E-3</v>
      </c>
      <c r="O102" s="1" cm="1">
        <f t="array" ref="O102">MMULT($C76:$Y76,O$58:O$80)</f>
        <v>5.1769368282748984E-3</v>
      </c>
      <c r="P102" s="1" cm="1">
        <f t="array" ref="P102">MMULT($C76:$Y76,P$58:P$80)</f>
        <v>5.1558815488706817E-3</v>
      </c>
      <c r="Q102" s="1" cm="1">
        <f t="array" ref="Q102">MMULT($C76:$Y76,Q$58:Q$80)</f>
        <v>5.1787176438811569E-3</v>
      </c>
      <c r="R102" s="1" cm="1">
        <f t="array" ref="R102">MMULT($C76:$Y76,R$58:R$80)</f>
        <v>5.111182416113442E-3</v>
      </c>
      <c r="S102" s="1" cm="1">
        <f t="array" ref="S102">MMULT($C76:$Y76,S$58:S$80)</f>
        <v>5.1368598738883338E-3</v>
      </c>
      <c r="T102" s="1" cm="1">
        <f t="array" ref="T102">MMULT($C76:$Y76,T$58:T$80)</f>
        <v>5.1390989693076211E-3</v>
      </c>
      <c r="U102" s="1" cm="1">
        <f t="array" ref="U102">MMULT($C76:$Y76,U$58:U$80)</f>
        <v>5.1412654122786165E-3</v>
      </c>
      <c r="V102" s="1" cm="1">
        <f t="array" ref="V102">MMULT($C76:$Y76,V$58:V$80)</f>
        <v>5.1390989693076211E-3</v>
      </c>
      <c r="W102" s="1" cm="1">
        <f t="array" ref="W102">MMULT($C76:$Y76,W$58:W$80)</f>
        <v>5.1412654122786165E-3</v>
      </c>
      <c r="X102" s="1" cm="1">
        <f t="array" ref="X102">MMULT($C76:$Y76,X$58:X$80)</f>
        <v>5.1412628509666875E-3</v>
      </c>
      <c r="Y102" s="1" cm="1">
        <f t="array" ref="Y102">MMULT($C76:$Y76,Y$58:Y$80)</f>
        <v>5.1390989693076211E-3</v>
      </c>
    </row>
    <row r="103" spans="1:25" x14ac:dyDescent="0.3">
      <c r="B103" t="s">
        <v>24</v>
      </c>
      <c r="C103" s="1" cm="1">
        <f t="array" ref="C103">MMULT($C77:$Y77,C$58:C$80)</f>
        <v>2.0837973859728692E-3</v>
      </c>
      <c r="D103" s="1" cm="1">
        <f t="array" ref="D103">MMULT($C77:$Y77,D$58:D$80)</f>
        <v>2.0878487254670213E-3</v>
      </c>
      <c r="E103" s="1" cm="1">
        <f t="array" ref="E103">MMULT($C77:$Y77,E$58:E$80)</f>
        <v>2.1061483278103049E-3</v>
      </c>
      <c r="F103" s="1" cm="1">
        <f t="array" ref="F103">MMULT($C77:$Y77,F$58:F$80)</f>
        <v>2.1061483278103049E-3</v>
      </c>
      <c r="G103" s="1" cm="1">
        <f t="array" ref="G103">MMULT($C77:$Y77,G$58:G$80)</f>
        <v>2.1061483278103049E-3</v>
      </c>
      <c r="H103" s="1" cm="1">
        <f t="array" ref="H103">MMULT($C77:$Y77,H$58:H$80)</f>
        <v>2.1061483278103049E-3</v>
      </c>
      <c r="I103" s="1" cm="1">
        <f t="array" ref="I103">MMULT($C77:$Y77,I$58:I$80)</f>
        <v>2.1061483278103049E-3</v>
      </c>
      <c r="J103" s="1" cm="1">
        <f t="array" ref="J103">MMULT($C77:$Y77,J$58:J$80)</f>
        <v>2.1061483278103049E-3</v>
      </c>
      <c r="K103" s="1" cm="1">
        <f t="array" ref="K103">MMULT($C77:$Y77,K$58:K$80)</f>
        <v>2.1061483278103049E-3</v>
      </c>
      <c r="L103" s="1" cm="1">
        <f t="array" ref="L103">MMULT($C77:$Y77,L$58:L$80)</f>
        <v>2.100690003972493E-3</v>
      </c>
      <c r="M103" s="1" cm="1">
        <f t="array" ref="M103">MMULT($C77:$Y77,M$58:M$80)</f>
        <v>2.1007870703746057E-3</v>
      </c>
      <c r="N103" s="1" cm="1">
        <f t="array" ref="N103">MMULT($C77:$Y77,N$58:N$80)</f>
        <v>2.0913525052000041E-3</v>
      </c>
      <c r="O103" s="1" cm="1">
        <f t="array" ref="O103">MMULT($C77:$Y77,O$58:O$80)</f>
        <v>2.1024846270222201E-3</v>
      </c>
      <c r="P103" s="1" cm="1">
        <f t="array" ref="P103">MMULT($C77:$Y77,P$58:P$80)</f>
        <v>2.0938371885083126E-3</v>
      </c>
      <c r="Q103" s="1" cm="1">
        <f t="array" ref="Q103">MMULT($C77:$Y77,Q$58:Q$80)</f>
        <v>2.1030802988371527E-3</v>
      </c>
      <c r="R103" s="1" cm="1">
        <f t="array" ref="R103">MMULT($C77:$Y77,R$58:R$80)</f>
        <v>2.0756500516681095E-3</v>
      </c>
      <c r="S103" s="1" cm="1">
        <f t="array" ref="S103">MMULT($C77:$Y77,S$58:S$80)</f>
        <v>2.0862102351425688E-3</v>
      </c>
      <c r="T103" s="1" cm="1">
        <f t="array" ref="T103">MMULT($C77:$Y77,T$58:T$80)</f>
        <v>2.087104624208518E-3</v>
      </c>
      <c r="U103" s="1" cm="1">
        <f t="array" ref="U103">MMULT($C77:$Y77,U$58:U$80)</f>
        <v>2.087959370158756E-3</v>
      </c>
      <c r="V103" s="1" cm="1">
        <f t="array" ref="V103">MMULT($C77:$Y77,V$58:V$80)</f>
        <v>2.087104624208518E-3</v>
      </c>
      <c r="W103" s="1" cm="1">
        <f t="array" ref="W103">MMULT($C77:$Y77,W$58:W$80)</f>
        <v>2.087959370158756E-3</v>
      </c>
      <c r="X103" s="1" cm="1">
        <f t="array" ref="X103">MMULT($C77:$Y77,X$58:X$80)</f>
        <v>2.0879583301524813E-3</v>
      </c>
      <c r="Y103" s="1" cm="1">
        <f t="array" ref="Y103">MMULT($C77:$Y77,Y$58:Y$80)</f>
        <v>2.087104624208518E-3</v>
      </c>
    </row>
    <row r="104" spans="1:25" x14ac:dyDescent="0.3">
      <c r="B104" t="s">
        <v>25</v>
      </c>
      <c r="C104" s="1" cm="1">
        <f t="array" ref="C104">MMULT($C78:$Y78,C$58:C$80)</f>
        <v>2.9132399565653978E-3</v>
      </c>
      <c r="D104" s="1" cm="1">
        <f t="array" ref="D104">MMULT($C78:$Y78,D$58:D$80)</f>
        <v>2.9121381592276206E-3</v>
      </c>
      <c r="E104" s="1" cm="1">
        <f t="array" ref="E104">MMULT($C78:$Y78,E$58:E$80)</f>
        <v>2.9289126243533109E-3</v>
      </c>
      <c r="F104" s="1" cm="1">
        <f t="array" ref="F104">MMULT($C78:$Y78,F$58:F$80)</f>
        <v>2.9289126243533109E-3</v>
      </c>
      <c r="G104" s="1" cm="1">
        <f t="array" ref="G104">MMULT($C78:$Y78,G$58:G$80)</f>
        <v>2.9289126243533109E-3</v>
      </c>
      <c r="H104" s="1" cm="1">
        <f t="array" ref="H104">MMULT($C78:$Y78,H$58:H$80)</f>
        <v>2.9289126243533109E-3</v>
      </c>
      <c r="I104" s="1" cm="1">
        <f t="array" ref="I104">MMULT($C78:$Y78,I$58:I$80)</f>
        <v>2.9289126243533109E-3</v>
      </c>
      <c r="J104" s="1" cm="1">
        <f t="array" ref="J104">MMULT($C78:$Y78,J$58:J$80)</f>
        <v>2.9289126243533109E-3</v>
      </c>
      <c r="K104" s="1" cm="1">
        <f t="array" ref="K104">MMULT($C78:$Y78,K$58:K$80)</f>
        <v>2.9289126243533109E-3</v>
      </c>
      <c r="L104" s="1" cm="1">
        <f t="array" ref="L104">MMULT($C78:$Y78,L$58:L$80)</f>
        <v>2.9173396534456688E-3</v>
      </c>
      <c r="M104" s="1" cm="1">
        <f t="array" ref="M104">MMULT($C78:$Y78,M$58:M$80)</f>
        <v>2.9238145254337706E-3</v>
      </c>
      <c r="N104" s="1" cm="1">
        <f t="array" ref="N104">MMULT($C78:$Y78,N$58:N$80)</f>
        <v>2.915819871471366E-3</v>
      </c>
      <c r="O104" s="1" cm="1">
        <f t="array" ref="O104">MMULT($C78:$Y78,O$58:O$80)</f>
        <v>2.9273849027044337E-3</v>
      </c>
      <c r="P104" s="1" cm="1">
        <f t="array" ref="P104">MMULT($C78:$Y78,P$58:P$80)</f>
        <v>2.9247504247108254E-3</v>
      </c>
      <c r="Q104" s="1" cm="1">
        <f t="array" ref="Q104">MMULT($C78:$Y78,Q$58:Q$80)</f>
        <v>2.9406658994829151E-3</v>
      </c>
      <c r="R104" s="1" cm="1">
        <f t="array" ref="R104">MMULT($C78:$Y78,R$58:R$80)</f>
        <v>2.9027163481099524E-3</v>
      </c>
      <c r="S104" s="1" cm="1">
        <f t="array" ref="S104">MMULT($C78:$Y78,S$58:S$80)</f>
        <v>2.9045427749501067E-3</v>
      </c>
      <c r="T104" s="1" cm="1">
        <f t="array" ref="T104">MMULT($C78:$Y78,T$58:T$80)</f>
        <v>2.9072487458025784E-3</v>
      </c>
      <c r="U104" s="1" cm="1">
        <f t="array" ref="U104">MMULT($C78:$Y78,U$58:U$80)</f>
        <v>2.9108890248821127E-3</v>
      </c>
      <c r="V104" s="1" cm="1">
        <f t="array" ref="V104">MMULT($C78:$Y78,V$58:V$80)</f>
        <v>2.9072487458025784E-3</v>
      </c>
      <c r="W104" s="1" cm="1">
        <f t="array" ref="W104">MMULT($C78:$Y78,W$58:W$80)</f>
        <v>2.9108890248821127E-3</v>
      </c>
      <c r="X104" s="1" cm="1">
        <f t="array" ref="X104">MMULT($C78:$Y78,X$58:X$80)</f>
        <v>2.9108875566181296E-3</v>
      </c>
      <c r="Y104" s="1" cm="1">
        <f t="array" ref="Y104">MMULT($C78:$Y78,Y$58:Y$80)</f>
        <v>2.9072487458025784E-3</v>
      </c>
    </row>
    <row r="105" spans="1:25" x14ac:dyDescent="0.3">
      <c r="B105" t="s">
        <v>26</v>
      </c>
      <c r="C105" s="1" cm="1">
        <f t="array" ref="C105">MMULT($C79:$Y79,C$58:C$80)</f>
        <v>4.5947433929014042E-3</v>
      </c>
      <c r="D105" s="1" cm="1">
        <f t="array" ref="D105">MMULT($C79:$Y79,D$58:D$80)</f>
        <v>4.5950120280920416E-3</v>
      </c>
      <c r="E105" s="1" cm="1">
        <f t="array" ref="E105">MMULT($C79:$Y79,E$58:E$80)</f>
        <v>4.624080970017045E-3</v>
      </c>
      <c r="F105" s="1" cm="1">
        <f t="array" ref="F105">MMULT($C79:$Y79,F$58:F$80)</f>
        <v>4.624080970017045E-3</v>
      </c>
      <c r="G105" s="1" cm="1">
        <f t="array" ref="G105">MMULT($C79:$Y79,G$58:G$80)</f>
        <v>4.624080970017045E-3</v>
      </c>
      <c r="H105" s="1" cm="1">
        <f t="array" ref="H105">MMULT($C79:$Y79,H$58:H$80)</f>
        <v>4.624080970017045E-3</v>
      </c>
      <c r="I105" s="1" cm="1">
        <f t="array" ref="I105">MMULT($C79:$Y79,I$58:I$80)</f>
        <v>4.624080970017045E-3</v>
      </c>
      <c r="J105" s="1" cm="1">
        <f t="array" ref="J105">MMULT($C79:$Y79,J$58:J$80)</f>
        <v>4.624080970017045E-3</v>
      </c>
      <c r="K105" s="1" cm="1">
        <f t="array" ref="K105">MMULT($C79:$Y79,K$58:K$80)</f>
        <v>4.624080970017045E-3</v>
      </c>
      <c r="L105" s="1" cm="1">
        <f t="array" ref="L105">MMULT($C79:$Y79,L$58:L$80)</f>
        <v>4.6069971534623711E-3</v>
      </c>
      <c r="M105" s="1" cm="1">
        <f t="array" ref="M105">MMULT($C79:$Y79,M$58:M$80)</f>
        <v>4.6153293990329799E-3</v>
      </c>
      <c r="N105" s="1" cm="1">
        <f t="array" ref="N105">MMULT($C79:$Y79,N$58:N$80)</f>
        <v>4.6011796210032197E-3</v>
      </c>
      <c r="O105" s="1" cm="1">
        <f t="array" ref="O105">MMULT($C79:$Y79,O$58:O$80)</f>
        <v>4.6206055695203717E-3</v>
      </c>
      <c r="P105" s="1" cm="1">
        <f t="array" ref="P105">MMULT($C79:$Y79,P$58:P$80)</f>
        <v>4.6136466009110387E-3</v>
      </c>
      <c r="Q105" s="1" cm="1">
        <f t="array" ref="Q105">MMULT($C79:$Y79,Q$58:Q$80)</f>
        <v>4.6378607514689519E-3</v>
      </c>
      <c r="R105" s="1" cm="1">
        <f t="array" ref="R105">MMULT($C79:$Y79,R$58:R$80)</f>
        <v>4.5778885987391117E-3</v>
      </c>
      <c r="S105" s="1" cm="1">
        <f t="array" ref="S105">MMULT($C79:$Y79,S$58:S$80)</f>
        <v>4.5846057467962172E-3</v>
      </c>
      <c r="T105" s="1" cm="1">
        <f t="array" ref="T105">MMULT($C79:$Y79,T$58:T$80)</f>
        <v>4.5884419355707463E-3</v>
      </c>
      <c r="U105" s="1" cm="1">
        <f t="array" ref="U105">MMULT($C79:$Y79,U$58:U$80)</f>
        <v>4.5934582044768182E-3</v>
      </c>
      <c r="V105" s="1" cm="1">
        <f t="array" ref="V105">MMULT($C79:$Y79,V$58:V$80)</f>
        <v>4.5884419355707463E-3</v>
      </c>
      <c r="W105" s="1" cm="1">
        <f t="array" ref="W105">MMULT($C79:$Y79,W$58:W$80)</f>
        <v>4.5934582044768182E-3</v>
      </c>
      <c r="X105" s="1" cm="1">
        <f t="array" ref="X105">MMULT($C79:$Y79,X$58:X$80)</f>
        <v>4.5934558929778815E-3</v>
      </c>
      <c r="Y105" s="1" cm="1">
        <f t="array" ref="Y105">MMULT($C79:$Y79,Y$58:Y$80)</f>
        <v>4.5884419355707463E-3</v>
      </c>
    </row>
    <row r="106" spans="1:25" x14ac:dyDescent="0.3">
      <c r="B106" t="s">
        <v>27</v>
      </c>
      <c r="C106" s="1" cm="1">
        <f t="array" ref="C106">MMULT($C80:$Y80,C$58:C$80)</f>
        <v>2.5774437618456473E-3</v>
      </c>
      <c r="D106" s="1" cm="1">
        <f t="array" ref="D106">MMULT($C80:$Y80,D$58:D$80)</f>
        <v>2.581490035280153E-3</v>
      </c>
      <c r="E106" s="1" cm="1">
        <f t="array" ref="E106">MMULT($C80:$Y80,E$58:E$80)</f>
        <v>2.6028685489631847E-3</v>
      </c>
      <c r="F106" s="1" cm="1">
        <f t="array" ref="F106">MMULT($C80:$Y80,F$58:F$80)</f>
        <v>2.6028685489631847E-3</v>
      </c>
      <c r="G106" s="1" cm="1">
        <f t="array" ref="G106">MMULT($C80:$Y80,G$58:G$80)</f>
        <v>2.6028685489631847E-3</v>
      </c>
      <c r="H106" s="1" cm="1">
        <f t="array" ref="H106">MMULT($C80:$Y80,H$58:H$80)</f>
        <v>2.6028685489631847E-3</v>
      </c>
      <c r="I106" s="1" cm="1">
        <f t="array" ref="I106">MMULT($C80:$Y80,I$58:I$80)</f>
        <v>2.6028685489631847E-3</v>
      </c>
      <c r="J106" s="1" cm="1">
        <f t="array" ref="J106">MMULT($C80:$Y80,J$58:J$80)</f>
        <v>2.6028685489631847E-3</v>
      </c>
      <c r="K106" s="1" cm="1">
        <f t="array" ref="K106">MMULT($C80:$Y80,K$58:K$80)</f>
        <v>2.6028685489631847E-3</v>
      </c>
      <c r="L106" s="1" cm="1">
        <f t="array" ref="L106">MMULT($C80:$Y80,L$58:L$80)</f>
        <v>2.5955550201642486E-3</v>
      </c>
      <c r="M106" s="1" cm="1">
        <f t="array" ref="M106">MMULT($C80:$Y80,M$58:M$80)</f>
        <v>2.5965790680759757E-3</v>
      </c>
      <c r="N106" s="1" cm="1">
        <f t="array" ref="N106">MMULT($C80:$Y80,N$58:N$80)</f>
        <v>2.5856503425587081E-3</v>
      </c>
      <c r="O106" s="1" cm="1">
        <f t="array" ref="O106">MMULT($C80:$Y80,O$58:O$80)</f>
        <v>2.5988494847842638E-3</v>
      </c>
      <c r="P106" s="1" cm="1">
        <f t="array" ref="P106">MMULT($C80:$Y80,P$58:P$80)</f>
        <v>2.5895018072319156E-3</v>
      </c>
      <c r="Q106" s="1" cm="1">
        <f t="array" ref="Q106">MMULT($C80:$Y80,Q$58:Q$80)</f>
        <v>2.6013614278464713E-3</v>
      </c>
      <c r="R106" s="1" cm="1">
        <f t="array" ref="R106">MMULT($C80:$Y80,R$58:R$80)</f>
        <v>2.5674899418652885E-3</v>
      </c>
      <c r="S106" s="1" cm="1">
        <f t="array" ref="S106">MMULT($C80:$Y80,S$58:S$80)</f>
        <v>2.5787069222757927E-3</v>
      </c>
      <c r="T106" s="1" cm="1">
        <f t="array" ref="T106">MMULT($C80:$Y80,T$58:T$80)</f>
        <v>2.5800207598525812E-3</v>
      </c>
      <c r="U106" s="1" cm="1">
        <f t="array" ref="U106">MMULT($C80:$Y80,U$58:U$80)</f>
        <v>2.5814267019205221E-3</v>
      </c>
      <c r="V106" s="1" cm="1">
        <f t="array" ref="V106">MMULT($C80:$Y80,V$58:V$80)</f>
        <v>2.5800207598525812E-3</v>
      </c>
      <c r="W106" s="1" cm="1">
        <f t="array" ref="W106">MMULT($C80:$Y80,W$58:W$80)</f>
        <v>2.5814267019205221E-3</v>
      </c>
      <c r="X106" s="1" cm="1">
        <f t="array" ref="X106">MMULT($C80:$Y80,X$58:X$80)</f>
        <v>2.5814254135016115E-3</v>
      </c>
      <c r="Y106" s="1" cm="1">
        <f t="array" ref="Y106">MMULT($C80:$Y80,Y$58:Y$80)</f>
        <v>2.5800207598525812E-3</v>
      </c>
    </row>
    <row r="107" spans="1:25" x14ac:dyDescent="0.3">
      <c r="C107" s="1">
        <f>SUM(C84:C106)</f>
        <v>0.99999979619721657</v>
      </c>
      <c r="D107" s="1">
        <f t="shared" ref="D107:Y107" si="5">SUM(D84:D106)</f>
        <v>0.99999941830734751</v>
      </c>
      <c r="E107" s="1">
        <f t="shared" si="5"/>
        <v>0.99999974203852726</v>
      </c>
      <c r="F107" s="1">
        <f t="shared" si="5"/>
        <v>0.99999974203852726</v>
      </c>
      <c r="G107" s="1">
        <f t="shared" si="5"/>
        <v>0.99999974203852726</v>
      </c>
      <c r="H107" s="1">
        <f t="shared" si="5"/>
        <v>0.99999974203852726</v>
      </c>
      <c r="I107" s="1">
        <f t="shared" si="5"/>
        <v>0.99999974203852726</v>
      </c>
      <c r="J107" s="1">
        <f t="shared" si="5"/>
        <v>0.99999974203852726</v>
      </c>
      <c r="K107" s="1">
        <f t="shared" si="5"/>
        <v>0.99999974203852726</v>
      </c>
      <c r="L107" s="1">
        <f t="shared" si="5"/>
        <v>0.99999968401948602</v>
      </c>
      <c r="M107" s="1">
        <f t="shared" si="5"/>
        <v>0.99999970934636451</v>
      </c>
      <c r="N107" s="1">
        <f t="shared" si="5"/>
        <v>1.0000002288543062</v>
      </c>
      <c r="O107" s="1">
        <f t="shared" si="5"/>
        <v>0.99999980508228659</v>
      </c>
      <c r="P107" s="1">
        <f t="shared" si="5"/>
        <v>0.99999884151955243</v>
      </c>
      <c r="Q107" s="1">
        <f t="shared" si="5"/>
        <v>0.99999974397141178</v>
      </c>
      <c r="R107" s="1">
        <f t="shared" si="5"/>
        <v>0.99999946493829517</v>
      </c>
      <c r="S107" s="1">
        <f t="shared" si="5"/>
        <v>0.99999969722227122</v>
      </c>
      <c r="T107" s="1">
        <f t="shared" si="5"/>
        <v>0.99999976689714809</v>
      </c>
      <c r="U107" s="1">
        <f t="shared" si="5"/>
        <v>1.0000002665746837</v>
      </c>
      <c r="V107" s="1">
        <f t="shared" si="5"/>
        <v>0.99999976689714809</v>
      </c>
      <c r="W107" s="1">
        <f t="shared" si="5"/>
        <v>1.0000002665746837</v>
      </c>
      <c r="X107" s="1">
        <f t="shared" si="5"/>
        <v>0.99999976657479006</v>
      </c>
      <c r="Y107" s="1">
        <f t="shared" si="5"/>
        <v>0.99999976689714809</v>
      </c>
    </row>
    <row r="110" spans="1:25" x14ac:dyDescent="0.3">
      <c r="A110" t="s">
        <v>0</v>
      </c>
      <c r="B110" t="s">
        <v>5</v>
      </c>
      <c r="C110" s="1" cm="1">
        <f t="array" ref="C110">MMULT($C84:$Y84,C$84:C$106)</f>
        <v>0.1372388717996679</v>
      </c>
      <c r="D110" s="1" cm="1">
        <f t="array" ref="D110">MMULT($C84:$Y84,D$84:D$106)</f>
        <v>0.13723883018018784</v>
      </c>
      <c r="E110" s="1" cm="1">
        <f t="array" ref="E110">MMULT($C84:$Y84,E$84:E$106)</f>
        <v>0.13723892171802557</v>
      </c>
      <c r="F110" s="1" cm="1">
        <f t="array" ref="F110">MMULT($C84:$Y84,F$84:F$106)</f>
        <v>0.13723892171802557</v>
      </c>
      <c r="G110" s="1" cm="1">
        <f t="array" ref="G110">MMULT($C84:$Y84,G$84:G$106)</f>
        <v>0.13723892171802557</v>
      </c>
      <c r="H110" s="1" cm="1">
        <f t="array" ref="H110">MMULT($C84:$Y84,H$84:H$106)</f>
        <v>0.13723892171802557</v>
      </c>
      <c r="I110" s="1" cm="1">
        <f t="array" ref="I110">MMULT($C84:$Y84,I$84:I$106)</f>
        <v>0.13723892171802557</v>
      </c>
      <c r="J110" s="1" cm="1">
        <f t="array" ref="J110">MMULT($C84:$Y84,J$84:J$106)</f>
        <v>0.13723892171802557</v>
      </c>
      <c r="K110" s="1" cm="1">
        <f t="array" ref="K110">MMULT($C84:$Y84,K$84:K$106)</f>
        <v>0.13723892171802557</v>
      </c>
      <c r="L110" s="1" cm="1">
        <f t="array" ref="L110">MMULT($C84:$Y84,L$84:L$106)</f>
        <v>0.13723890219612886</v>
      </c>
      <c r="M110" s="1" cm="1">
        <f t="array" ref="M110">MMULT($C84:$Y84,M$84:M$106)</f>
        <v>0.13723890360313706</v>
      </c>
      <c r="N110" s="1" cm="1">
        <f t="array" ref="N110">MMULT($C84:$Y84,N$84:N$106)</f>
        <v>0.13723895599667552</v>
      </c>
      <c r="O110" s="1" cm="1">
        <f t="array" ref="O110">MMULT($C84:$Y84,O$84:O$106)</f>
        <v>0.13723891424181123</v>
      </c>
      <c r="P110" s="1" cm="1">
        <f t="array" ref="P110">MMULT($C84:$Y84,P$84:P$106)</f>
        <v>0.13723876421069892</v>
      </c>
      <c r="Q110" s="1" cm="1">
        <f t="array" ref="Q110">MMULT($C84:$Y84,Q$84:Q$106)</f>
        <v>0.13723889287166513</v>
      </c>
      <c r="R110" s="1" cm="1">
        <f t="array" ref="R110">MMULT($C84:$Y84,R$84:R$106)</f>
        <v>0.137238815733669</v>
      </c>
      <c r="S110" s="1" cm="1">
        <f t="array" ref="S110">MMULT($C84:$Y84,S$84:S$106)</f>
        <v>0.13723888026319048</v>
      </c>
      <c r="T110" s="1" cm="1">
        <f t="array" ref="T110">MMULT($C84:$Y84,T$84:T$106)</f>
        <v>0.13723889308030177</v>
      </c>
      <c r="U110" s="1" cm="1">
        <f t="array" ref="U110">MMULT($C84:$Y84,U$84:U$106)</f>
        <v>0.13723895811860959</v>
      </c>
      <c r="V110" s="1" cm="1">
        <f t="array" ref="V110">MMULT($C84:$Y84,V$84:V$106)</f>
        <v>0.13723889308030177</v>
      </c>
      <c r="W110" s="1" cm="1">
        <f t="array" ref="W110">MMULT($C84:$Y84,W$84:W$106)</f>
        <v>0.13723895811860959</v>
      </c>
      <c r="X110" s="1" cm="1">
        <f t="array" ref="X110">MMULT($C84:$Y84,X$84:X$106)</f>
        <v>0.13723888949920243</v>
      </c>
      <c r="Y110" s="1" cm="1">
        <f t="array" ref="Y110">MMULT($C84:$Y84,Y$84:Y$106)</f>
        <v>0.13723889308030177</v>
      </c>
    </row>
    <row r="111" spans="1:25" x14ac:dyDescent="0.3">
      <c r="B111" t="s">
        <v>6</v>
      </c>
      <c r="C111" s="1" cm="1">
        <f t="array" ref="C111">MMULT($C85:$Y85,C$84:C$106)</f>
        <v>0.13573026355089202</v>
      </c>
      <c r="D111" s="1" cm="1">
        <f t="array" ref="D111">MMULT($C85:$Y85,D$84:D$106)</f>
        <v>0.13573021278101652</v>
      </c>
      <c r="E111" s="1" cm="1">
        <f t="array" ref="E111">MMULT($C85:$Y85,E$84:E$106)</f>
        <v>0.13573029469105732</v>
      </c>
      <c r="F111" s="1" cm="1">
        <f t="array" ref="F111">MMULT($C85:$Y85,F$84:F$106)</f>
        <v>0.13573029469105732</v>
      </c>
      <c r="G111" s="1" cm="1">
        <f t="array" ref="G111">MMULT($C85:$Y85,G$84:G$106)</f>
        <v>0.13573029469105732</v>
      </c>
      <c r="H111" s="1" cm="1">
        <f t="array" ref="H111">MMULT($C85:$Y85,H$84:H$106)</f>
        <v>0.13573029469105732</v>
      </c>
      <c r="I111" s="1" cm="1">
        <f t="array" ref="I111">MMULT($C85:$Y85,I$84:I$106)</f>
        <v>0.13573029469105732</v>
      </c>
      <c r="J111" s="1" cm="1">
        <f t="array" ref="J111">MMULT($C85:$Y85,J$84:J$106)</f>
        <v>0.13573029469105732</v>
      </c>
      <c r="K111" s="1" cm="1">
        <f t="array" ref="K111">MMULT($C85:$Y85,K$84:K$106)</f>
        <v>0.13573029469105732</v>
      </c>
      <c r="L111" s="1" cm="1">
        <f t="array" ref="L111">MMULT($C85:$Y85,L$84:L$106)</f>
        <v>0.13573027341806776</v>
      </c>
      <c r="M111" s="1" cm="1">
        <f t="array" ref="M111">MMULT($C85:$Y85,M$84:M$106)</f>
        <v>0.13573027389824927</v>
      </c>
      <c r="N111" s="1" cm="1">
        <f t="array" ref="N111">MMULT($C85:$Y85,N$84:N$106)</f>
        <v>0.13573033352544861</v>
      </c>
      <c r="O111" s="1" cm="1">
        <f t="array" ref="O111">MMULT($C85:$Y85,O$84:O$106)</f>
        <v>0.13573029170809425</v>
      </c>
      <c r="P111" s="1" cm="1">
        <f t="array" ref="P111">MMULT($C85:$Y85,P$84:P$106)</f>
        <v>0.13573015379251752</v>
      </c>
      <c r="Q111" s="1" cm="1">
        <f t="array" ref="Q111">MMULT($C85:$Y85,Q$84:Q$106)</f>
        <v>0.13573027419898184</v>
      </c>
      <c r="R111" s="1" cm="1">
        <f t="array" ref="R111">MMULT($C85:$Y85,R$84:R$106)</f>
        <v>0.13573020848659761</v>
      </c>
      <c r="S111" s="1" cm="1">
        <f t="array" ref="S111">MMULT($C85:$Y85,S$84:S$106)</f>
        <v>0.13573025341746231</v>
      </c>
      <c r="T111" s="1" cm="1">
        <f t="array" ref="T111">MMULT($C85:$Y85,T$84:T$106)</f>
        <v>0.1357302725601767</v>
      </c>
      <c r="U111" s="1" cm="1">
        <f t="array" ref="U111">MMULT($C85:$Y85,U$84:U$106)</f>
        <v>0.13573033955510655</v>
      </c>
      <c r="V111" s="1" cm="1">
        <f t="array" ref="V111">MMULT($C85:$Y85,V$84:V$106)</f>
        <v>0.1357302725601767</v>
      </c>
      <c r="W111" s="1" cm="1">
        <f t="array" ref="W111">MMULT($C85:$Y85,W$84:W$106)</f>
        <v>0.13573033955510655</v>
      </c>
      <c r="X111" s="1" cm="1">
        <f t="array" ref="X111">MMULT($C85:$Y85,X$84:X$106)</f>
        <v>0.13573027168998744</v>
      </c>
      <c r="Y111" s="1" cm="1">
        <f t="array" ref="Y111">MMULT($C85:$Y85,Y$84:Y$106)</f>
        <v>0.1357302725601767</v>
      </c>
    </row>
    <row r="112" spans="1:25" x14ac:dyDescent="0.3">
      <c r="A112" t="s">
        <v>1</v>
      </c>
      <c r="B112" t="s">
        <v>7</v>
      </c>
      <c r="C112" s="1" cm="1">
        <f t="array" ref="C112">MMULT($C86:$Y86,C$84:C$106)</f>
        <v>1.9883392076845761E-3</v>
      </c>
      <c r="D112" s="1" cm="1">
        <f t="array" ref="D112">MMULT($C86:$Y86,D$84:D$106)</f>
        <v>1.9883354637212454E-3</v>
      </c>
      <c r="E112" s="1" cm="1">
        <f t="array" ref="E112">MMULT($C86:$Y86,E$84:E$106)</f>
        <v>1.9883348919705968E-3</v>
      </c>
      <c r="F112" s="1" cm="1">
        <f t="array" ref="F112">MMULT($C86:$Y86,F$84:F$106)</f>
        <v>1.9883348919705968E-3</v>
      </c>
      <c r="G112" s="1" cm="1">
        <f t="array" ref="G112">MMULT($C86:$Y86,G$84:G$106)</f>
        <v>1.9883348919705968E-3</v>
      </c>
      <c r="H112" s="1" cm="1">
        <f t="array" ref="H112">MMULT($C86:$Y86,H$84:H$106)</f>
        <v>1.9883348919705968E-3</v>
      </c>
      <c r="I112" s="1" cm="1">
        <f t="array" ref="I112">MMULT($C86:$Y86,I$84:I$106)</f>
        <v>1.9883348919705968E-3</v>
      </c>
      <c r="J112" s="1" cm="1">
        <f t="array" ref="J112">MMULT($C86:$Y86,J$84:J$106)</f>
        <v>1.9883348919705968E-3</v>
      </c>
      <c r="K112" s="1" cm="1">
        <f t="array" ref="K112">MMULT($C86:$Y86,K$84:K$106)</f>
        <v>1.9883348919705968E-3</v>
      </c>
      <c r="L112" s="1" cm="1">
        <f t="array" ref="L112">MMULT($C86:$Y86,L$84:L$106)</f>
        <v>1.988334204885216E-3</v>
      </c>
      <c r="M112" s="1" cm="1">
        <f t="array" ref="M112">MMULT($C86:$Y86,M$84:M$106)</f>
        <v>1.9883346948635261E-3</v>
      </c>
      <c r="N112" s="1" cm="1">
        <f t="array" ref="N112">MMULT($C86:$Y86,N$84:N$106)</f>
        <v>1.9883373869764545E-3</v>
      </c>
      <c r="O112" s="1" cm="1">
        <f t="array" ref="O112">MMULT($C86:$Y86,O$84:O$106)</f>
        <v>1.9883363559641707E-3</v>
      </c>
      <c r="P112" s="1" cm="1">
        <f t="array" ref="P112">MMULT($C86:$Y86,P$84:P$106)</f>
        <v>1.9883351301312282E-3</v>
      </c>
      <c r="Q112" s="1" cm="1">
        <f t="array" ref="Q112">MMULT($C86:$Y86,Q$84:Q$106)</f>
        <v>1.9883379226679327E-3</v>
      </c>
      <c r="R112" s="1" cm="1">
        <f t="array" ref="R112">MMULT($C86:$Y86,R$84:R$106)</f>
        <v>1.9883375855555192E-3</v>
      </c>
      <c r="S112" s="1" cm="1">
        <f t="array" ref="S112">MMULT($C86:$Y86,S$84:S$106)</f>
        <v>1.9883348284942095E-3</v>
      </c>
      <c r="T112" s="1" cm="1">
        <f t="array" ref="T112">MMULT($C86:$Y86,T$84:T$106)</f>
        <v>1.9883353814309484E-3</v>
      </c>
      <c r="U112" s="1" cm="1">
        <f t="array" ref="U112">MMULT($C86:$Y86,U$84:U$106)</f>
        <v>1.9883370796822783E-3</v>
      </c>
      <c r="V112" s="1" cm="1">
        <f t="array" ref="V112">MMULT($C86:$Y86,V$84:V$106)</f>
        <v>1.9883353814309484E-3</v>
      </c>
      <c r="W112" s="1" cm="1">
        <f t="array" ref="W112">MMULT($C86:$Y86,W$84:W$106)</f>
        <v>1.9883370796822783E-3</v>
      </c>
      <c r="X112" s="1" cm="1">
        <f t="array" ref="X112">MMULT($C86:$Y86,X$84:X$106)</f>
        <v>1.9883360855094141E-3</v>
      </c>
      <c r="Y112" s="1" cm="1">
        <f t="array" ref="Y112">MMULT($C86:$Y86,Y$84:Y$106)</f>
        <v>1.9883353814309484E-3</v>
      </c>
    </row>
    <row r="113" spans="1:25" x14ac:dyDescent="0.3">
      <c r="B113" t="s">
        <v>8</v>
      </c>
      <c r="C113" s="1" cm="1">
        <f t="array" ref="C113">MMULT($C87:$Y87,C$84:C$106)</f>
        <v>3.2973014903935478E-4</v>
      </c>
      <c r="D113" s="1" cm="1">
        <f t="array" ref="D113">MMULT($C87:$Y87,D$84:D$106)</f>
        <v>3.297292079559346E-4</v>
      </c>
      <c r="E113" s="1" cm="1">
        <f t="array" ref="E113">MMULT($C87:$Y87,E$84:E$106)</f>
        <v>3.2973119230797699E-4</v>
      </c>
      <c r="F113" s="1" cm="1">
        <f t="array" ref="F113">MMULT($C87:$Y87,F$84:F$106)</f>
        <v>3.2973119230797699E-4</v>
      </c>
      <c r="G113" s="1" cm="1">
        <f t="array" ref="G113">MMULT($C87:$Y87,G$84:G$106)</f>
        <v>3.2973119230797699E-4</v>
      </c>
      <c r="H113" s="1" cm="1">
        <f t="array" ref="H113">MMULT($C87:$Y87,H$84:H$106)</f>
        <v>3.2973119230797699E-4</v>
      </c>
      <c r="I113" s="1" cm="1">
        <f t="array" ref="I113">MMULT($C87:$Y87,I$84:I$106)</f>
        <v>3.2973119230797699E-4</v>
      </c>
      <c r="J113" s="1" cm="1">
        <f t="array" ref="J113">MMULT($C87:$Y87,J$84:J$106)</f>
        <v>3.2973119230797699E-4</v>
      </c>
      <c r="K113" s="1" cm="1">
        <f t="array" ref="K113">MMULT($C87:$Y87,K$84:K$106)</f>
        <v>3.2973119230797699E-4</v>
      </c>
      <c r="L113" s="1" cm="1">
        <f t="array" ref="L113">MMULT($C87:$Y87,L$84:L$106)</f>
        <v>3.2972996937475702E-4</v>
      </c>
      <c r="M113" s="1" cm="1">
        <f t="array" ref="M113">MMULT($C87:$Y87,M$84:M$106)</f>
        <v>3.297303441550902E-4</v>
      </c>
      <c r="N113" s="1" cm="1">
        <f t="array" ref="N113">MMULT($C87:$Y87,N$84:N$106)</f>
        <v>3.2973066755164957E-4</v>
      </c>
      <c r="O113" s="1" cm="1">
        <f t="array" ref="O113">MMULT($C87:$Y87,O$84:O$106)</f>
        <v>3.2973098551142938E-4</v>
      </c>
      <c r="P113" s="1" cm="1">
        <f t="array" ref="P113">MMULT($C87:$Y87,P$84:P$106)</f>
        <v>3.2973000171274705E-4</v>
      </c>
      <c r="Q113" s="1" cm="1">
        <f t="array" ref="Q113">MMULT($C87:$Y87,Q$84:Q$106)</f>
        <v>3.2973091312002147E-4</v>
      </c>
      <c r="R113" s="1" cm="1">
        <f t="array" ref="R113">MMULT($C87:$Y87,R$84:R$106)</f>
        <v>3.2972979274325354E-4</v>
      </c>
      <c r="S113" s="1" cm="1">
        <f t="array" ref="S113">MMULT($C87:$Y87,S$84:S$106)</f>
        <v>3.2972968569993364E-4</v>
      </c>
      <c r="T113" s="1" cm="1">
        <f t="array" ref="T113">MMULT($C87:$Y87,T$84:T$106)</f>
        <v>3.2973010469388039E-4</v>
      </c>
      <c r="U113" s="1" cm="1">
        <f t="array" ref="U113">MMULT($C87:$Y87,U$84:U$106)</f>
        <v>3.2973032950327777E-4</v>
      </c>
      <c r="V113" s="1" cm="1">
        <f t="array" ref="V113">MMULT($C87:$Y87,V$84:V$106)</f>
        <v>3.2973010469388039E-4</v>
      </c>
      <c r="W113" s="1" cm="1">
        <f t="array" ref="W113">MMULT($C87:$Y87,W$84:W$106)</f>
        <v>3.2973032950327777E-4</v>
      </c>
      <c r="X113" s="1" cm="1">
        <f t="array" ref="X113">MMULT($C87:$Y87,X$84:X$106)</f>
        <v>3.2973016463834959E-4</v>
      </c>
      <c r="Y113" s="1" cm="1">
        <f t="array" ref="Y113">MMULT($C87:$Y87,Y$84:Y$106)</f>
        <v>3.2973010469388039E-4</v>
      </c>
    </row>
    <row r="114" spans="1:25" x14ac:dyDescent="0.3">
      <c r="B114" t="s">
        <v>9</v>
      </c>
      <c r="C114" s="1" cm="1">
        <f t="array" ref="C114">MMULT($C88:$Y88,C$84:C$106)</f>
        <v>7.8145968591936327E-4</v>
      </c>
      <c r="D114" s="1" cm="1">
        <f t="array" ref="D114">MMULT($C88:$Y88,D$84:D$106)</f>
        <v>7.8145810524114844E-4</v>
      </c>
      <c r="E114" s="1" cm="1">
        <f t="array" ref="E114">MMULT($C88:$Y88,E$84:E$106)</f>
        <v>7.8145929614474748E-4</v>
      </c>
      <c r="F114" s="1" cm="1">
        <f t="array" ref="F114">MMULT($C88:$Y88,F$84:F$106)</f>
        <v>7.8145929614474748E-4</v>
      </c>
      <c r="G114" s="1" cm="1">
        <f t="array" ref="G114">MMULT($C88:$Y88,G$84:G$106)</f>
        <v>7.8145929614474748E-4</v>
      </c>
      <c r="H114" s="1" cm="1">
        <f t="array" ref="H114">MMULT($C88:$Y88,H$84:H$106)</f>
        <v>7.8145929614474748E-4</v>
      </c>
      <c r="I114" s="1" cm="1">
        <f t="array" ref="I114">MMULT($C88:$Y88,I$84:I$106)</f>
        <v>7.8145929614474748E-4</v>
      </c>
      <c r="J114" s="1" cm="1">
        <f t="array" ref="J114">MMULT($C88:$Y88,J$84:J$106)</f>
        <v>7.8145929614474748E-4</v>
      </c>
      <c r="K114" s="1" cm="1">
        <f t="array" ref="K114">MMULT($C88:$Y88,K$84:K$106)</f>
        <v>7.8145929614474748E-4</v>
      </c>
      <c r="L114" s="1" cm="1">
        <f t="array" ref="L114">MMULT($C88:$Y88,L$84:L$106)</f>
        <v>7.8145840143699862E-4</v>
      </c>
      <c r="M114" s="1" cm="1">
        <f t="array" ref="M114">MMULT($C88:$Y88,M$84:M$106)</f>
        <v>7.8145880071019721E-4</v>
      </c>
      <c r="N114" s="1" cm="1">
        <f t="array" ref="N114">MMULT($C88:$Y88,N$84:N$106)</f>
        <v>7.8145952255904581E-4</v>
      </c>
      <c r="O114" s="1" cm="1">
        <f t="array" ref="O114">MMULT($C88:$Y88,O$84:O$106)</f>
        <v>7.8145949477199082E-4</v>
      </c>
      <c r="P114" s="1" cm="1">
        <f t="array" ref="P114">MMULT($C88:$Y88,P$84:P$106)</f>
        <v>7.8145857434889804E-4</v>
      </c>
      <c r="Q114" s="1" cm="1">
        <f t="array" ref="Q114">MMULT($C88:$Y88,Q$84:Q$106)</f>
        <v>7.8146009132945549E-4</v>
      </c>
      <c r="R114" s="1" cm="1">
        <f t="array" ref="R114">MMULT($C88:$Y88,R$84:R$106)</f>
        <v>7.8145869459498251E-4</v>
      </c>
      <c r="S114" s="1" cm="1">
        <f t="array" ref="S114">MMULT($C88:$Y88,S$84:S$106)</f>
        <v>7.814582043657606E-4</v>
      </c>
      <c r="T114" s="1" cm="1">
        <f t="array" ref="T114">MMULT($C88:$Y88,T$84:T$106)</f>
        <v>7.8145855407415121E-4</v>
      </c>
      <c r="U114" s="1" cm="1">
        <f t="array" ref="U114">MMULT($C88:$Y88,U$84:U$106)</f>
        <v>7.8145919196569895E-4</v>
      </c>
      <c r="V114" s="1" cm="1">
        <f t="array" ref="V114">MMULT($C88:$Y88,V$84:V$106)</f>
        <v>7.8145855407415121E-4</v>
      </c>
      <c r="W114" s="1" cm="1">
        <f t="array" ref="W114">MMULT($C88:$Y88,W$84:W$106)</f>
        <v>7.8145919196569895E-4</v>
      </c>
      <c r="X114" s="1" cm="1">
        <f t="array" ref="X114">MMULT($C88:$Y88,X$84:X$106)</f>
        <v>7.8145880123506295E-4</v>
      </c>
      <c r="Y114" s="1" cm="1">
        <f t="array" ref="Y114">MMULT($C88:$Y88,Y$84:Y$106)</f>
        <v>7.8145855407415121E-4</v>
      </c>
    </row>
    <row r="115" spans="1:25" x14ac:dyDescent="0.3">
      <c r="B115" t="s">
        <v>10</v>
      </c>
      <c r="C115" s="1" cm="1">
        <f t="array" ref="C115">MMULT($C89:$Y89,C$84:C$106)</f>
        <v>5.4120400879005927E-4</v>
      </c>
      <c r="D115" s="1" cm="1">
        <f t="array" ref="D115">MMULT($C89:$Y89,D$84:D$106)</f>
        <v>5.4120237646542205E-4</v>
      </c>
      <c r="E115" s="1" cm="1">
        <f t="array" ref="E115">MMULT($C89:$Y89,E$84:E$106)</f>
        <v>5.4120561085935562E-4</v>
      </c>
      <c r="F115" s="1" cm="1">
        <f t="array" ref="F115">MMULT($C89:$Y89,F$84:F$106)</f>
        <v>5.4120561085935562E-4</v>
      </c>
      <c r="G115" s="1" cm="1">
        <f t="array" ref="G115">MMULT($C89:$Y89,G$84:G$106)</f>
        <v>5.4120561085935562E-4</v>
      </c>
      <c r="H115" s="1" cm="1">
        <f t="array" ref="H115">MMULT($C89:$Y89,H$84:H$106)</f>
        <v>5.4120561085935562E-4</v>
      </c>
      <c r="I115" s="1" cm="1">
        <f t="array" ref="I115">MMULT($C89:$Y89,I$84:I$106)</f>
        <v>5.4120561085935562E-4</v>
      </c>
      <c r="J115" s="1" cm="1">
        <f t="array" ref="J115">MMULT($C89:$Y89,J$84:J$106)</f>
        <v>5.4120561085935562E-4</v>
      </c>
      <c r="K115" s="1" cm="1">
        <f t="array" ref="K115">MMULT($C89:$Y89,K$84:K$106)</f>
        <v>5.4120561085935562E-4</v>
      </c>
      <c r="L115" s="1" cm="1">
        <f t="array" ref="L115">MMULT($C89:$Y89,L$84:L$106)</f>
        <v>5.4120355887919106E-4</v>
      </c>
      <c r="M115" s="1" cm="1">
        <f t="array" ref="M115">MMULT($C89:$Y89,M$84:M$106)</f>
        <v>5.4120421333087216E-4</v>
      </c>
      <c r="N115" s="1" cm="1">
        <f t="array" ref="N115">MMULT($C89:$Y89,N$84:N$106)</f>
        <v>5.4120477892817054E-4</v>
      </c>
      <c r="O115" s="1" cm="1">
        <f t="array" ref="O115">MMULT($C89:$Y89,O$84:O$106)</f>
        <v>5.4120530749416393E-4</v>
      </c>
      <c r="P115" s="1" cm="1">
        <f t="array" ref="P115">MMULT($C89:$Y89,P$84:P$106)</f>
        <v>5.4120374071661194E-4</v>
      </c>
      <c r="Q115" s="1" cm="1">
        <f t="array" ref="Q115">MMULT($C89:$Y89,Q$84:Q$106)</f>
        <v>5.4120526671048823E-4</v>
      </c>
      <c r="R115" s="1" cm="1">
        <f t="array" ref="R115">MMULT($C89:$Y89,R$84:R$106)</f>
        <v>5.4120339217320545E-4</v>
      </c>
      <c r="S115" s="1" cm="1">
        <f t="array" ref="S115">MMULT($C89:$Y89,S$84:S$106)</f>
        <v>5.4120306363137272E-4</v>
      </c>
      <c r="T115" s="1" cm="1">
        <f t="array" ref="T115">MMULT($C89:$Y89,T$84:T$106)</f>
        <v>5.4120377268618021E-4</v>
      </c>
      <c r="U115" s="1" cm="1">
        <f t="array" ref="U115">MMULT($C89:$Y89,U$84:U$106)</f>
        <v>5.4120417853967988E-4</v>
      </c>
      <c r="V115" s="1" cm="1">
        <f t="array" ref="V115">MMULT($C89:$Y89,V$84:V$106)</f>
        <v>5.4120377268618021E-4</v>
      </c>
      <c r="W115" s="1" cm="1">
        <f t="array" ref="W115">MMULT($C89:$Y89,W$84:W$106)</f>
        <v>5.4120417853967988E-4</v>
      </c>
      <c r="X115" s="1" cm="1">
        <f t="array" ref="X115">MMULT($C89:$Y89,X$84:X$106)</f>
        <v>5.4120390793776607E-4</v>
      </c>
      <c r="Y115" s="1" cm="1">
        <f t="array" ref="Y115">MMULT($C89:$Y89,Y$84:Y$106)</f>
        <v>5.4120377268618021E-4</v>
      </c>
    </row>
    <row r="116" spans="1:25" x14ac:dyDescent="0.3">
      <c r="B116" t="s">
        <v>11</v>
      </c>
      <c r="C116" s="1" cm="1">
        <f t="array" ref="C116">MMULT($C90:$Y90,C$84:C$106)</f>
        <v>1.3529676910963352E-3</v>
      </c>
      <c r="D116" s="1" cm="1">
        <f t="array" ref="D116">MMULT($C90:$Y90,D$84:D$106)</f>
        <v>1.3529652855520072E-3</v>
      </c>
      <c r="E116" s="1" cm="1">
        <f t="array" ref="E116">MMULT($C90:$Y90,E$84:E$106)</f>
        <v>1.352966178541126E-3</v>
      </c>
      <c r="F116" s="1" cm="1">
        <f t="array" ref="F116">MMULT($C90:$Y90,F$84:F$106)</f>
        <v>1.352966178541126E-3</v>
      </c>
      <c r="G116" s="1" cm="1">
        <f t="array" ref="G116">MMULT($C90:$Y90,G$84:G$106)</f>
        <v>1.352966178541126E-3</v>
      </c>
      <c r="H116" s="1" cm="1">
        <f t="array" ref="H116">MMULT($C90:$Y90,H$84:H$106)</f>
        <v>1.352966178541126E-3</v>
      </c>
      <c r="I116" s="1" cm="1">
        <f t="array" ref="I116">MMULT($C90:$Y90,I$84:I$106)</f>
        <v>1.352966178541126E-3</v>
      </c>
      <c r="J116" s="1" cm="1">
        <f t="array" ref="J116">MMULT($C90:$Y90,J$84:J$106)</f>
        <v>1.352966178541126E-3</v>
      </c>
      <c r="K116" s="1" cm="1">
        <f t="array" ref="K116">MMULT($C90:$Y90,K$84:K$106)</f>
        <v>1.352966178541126E-3</v>
      </c>
      <c r="L116" s="1" cm="1">
        <f t="array" ref="L116">MMULT($C90:$Y90,L$84:L$106)</f>
        <v>1.3529653051197585E-3</v>
      </c>
      <c r="M116" s="1" cm="1">
        <f t="array" ref="M116">MMULT($C90:$Y90,M$84:M$106)</f>
        <v>1.3529657223394745E-3</v>
      </c>
      <c r="N116" s="1" cm="1">
        <f t="array" ref="N116">MMULT($C90:$Y90,N$84:N$106)</f>
        <v>1.3529671282477651E-3</v>
      </c>
      <c r="O116" s="1" cm="1">
        <f t="array" ref="O116">MMULT($C90:$Y90,O$84:O$106)</f>
        <v>1.3529667459274437E-3</v>
      </c>
      <c r="P116" s="1" cm="1">
        <f t="array" ref="P116">MMULT($C90:$Y90,P$84:P$106)</f>
        <v>1.3529654319278453E-3</v>
      </c>
      <c r="Q116" s="1" cm="1">
        <f t="array" ref="Q116">MMULT($C90:$Y90,Q$84:Q$106)</f>
        <v>1.3529676438967962E-3</v>
      </c>
      <c r="R116" s="1" cm="1">
        <f t="array" ref="R116">MMULT($C90:$Y90,R$84:R$106)</f>
        <v>1.3529663016490655E-3</v>
      </c>
      <c r="S116" s="1" cm="1">
        <f t="array" ref="S116">MMULT($C90:$Y90,S$84:S$106)</f>
        <v>1.3529653844355106E-3</v>
      </c>
      <c r="T116" s="1" cm="1">
        <f t="array" ref="T116">MMULT($C90:$Y90,T$84:T$106)</f>
        <v>1.3529658053225344E-3</v>
      </c>
      <c r="U116" s="1" cm="1">
        <f t="array" ref="U116">MMULT($C90:$Y90,U$84:U$106)</f>
        <v>1.3529668464762952E-3</v>
      </c>
      <c r="V116" s="1" cm="1">
        <f t="array" ref="V116">MMULT($C90:$Y90,V$84:V$106)</f>
        <v>1.3529658053225344E-3</v>
      </c>
      <c r="W116" s="1" cm="1">
        <f t="array" ref="W116">MMULT($C90:$Y90,W$84:W$106)</f>
        <v>1.3529668464762952E-3</v>
      </c>
      <c r="X116" s="1" cm="1">
        <f t="array" ref="X116">MMULT($C90:$Y90,X$84:X$106)</f>
        <v>1.3529661699910273E-3</v>
      </c>
      <c r="Y116" s="1" cm="1">
        <f t="array" ref="Y116">MMULT($C90:$Y90,Y$84:Y$106)</f>
        <v>1.3529658053225344E-3</v>
      </c>
    </row>
    <row r="117" spans="1:25" x14ac:dyDescent="0.3">
      <c r="B117" t="s">
        <v>12</v>
      </c>
      <c r="C117" s="1" cm="1">
        <f t="array" ref="C117">MMULT($C91:$Y91,C$84:C$106)</f>
        <v>2.5826142709698373E-3</v>
      </c>
      <c r="D117" s="1" cm="1">
        <f t="array" ref="D117">MMULT($C91:$Y91,D$84:D$106)</f>
        <v>2.5826094363492176E-3</v>
      </c>
      <c r="E117" s="1" cm="1">
        <f t="array" ref="E117">MMULT($C91:$Y91,E$84:E$106)</f>
        <v>2.5826084508163761E-3</v>
      </c>
      <c r="F117" s="1" cm="1">
        <f t="array" ref="F117">MMULT($C91:$Y91,F$84:F$106)</f>
        <v>2.5826084508163761E-3</v>
      </c>
      <c r="G117" s="1" cm="1">
        <f t="array" ref="G117">MMULT($C91:$Y91,G$84:G$106)</f>
        <v>2.5826084508163761E-3</v>
      </c>
      <c r="H117" s="1" cm="1">
        <f t="array" ref="H117">MMULT($C91:$Y91,H$84:H$106)</f>
        <v>2.5826084508163761E-3</v>
      </c>
      <c r="I117" s="1" cm="1">
        <f t="array" ref="I117">MMULT($C91:$Y91,I$84:I$106)</f>
        <v>2.5826084508163761E-3</v>
      </c>
      <c r="J117" s="1" cm="1">
        <f t="array" ref="J117">MMULT($C91:$Y91,J$84:J$106)</f>
        <v>2.5826084508163761E-3</v>
      </c>
      <c r="K117" s="1" cm="1">
        <f t="array" ref="K117">MMULT($C91:$Y91,K$84:K$106)</f>
        <v>2.5826084508163761E-3</v>
      </c>
      <c r="L117" s="1" cm="1">
        <f t="array" ref="L117">MMULT($C91:$Y91,L$84:L$106)</f>
        <v>2.582607671925074E-3</v>
      </c>
      <c r="M117" s="1" cm="1">
        <f t="array" ref="M117">MMULT($C91:$Y91,M$84:M$106)</f>
        <v>2.5826082687631911E-3</v>
      </c>
      <c r="N117" s="1" cm="1">
        <f t="array" ref="N117">MMULT($C91:$Y91,N$84:N$106)</f>
        <v>2.5826118183451211E-3</v>
      </c>
      <c r="O117" s="1" cm="1">
        <f t="array" ref="O117">MMULT($C91:$Y91,O$84:O$106)</f>
        <v>2.5826104135245765E-3</v>
      </c>
      <c r="P117" s="1" cm="1">
        <f t="array" ref="P117">MMULT($C91:$Y91,P$84:P$106)</f>
        <v>2.5826088932877625E-3</v>
      </c>
      <c r="Q117" s="1" cm="1">
        <f t="array" ref="Q117">MMULT($C91:$Y91,Q$84:Q$106)</f>
        <v>2.5826124457740186E-3</v>
      </c>
      <c r="R117" s="1" cm="1">
        <f t="array" ref="R117">MMULT($C91:$Y91,R$84:R$106)</f>
        <v>2.5826122261079607E-3</v>
      </c>
      <c r="S117" s="1" cm="1">
        <f t="array" ref="S117">MMULT($C91:$Y91,S$84:S$106)</f>
        <v>2.5826085599943362E-3</v>
      </c>
      <c r="T117" s="1" cm="1">
        <f t="array" ref="T117">MMULT($C91:$Y91,T$84:T$106)</f>
        <v>2.5826092524784596E-3</v>
      </c>
      <c r="U117" s="1" cm="1">
        <f t="array" ref="U117">MMULT($C91:$Y91,U$84:U$106)</f>
        <v>2.5826114598832481E-3</v>
      </c>
      <c r="V117" s="1" cm="1">
        <f t="array" ref="V117">MMULT($C91:$Y91,V$84:V$106)</f>
        <v>2.5826092524784596E-3</v>
      </c>
      <c r="W117" s="1" cm="1">
        <f t="array" ref="W117">MMULT($C91:$Y91,W$84:W$106)</f>
        <v>2.5826114598832481E-3</v>
      </c>
      <c r="X117" s="1" cm="1">
        <f t="array" ref="X117">MMULT($C91:$Y91,X$84:X$106)</f>
        <v>2.5826101685718088E-3</v>
      </c>
      <c r="Y117" s="1" cm="1">
        <f t="array" ref="Y117">MMULT($C91:$Y91,Y$84:Y$106)</f>
        <v>2.5826092524784596E-3</v>
      </c>
    </row>
    <row r="118" spans="1:25" x14ac:dyDescent="0.3">
      <c r="B118" t="s">
        <v>13</v>
      </c>
      <c r="C118" s="1" cm="1">
        <f t="array" ref="C118">MMULT($C92:$Y92,C$84:C$106)</f>
        <v>6.543232191230532E-4</v>
      </c>
      <c r="D118" s="1" cm="1">
        <f t="array" ref="D118">MMULT($C92:$Y92,D$84:D$106)</f>
        <v>6.5432205081806388E-4</v>
      </c>
      <c r="E118" s="1" cm="1">
        <f t="array" ref="E118">MMULT($C92:$Y92,E$84:E$106)</f>
        <v>6.5432236589445616E-4</v>
      </c>
      <c r="F118" s="1" cm="1">
        <f t="array" ref="F118">MMULT($C92:$Y92,F$84:F$106)</f>
        <v>6.5432236589445616E-4</v>
      </c>
      <c r="G118" s="1" cm="1">
        <f t="array" ref="G118">MMULT($C92:$Y92,G$84:G$106)</f>
        <v>6.5432236589445616E-4</v>
      </c>
      <c r="H118" s="1" cm="1">
        <f t="array" ref="H118">MMULT($C92:$Y92,H$84:H$106)</f>
        <v>6.5432236589445616E-4</v>
      </c>
      <c r="I118" s="1" cm="1">
        <f t="array" ref="I118">MMULT($C92:$Y92,I$84:I$106)</f>
        <v>6.5432236589445616E-4</v>
      </c>
      <c r="J118" s="1" cm="1">
        <f t="array" ref="J118">MMULT($C92:$Y92,J$84:J$106)</f>
        <v>6.5432236589445616E-4</v>
      </c>
      <c r="K118" s="1" cm="1">
        <f t="array" ref="K118">MMULT($C92:$Y92,K$84:K$106)</f>
        <v>6.5432236589445616E-4</v>
      </c>
      <c r="L118" s="1" cm="1">
        <f t="array" ref="L118">MMULT($C92:$Y92,L$84:L$106)</f>
        <v>6.5432198577645734E-4</v>
      </c>
      <c r="M118" s="1" cm="1">
        <f t="array" ref="M118">MMULT($C92:$Y92,M$84:M$106)</f>
        <v>6.5432217648236316E-4</v>
      </c>
      <c r="N118" s="1" cm="1">
        <f t="array" ref="N118">MMULT($C92:$Y92,N$84:N$106)</f>
        <v>6.5432289117605151E-4</v>
      </c>
      <c r="O118" s="1" cm="1">
        <f t="array" ref="O118">MMULT($C92:$Y92,O$84:O$106)</f>
        <v>6.5432267644627078E-4</v>
      </c>
      <c r="P118" s="1" cm="1">
        <f t="array" ref="P118">MMULT($C92:$Y92,P$84:P$106)</f>
        <v>6.5432208193993806E-4</v>
      </c>
      <c r="Q118" s="1" cm="1">
        <f t="array" ref="Q118">MMULT($C92:$Y92,Q$84:Q$106)</f>
        <v>6.5432312102860256E-4</v>
      </c>
      <c r="R118" s="1" cm="1">
        <f t="array" ref="R118">MMULT($C92:$Y92,R$84:R$106)</f>
        <v>6.5432257433573786E-4</v>
      </c>
      <c r="S118" s="1" cm="1">
        <f t="array" ref="S118">MMULT($C92:$Y92,S$84:S$106)</f>
        <v>6.5432205740732872E-4</v>
      </c>
      <c r="T118" s="1" cm="1">
        <f t="array" ref="T118">MMULT($C92:$Y92,T$84:T$106)</f>
        <v>6.5432225438983378E-4</v>
      </c>
      <c r="U118" s="1" cm="1">
        <f t="array" ref="U118">MMULT($C92:$Y92,U$84:U$106)</f>
        <v>6.5432276542482697E-4</v>
      </c>
      <c r="V118" s="1" cm="1">
        <f t="array" ref="V118">MMULT($C92:$Y92,V$84:V$106)</f>
        <v>6.5432225438983378E-4</v>
      </c>
      <c r="W118" s="1" cm="1">
        <f t="array" ref="W118">MMULT($C92:$Y92,W$84:W$106)</f>
        <v>6.5432276542482697E-4</v>
      </c>
      <c r="X118" s="1" cm="1">
        <f t="array" ref="X118">MMULT($C92:$Y92,X$84:X$106)</f>
        <v>6.5432243826246846E-4</v>
      </c>
      <c r="Y118" s="1" cm="1">
        <f t="array" ref="Y118">MMULT($C92:$Y92,Y$84:Y$106)</f>
        <v>6.5432225438983378E-4</v>
      </c>
    </row>
    <row r="119" spans="1:25" x14ac:dyDescent="0.3">
      <c r="B119" t="s">
        <v>14</v>
      </c>
      <c r="C119" s="1" cm="1">
        <f t="array" ref="C119">MMULT($C93:$Y93,C$84:C$106)</f>
        <v>2.462429855968026E-3</v>
      </c>
      <c r="D119" s="1" cm="1">
        <f t="array" ref="D119">MMULT($C93:$Y93,D$84:D$106)</f>
        <v>2.4624206332862259E-3</v>
      </c>
      <c r="E119" s="1" cm="1">
        <f t="array" ref="E119">MMULT($C93:$Y93,E$84:E$106)</f>
        <v>2.4624363379935825E-3</v>
      </c>
      <c r="F119" s="1" cm="1">
        <f t="array" ref="F119">MMULT($C93:$Y93,F$84:F$106)</f>
        <v>2.4624363379935825E-3</v>
      </c>
      <c r="G119" s="1" cm="1">
        <f t="array" ref="G119">MMULT($C93:$Y93,G$84:G$106)</f>
        <v>2.4624363379935825E-3</v>
      </c>
      <c r="H119" s="1" cm="1">
        <f t="array" ref="H119">MMULT($C93:$Y93,H$84:H$106)</f>
        <v>2.4624363379935825E-3</v>
      </c>
      <c r="I119" s="1" cm="1">
        <f t="array" ref="I119">MMULT($C93:$Y93,I$84:I$106)</f>
        <v>2.4624363379935825E-3</v>
      </c>
      <c r="J119" s="1" cm="1">
        <f t="array" ref="J119">MMULT($C93:$Y93,J$84:J$106)</f>
        <v>2.4624363379935825E-3</v>
      </c>
      <c r="K119" s="1" cm="1">
        <f t="array" ref="K119">MMULT($C93:$Y93,K$84:K$106)</f>
        <v>2.4624363379935825E-3</v>
      </c>
      <c r="L119" s="1" cm="1">
        <f t="array" ref="L119">MMULT($C93:$Y93,L$84:L$106)</f>
        <v>2.462425863770738E-3</v>
      </c>
      <c r="M119" s="1" cm="1">
        <f t="array" ref="M119">MMULT($C93:$Y93,M$84:M$106)</f>
        <v>2.4624288609422702E-3</v>
      </c>
      <c r="N119" s="1" cm="1">
        <f t="array" ref="N119">MMULT($C93:$Y93,N$84:N$106)</f>
        <v>2.4624318908987742E-3</v>
      </c>
      <c r="O119" s="1" cm="1">
        <f t="array" ref="O119">MMULT($C93:$Y93,O$84:O$106)</f>
        <v>2.4624349261270976E-3</v>
      </c>
      <c r="P119" s="1" cm="1">
        <f t="array" ref="P119">MMULT($C93:$Y93,P$84:P$106)</f>
        <v>2.4624290131493492E-3</v>
      </c>
      <c r="Q119" s="1" cm="1">
        <f t="array" ref="Q119">MMULT($C93:$Y93,Q$84:Q$106)</f>
        <v>2.4624355459112353E-3</v>
      </c>
      <c r="R119" s="1" cm="1">
        <f t="array" ref="R119">MMULT($C93:$Y93,R$84:R$106)</f>
        <v>2.4624259501797299E-3</v>
      </c>
      <c r="S119" s="1" cm="1">
        <f t="array" ref="S119">MMULT($C93:$Y93,S$84:S$106)</f>
        <v>2.4624230808292288E-3</v>
      </c>
      <c r="T119" s="1" cm="1">
        <f t="array" ref="T119">MMULT($C93:$Y93,T$84:T$106)</f>
        <v>2.4624276177714621E-3</v>
      </c>
      <c r="U119" s="1" cm="1">
        <f t="array" ref="U119">MMULT($C93:$Y93,U$84:U$106)</f>
        <v>2.4624298054654941E-3</v>
      </c>
      <c r="V119" s="1" cm="1">
        <f t="array" ref="V119">MMULT($C93:$Y93,V$84:V$106)</f>
        <v>2.4624276177714621E-3</v>
      </c>
      <c r="W119" s="1" cm="1">
        <f t="array" ref="W119">MMULT($C93:$Y93,W$84:W$106)</f>
        <v>2.4624298054654941E-3</v>
      </c>
      <c r="X119" s="1" cm="1">
        <f t="array" ref="X119">MMULT($C93:$Y93,X$84:X$106)</f>
        <v>2.4624285742493512E-3</v>
      </c>
      <c r="Y119" s="1" cm="1">
        <f t="array" ref="Y119">MMULT($C93:$Y93,Y$84:Y$106)</f>
        <v>2.4624276177714621E-3</v>
      </c>
    </row>
    <row r="120" spans="1:25" x14ac:dyDescent="0.3">
      <c r="A120" t="s">
        <v>2</v>
      </c>
      <c r="B120" t="s">
        <v>15</v>
      </c>
      <c r="C120" s="1" cm="1">
        <f t="array" ref="C120">MMULT($C94:$Y94,C$84:C$106)</f>
        <v>7.9470028340362011E-3</v>
      </c>
      <c r="D120" s="1" cm="1">
        <f t="array" ref="D120">MMULT($C94:$Y94,D$84:D$106)</f>
        <v>7.9469922270026423E-3</v>
      </c>
      <c r="E120" s="1" cm="1">
        <f t="array" ref="E120">MMULT($C94:$Y94,E$84:E$106)</f>
        <v>7.9469768868018383E-3</v>
      </c>
      <c r="F120" s="1" cm="1">
        <f t="array" ref="F120">MMULT($C94:$Y94,F$84:F$106)</f>
        <v>7.9469768868018383E-3</v>
      </c>
      <c r="G120" s="1" cm="1">
        <f t="array" ref="G120">MMULT($C94:$Y94,G$84:G$106)</f>
        <v>7.9469768868018383E-3</v>
      </c>
      <c r="H120" s="1" cm="1">
        <f t="array" ref="H120">MMULT($C94:$Y94,H$84:H$106)</f>
        <v>7.9469768868018383E-3</v>
      </c>
      <c r="I120" s="1" cm="1">
        <f t="array" ref="I120">MMULT($C94:$Y94,I$84:I$106)</f>
        <v>7.9469768868018383E-3</v>
      </c>
      <c r="J120" s="1" cm="1">
        <f t="array" ref="J120">MMULT($C94:$Y94,J$84:J$106)</f>
        <v>7.9469768868018383E-3</v>
      </c>
      <c r="K120" s="1" cm="1">
        <f t="array" ref="K120">MMULT($C94:$Y94,K$84:K$106)</f>
        <v>7.9469768868018383E-3</v>
      </c>
      <c r="L120" s="1" cm="1">
        <f t="array" ref="L120">MMULT($C94:$Y94,L$84:L$106)</f>
        <v>7.9469790898784743E-3</v>
      </c>
      <c r="M120" s="1" cm="1">
        <f t="array" ref="M120">MMULT($C94:$Y94,M$84:M$106)</f>
        <v>7.9469811214208947E-3</v>
      </c>
      <c r="N120" s="1" cm="1">
        <f t="array" ref="N120">MMULT($C94:$Y94,N$84:N$106)</f>
        <v>7.9469928477651618E-3</v>
      </c>
      <c r="O120" s="1" cm="1">
        <f t="array" ref="O120">MMULT($C94:$Y94,O$84:O$106)</f>
        <v>7.946984264093862E-3</v>
      </c>
      <c r="P120" s="1" cm="1">
        <f t="array" ref="P120">MMULT($C94:$Y94,P$84:P$106)</f>
        <v>7.9469867210292845E-3</v>
      </c>
      <c r="Q120" s="1" cm="1">
        <f t="array" ref="Q120">MMULT($C94:$Y94,Q$84:Q$106)</f>
        <v>7.9469920189489691E-3</v>
      </c>
      <c r="R120" s="1" cm="1">
        <f t="array" ref="R120">MMULT($C94:$Y94,R$84:R$106)</f>
        <v>7.9470013369338354E-3</v>
      </c>
      <c r="S120" s="1" cm="1">
        <f t="array" ref="S120">MMULT($C94:$Y94,S$84:S$106)</f>
        <v>7.9469850909494235E-3</v>
      </c>
      <c r="T120" s="1" cm="1">
        <f t="array" ref="T120">MMULT($C94:$Y94,T$84:T$106)</f>
        <v>7.9469860737320548E-3</v>
      </c>
      <c r="U120" s="1" cm="1">
        <f t="array" ref="U120">MMULT($C94:$Y94,U$84:U$106)</f>
        <v>7.9469930110055379E-3</v>
      </c>
      <c r="V120" s="1" cm="1">
        <f t="array" ref="V120">MMULT($C94:$Y94,V$84:V$106)</f>
        <v>7.9469860737320548E-3</v>
      </c>
      <c r="W120" s="1" cm="1">
        <f t="array" ref="W120">MMULT($C94:$Y94,W$84:W$106)</f>
        <v>7.9469930110055379E-3</v>
      </c>
      <c r="X120" s="1" cm="1">
        <f t="array" ref="X120">MMULT($C94:$Y94,X$84:X$106)</f>
        <v>7.9469890374871607E-3</v>
      </c>
      <c r="Y120" s="1" cm="1">
        <f t="array" ref="Y120">MMULT($C94:$Y94,Y$84:Y$106)</f>
        <v>7.9469860737320548E-3</v>
      </c>
    </row>
    <row r="121" spans="1:25" x14ac:dyDescent="0.3">
      <c r="B121" t="s">
        <v>16</v>
      </c>
      <c r="C121" s="1" cm="1">
        <f t="array" ref="C121">MMULT($C95:$Y95,C$84:C$106)</f>
        <v>7.9470028340362011E-3</v>
      </c>
      <c r="D121" s="1" cm="1">
        <f t="array" ref="D121">MMULT($C95:$Y95,D$84:D$106)</f>
        <v>7.9469922270026423E-3</v>
      </c>
      <c r="E121" s="1" cm="1">
        <f t="array" ref="E121">MMULT($C95:$Y95,E$84:E$106)</f>
        <v>7.9469768868018383E-3</v>
      </c>
      <c r="F121" s="1" cm="1">
        <f t="array" ref="F121">MMULT($C95:$Y95,F$84:F$106)</f>
        <v>7.9469768868018383E-3</v>
      </c>
      <c r="G121" s="1" cm="1">
        <f t="array" ref="G121">MMULT($C95:$Y95,G$84:G$106)</f>
        <v>7.9469768868018383E-3</v>
      </c>
      <c r="H121" s="1" cm="1">
        <f t="array" ref="H121">MMULT($C95:$Y95,H$84:H$106)</f>
        <v>7.9469768868018383E-3</v>
      </c>
      <c r="I121" s="1" cm="1">
        <f t="array" ref="I121">MMULT($C95:$Y95,I$84:I$106)</f>
        <v>7.9469768868018383E-3</v>
      </c>
      <c r="J121" s="1" cm="1">
        <f t="array" ref="J121">MMULT($C95:$Y95,J$84:J$106)</f>
        <v>7.9469768868018383E-3</v>
      </c>
      <c r="K121" s="1" cm="1">
        <f t="array" ref="K121">MMULT($C95:$Y95,K$84:K$106)</f>
        <v>7.9469768868018383E-3</v>
      </c>
      <c r="L121" s="1" cm="1">
        <f t="array" ref="L121">MMULT($C95:$Y95,L$84:L$106)</f>
        <v>7.9469790898784743E-3</v>
      </c>
      <c r="M121" s="1" cm="1">
        <f t="array" ref="M121">MMULT($C95:$Y95,M$84:M$106)</f>
        <v>7.9469811214208947E-3</v>
      </c>
      <c r="N121" s="1" cm="1">
        <f t="array" ref="N121">MMULT($C95:$Y95,N$84:N$106)</f>
        <v>7.9469928477651618E-3</v>
      </c>
      <c r="O121" s="1" cm="1">
        <f t="array" ref="O121">MMULT($C95:$Y95,O$84:O$106)</f>
        <v>7.946984264093862E-3</v>
      </c>
      <c r="P121" s="1" cm="1">
        <f t="array" ref="P121">MMULT($C95:$Y95,P$84:P$106)</f>
        <v>7.9469867210292845E-3</v>
      </c>
      <c r="Q121" s="1" cm="1">
        <f t="array" ref="Q121">MMULT($C95:$Y95,Q$84:Q$106)</f>
        <v>7.9469920189489691E-3</v>
      </c>
      <c r="R121" s="1" cm="1">
        <f t="array" ref="R121">MMULT($C95:$Y95,R$84:R$106)</f>
        <v>7.9470013369338354E-3</v>
      </c>
      <c r="S121" s="1" cm="1">
        <f t="array" ref="S121">MMULT($C95:$Y95,S$84:S$106)</f>
        <v>7.9469850909494235E-3</v>
      </c>
      <c r="T121" s="1" cm="1">
        <f t="array" ref="T121">MMULT($C95:$Y95,T$84:T$106)</f>
        <v>7.9469860737320548E-3</v>
      </c>
      <c r="U121" s="1" cm="1">
        <f t="array" ref="U121">MMULT($C95:$Y95,U$84:U$106)</f>
        <v>7.9469930110055379E-3</v>
      </c>
      <c r="V121" s="1" cm="1">
        <f t="array" ref="V121">MMULT($C95:$Y95,V$84:V$106)</f>
        <v>7.9469860737320548E-3</v>
      </c>
      <c r="W121" s="1" cm="1">
        <f t="array" ref="W121">MMULT($C95:$Y95,W$84:W$106)</f>
        <v>7.9469930110055379E-3</v>
      </c>
      <c r="X121" s="1" cm="1">
        <f t="array" ref="X121">MMULT($C95:$Y95,X$84:X$106)</f>
        <v>7.9469890374871607E-3</v>
      </c>
      <c r="Y121" s="1" cm="1">
        <f t="array" ref="Y121">MMULT($C95:$Y95,Y$84:Y$106)</f>
        <v>7.9469860737320548E-3</v>
      </c>
    </row>
    <row r="122" spans="1:25" x14ac:dyDescent="0.3">
      <c r="B122" s="2" t="s">
        <v>17</v>
      </c>
      <c r="C122" s="1" cm="1">
        <f t="array" ref="C122">MMULT($C96:$Y96,C$84:C$106)</f>
        <v>6.861940358356515E-2</v>
      </c>
      <c r="D122" s="1" cm="1">
        <f t="array" ref="D122">MMULT($C96:$Y96,D$84:D$106)</f>
        <v>6.861943522479011E-2</v>
      </c>
      <c r="E122" s="1" cm="1">
        <f t="array" ref="E122">MMULT($C96:$Y96,E$84:E$106)</f>
        <v>6.8619407153367881E-2</v>
      </c>
      <c r="F122" s="1" cm="1">
        <f t="array" ref="F122">MMULT($C96:$Y96,F$84:F$106)</f>
        <v>6.8619407153367881E-2</v>
      </c>
      <c r="G122" s="1" cm="1">
        <f t="array" ref="G122">MMULT($C96:$Y96,G$84:G$106)</f>
        <v>6.8619407153367881E-2</v>
      </c>
      <c r="H122" s="1" cm="1">
        <f t="array" ref="H122">MMULT($C96:$Y96,H$84:H$106)</f>
        <v>6.8619407153367881E-2</v>
      </c>
      <c r="I122" s="1" cm="1">
        <f t="array" ref="I122">MMULT($C96:$Y96,I$84:I$106)</f>
        <v>6.8619407153367881E-2</v>
      </c>
      <c r="J122" s="1" cm="1">
        <f t="array" ref="J122">MMULT($C96:$Y96,J$84:J$106)</f>
        <v>6.8619407153367881E-2</v>
      </c>
      <c r="K122" s="1" cm="1">
        <f t="array" ref="K122">MMULT($C96:$Y96,K$84:K$106)</f>
        <v>6.8619407153367881E-2</v>
      </c>
      <c r="L122" s="1" cm="1">
        <f t="array" ref="L122">MMULT($C96:$Y96,L$84:L$106)</f>
        <v>6.8619442222951105E-2</v>
      </c>
      <c r="M122" s="1" cm="1">
        <f t="array" ref="M122">MMULT($C96:$Y96,M$84:M$106)</f>
        <v>6.861943109443272E-2</v>
      </c>
      <c r="N122" s="1" cm="1">
        <f t="array" ref="N122">MMULT($C96:$Y96,N$84:N$106)</f>
        <v>6.86194583463587E-2</v>
      </c>
      <c r="O122" s="1" cm="1">
        <f t="array" ref="O122">MMULT($C96:$Y96,O$84:O$106)</f>
        <v>6.8619410940655101E-2</v>
      </c>
      <c r="P122" s="1" cm="1">
        <f t="array" ref="P122">MMULT($C96:$Y96,P$84:P$106)</f>
        <v>6.8619343074192318E-2</v>
      </c>
      <c r="Q122" s="1" cm="1">
        <f t="array" ref="Q122">MMULT($C96:$Y96,Q$84:Q$106)</f>
        <v>6.86193784756194E-2</v>
      </c>
      <c r="R122" s="1" cm="1">
        <f t="array" ref="R122">MMULT($C96:$Y96,R$84:R$106)</f>
        <v>6.8619421815219253E-2</v>
      </c>
      <c r="S122" s="1" cm="1">
        <f t="array" ref="S122">MMULT($C96:$Y96,S$84:S$106)</f>
        <v>6.8619460859012799E-2</v>
      </c>
      <c r="T122" s="1" cm="1">
        <f t="array" ref="T122">MMULT($C96:$Y96,T$84:T$106)</f>
        <v>6.861944545468851E-2</v>
      </c>
      <c r="U122" s="1" cm="1">
        <f t="array" ref="U122">MMULT($C96:$Y96,U$84:U$106)</f>
        <v>6.861946923271782E-2</v>
      </c>
      <c r="V122" s="1" cm="1">
        <f t="array" ref="V122">MMULT($C96:$Y96,V$84:V$106)</f>
        <v>6.861944545468851E-2</v>
      </c>
      <c r="W122" s="1" cm="1">
        <f t="array" ref="W122">MMULT($C96:$Y96,W$84:W$106)</f>
        <v>6.861946923271782E-2</v>
      </c>
      <c r="X122" s="1" cm="1">
        <f t="array" ref="X122">MMULT($C96:$Y96,X$84:X$106)</f>
        <v>6.8619434923049658E-2</v>
      </c>
      <c r="Y122" s="1" cm="1">
        <f t="array" ref="Y122">MMULT($C96:$Y96,Y$84:Y$106)</f>
        <v>6.861944545468851E-2</v>
      </c>
    </row>
    <row r="123" spans="1:25" x14ac:dyDescent="0.3">
      <c r="A123" t="s">
        <v>3</v>
      </c>
      <c r="B123" t="s">
        <v>18</v>
      </c>
      <c r="C123" s="1" cm="1">
        <f t="array" ref="C123">MMULT($C97:$Y97,C$84:C$106)</f>
        <v>5.2989201473942607E-2</v>
      </c>
      <c r="D123" s="1" cm="1">
        <f t="array" ref="D123">MMULT($C97:$Y97,D$84:D$106)</f>
        <v>5.298920138750203E-2</v>
      </c>
      <c r="E123" s="1" cm="1">
        <f t="array" ref="E123">MMULT($C97:$Y97,E$84:E$106)</f>
        <v>5.298918693714904E-2</v>
      </c>
      <c r="F123" s="1" cm="1">
        <f t="array" ref="F123">MMULT($C97:$Y97,F$84:F$106)</f>
        <v>5.298918693714904E-2</v>
      </c>
      <c r="G123" s="1" cm="1">
        <f t="array" ref="G123">MMULT($C97:$Y97,G$84:G$106)</f>
        <v>5.298918693714904E-2</v>
      </c>
      <c r="H123" s="1" cm="1">
        <f t="array" ref="H123">MMULT($C97:$Y97,H$84:H$106)</f>
        <v>5.298918693714904E-2</v>
      </c>
      <c r="I123" s="1" cm="1">
        <f t="array" ref="I123">MMULT($C97:$Y97,I$84:I$106)</f>
        <v>5.298918693714904E-2</v>
      </c>
      <c r="J123" s="1" cm="1">
        <f t="array" ref="J123">MMULT($C97:$Y97,J$84:J$106)</f>
        <v>5.298918693714904E-2</v>
      </c>
      <c r="K123" s="1" cm="1">
        <f t="array" ref="K123">MMULT($C97:$Y97,K$84:K$106)</f>
        <v>5.298918693714904E-2</v>
      </c>
      <c r="L123" s="1" cm="1">
        <f t="array" ref="L123">MMULT($C97:$Y97,L$84:L$106)</f>
        <v>5.2989207201355804E-2</v>
      </c>
      <c r="M123" s="1" cm="1">
        <f t="array" ref="M123">MMULT($C97:$Y97,M$84:M$106)</f>
        <v>5.2989198945487676E-2</v>
      </c>
      <c r="N123" s="1" cm="1">
        <f t="array" ref="N123">MMULT($C97:$Y97,N$84:N$106)</f>
        <v>5.2989227255014877E-2</v>
      </c>
      <c r="O123" s="1" cm="1">
        <f t="array" ref="O123">MMULT($C97:$Y97,O$84:O$106)</f>
        <v>5.2989192536919159E-2</v>
      </c>
      <c r="P123" s="1" cm="1">
        <f t="array" ref="P123">MMULT($C97:$Y97,P$84:P$106)</f>
        <v>5.2989144389833445E-2</v>
      </c>
      <c r="Q123" s="1" cm="1">
        <f t="array" ref="Q123">MMULT($C97:$Y97,Q$84:Q$106)</f>
        <v>5.2989176338329343E-2</v>
      </c>
      <c r="R123" s="1" cm="1">
        <f t="array" ref="R123">MMULT($C97:$Y97,R$84:R$106)</f>
        <v>5.2989199642127699E-2</v>
      </c>
      <c r="S123" s="1" cm="1">
        <f t="array" ref="S123">MMULT($C97:$Y97,S$84:S$106)</f>
        <v>5.2989221999854785E-2</v>
      </c>
      <c r="T123" s="1" cm="1">
        <f t="array" ref="T123">MMULT($C97:$Y97,T$84:T$106)</f>
        <v>5.298921662473563E-2</v>
      </c>
      <c r="U123" s="1" cm="1">
        <f t="array" ref="U123">MMULT($C97:$Y97,U$84:U$106)</f>
        <v>5.2989237778574089E-2</v>
      </c>
      <c r="V123" s="1" cm="1">
        <f t="array" ref="V123">MMULT($C97:$Y97,V$84:V$106)</f>
        <v>5.298921662473563E-2</v>
      </c>
      <c r="W123" s="1" cm="1">
        <f t="array" ref="W123">MMULT($C97:$Y97,W$84:W$106)</f>
        <v>5.2989237778574089E-2</v>
      </c>
      <c r="X123" s="1" cm="1">
        <f t="array" ref="X123">MMULT($C97:$Y97,X$84:X$106)</f>
        <v>5.2989211283988299E-2</v>
      </c>
      <c r="Y123" s="1" cm="1">
        <f t="array" ref="Y123">MMULT($C97:$Y97,Y$84:Y$106)</f>
        <v>5.298921662473563E-2</v>
      </c>
    </row>
    <row r="124" spans="1:25" x14ac:dyDescent="0.3">
      <c r="B124" t="s">
        <v>19</v>
      </c>
      <c r="C124" s="1" cm="1">
        <f t="array" ref="C124">MMULT($C98:$Y98,C$84:C$106)</f>
        <v>4.8355242179524581E-3</v>
      </c>
      <c r="D124" s="1" cm="1">
        <f t="array" ref="D124">MMULT($C98:$Y98,D$84:D$106)</f>
        <v>4.8355172550924161E-3</v>
      </c>
      <c r="E124" s="1" cm="1">
        <f t="array" ref="E124">MMULT($C98:$Y98,E$84:E$106)</f>
        <v>4.8355144035548987E-3</v>
      </c>
      <c r="F124" s="1" cm="1">
        <f t="array" ref="F124">MMULT($C98:$Y98,F$84:F$106)</f>
        <v>4.8355144035548987E-3</v>
      </c>
      <c r="G124" s="1" cm="1">
        <f t="array" ref="G124">MMULT($C98:$Y98,G$84:G$106)</f>
        <v>4.8355144035548987E-3</v>
      </c>
      <c r="H124" s="1" cm="1">
        <f t="array" ref="H124">MMULT($C98:$Y98,H$84:H$106)</f>
        <v>4.8355144035548987E-3</v>
      </c>
      <c r="I124" s="1" cm="1">
        <f t="array" ref="I124">MMULT($C98:$Y98,I$84:I$106)</f>
        <v>4.8355144035548987E-3</v>
      </c>
      <c r="J124" s="1" cm="1">
        <f t="array" ref="J124">MMULT($C98:$Y98,J$84:J$106)</f>
        <v>4.8355144035548987E-3</v>
      </c>
      <c r="K124" s="1" cm="1">
        <f t="array" ref="K124">MMULT($C98:$Y98,K$84:K$106)</f>
        <v>4.8355144035548987E-3</v>
      </c>
      <c r="L124" s="1" cm="1">
        <f t="array" ref="L124">MMULT($C98:$Y98,L$84:L$106)</f>
        <v>4.8355158419695178E-3</v>
      </c>
      <c r="M124" s="1" cm="1">
        <f t="array" ref="M124">MMULT($C98:$Y98,M$84:M$106)</f>
        <v>4.8355143320961301E-3</v>
      </c>
      <c r="N124" s="1" cm="1">
        <f t="array" ref="N124">MMULT($C98:$Y98,N$84:N$106)</f>
        <v>4.8355193285808291E-3</v>
      </c>
      <c r="O124" s="1" cm="1">
        <f t="array" ref="O124">MMULT($C98:$Y98,O$84:O$106)</f>
        <v>4.8355172103499156E-3</v>
      </c>
      <c r="P124" s="1" cm="1">
        <f t="array" ref="P124">MMULT($C98:$Y98,P$84:P$106)</f>
        <v>4.8355153755321274E-3</v>
      </c>
      <c r="Q124" s="1" cm="1">
        <f t="array" ref="Q124">MMULT($C98:$Y98,Q$84:Q$106)</f>
        <v>4.835518609829401E-3</v>
      </c>
      <c r="R124" s="1" cm="1">
        <f t="array" ref="R124">MMULT($C98:$Y98,R$84:R$106)</f>
        <v>4.8355193462330612E-3</v>
      </c>
      <c r="S124" s="1" cm="1">
        <f t="array" ref="S124">MMULT($C98:$Y98,S$84:S$106)</f>
        <v>4.8355152756441779E-3</v>
      </c>
      <c r="T124" s="1" cm="1">
        <f t="array" ref="T124">MMULT($C98:$Y98,T$84:T$106)</f>
        <v>4.835516740851707E-3</v>
      </c>
      <c r="U124" s="1" cm="1">
        <f t="array" ref="U124">MMULT($C98:$Y98,U$84:U$106)</f>
        <v>4.8355203599689586E-3</v>
      </c>
      <c r="V124" s="1" cm="1">
        <f t="array" ref="V124">MMULT($C98:$Y98,V$84:V$106)</f>
        <v>4.835516740851707E-3</v>
      </c>
      <c r="W124" s="1" cm="1">
        <f t="array" ref="W124">MMULT($C98:$Y98,W$84:W$106)</f>
        <v>4.8355203599689586E-3</v>
      </c>
      <c r="X124" s="1" cm="1">
        <f t="array" ref="X124">MMULT($C98:$Y98,X$84:X$106)</f>
        <v>4.83551794220101E-3</v>
      </c>
      <c r="Y124" s="1" cm="1">
        <f t="array" ref="Y124">MMULT($C98:$Y98,Y$84:Y$106)</f>
        <v>4.835516740851707E-3</v>
      </c>
    </row>
    <row r="125" spans="1:25" x14ac:dyDescent="0.3">
      <c r="B125" t="s">
        <v>20</v>
      </c>
      <c r="C125" s="1" cm="1">
        <f t="array" ref="C125">MMULT($C99:$Y99,C$84:C$106)</f>
        <v>2.3237278770497704E-2</v>
      </c>
      <c r="D125" s="1" cm="1">
        <f t="array" ref="D125">MMULT($C99:$Y99,D$84:D$106)</f>
        <v>2.3237284945886432E-2</v>
      </c>
      <c r="E125" s="1" cm="1">
        <f t="array" ref="E125">MMULT($C99:$Y99,E$84:E$106)</f>
        <v>2.3237291824713745E-2</v>
      </c>
      <c r="F125" s="1" cm="1">
        <f t="array" ref="F125">MMULT($C99:$Y99,F$84:F$106)</f>
        <v>2.3237291824713745E-2</v>
      </c>
      <c r="G125" s="1" cm="1">
        <f t="array" ref="G125">MMULT($C99:$Y99,G$84:G$106)</f>
        <v>2.3237291824713745E-2</v>
      </c>
      <c r="H125" s="1" cm="1">
        <f t="array" ref="H125">MMULT($C99:$Y99,H$84:H$106)</f>
        <v>2.3237291824713745E-2</v>
      </c>
      <c r="I125" s="1" cm="1">
        <f t="array" ref="I125">MMULT($C99:$Y99,I$84:I$106)</f>
        <v>2.3237291824713745E-2</v>
      </c>
      <c r="J125" s="1" cm="1">
        <f t="array" ref="J125">MMULT($C99:$Y99,J$84:J$106)</f>
        <v>2.3237291824713745E-2</v>
      </c>
      <c r="K125" s="1" cm="1">
        <f t="array" ref="K125">MMULT($C99:$Y99,K$84:K$106)</f>
        <v>2.3237291824713745E-2</v>
      </c>
      <c r="L125" s="1" cm="1">
        <f t="array" ref="L125">MMULT($C99:$Y99,L$84:L$106)</f>
        <v>2.3237296329416509E-2</v>
      </c>
      <c r="M125" s="1" cm="1">
        <f t="array" ref="M125">MMULT($C99:$Y99,M$84:M$106)</f>
        <v>2.3237295545305958E-2</v>
      </c>
      <c r="N125" s="1" cm="1">
        <f t="array" ref="N125">MMULT($C99:$Y99,N$84:N$106)</f>
        <v>2.3237301603401934E-2</v>
      </c>
      <c r="O125" s="1" cm="1">
        <f t="array" ref="O125">MMULT($C99:$Y99,O$84:O$106)</f>
        <v>2.3237288623567991E-2</v>
      </c>
      <c r="P125" s="1" cm="1">
        <f t="array" ref="P125">MMULT($C99:$Y99,P$84:P$106)</f>
        <v>2.323726183922431E-2</v>
      </c>
      <c r="Q125" s="1" cm="1">
        <f t="array" ref="Q125">MMULT($C99:$Y99,Q$84:Q$106)</f>
        <v>2.3237281269352972E-2</v>
      </c>
      <c r="R125" s="1" cm="1">
        <f t="array" ref="R125">MMULT($C99:$Y99,R$84:R$106)</f>
        <v>2.3237277588423717E-2</v>
      </c>
      <c r="S125" s="1" cm="1">
        <f t="array" ref="S125">MMULT($C99:$Y99,S$84:S$106)</f>
        <v>2.3237302244625509E-2</v>
      </c>
      <c r="T125" s="1" cm="1">
        <f t="array" ref="T125">MMULT($C99:$Y99,T$84:T$106)</f>
        <v>2.3237298561167956E-2</v>
      </c>
      <c r="U125" s="1" cm="1">
        <f t="array" ref="U125">MMULT($C99:$Y99,U$84:U$106)</f>
        <v>2.323730573577008E-2</v>
      </c>
      <c r="V125" s="1" cm="1">
        <f t="array" ref="V125">MMULT($C99:$Y99,V$84:V$106)</f>
        <v>2.3237298561167956E-2</v>
      </c>
      <c r="W125" s="1" cm="1">
        <f t="array" ref="W125">MMULT($C99:$Y99,W$84:W$106)</f>
        <v>2.323730573577008E-2</v>
      </c>
      <c r="X125" s="1" cm="1">
        <f t="array" ref="X125">MMULT($C99:$Y99,X$84:X$106)</f>
        <v>2.3237294117148539E-2</v>
      </c>
      <c r="Y125" s="1" cm="1">
        <f t="array" ref="Y125">MMULT($C99:$Y99,Y$84:Y$106)</f>
        <v>2.3237298561167956E-2</v>
      </c>
    </row>
    <row r="126" spans="1:25" x14ac:dyDescent="0.3">
      <c r="B126" s="2" t="s">
        <v>21</v>
      </c>
      <c r="C126" s="1" cm="1">
        <f t="array" ref="C126">MMULT($C100:$Y100,C$84:C$106)</f>
        <v>0.52830825269792681</v>
      </c>
      <c r="D126" s="1" cm="1">
        <f t="array" ref="D126">MMULT($C100:$Y100,D$84:D$106)</f>
        <v>0.5283080328335219</v>
      </c>
      <c r="E126" s="1" cm="1">
        <f t="array" ref="E126">MMULT($C100:$Y100,E$84:E$106)</f>
        <v>0.52830822382807452</v>
      </c>
      <c r="F126" s="1" cm="1">
        <f t="array" ref="F126">MMULT($C100:$Y100,F$84:F$106)</f>
        <v>0.52830822382807452</v>
      </c>
      <c r="G126" s="1" cm="1">
        <f t="array" ref="G126">MMULT($C100:$Y100,G$84:G$106)</f>
        <v>0.52830822382807452</v>
      </c>
      <c r="H126" s="1" cm="1">
        <f t="array" ref="H126">MMULT($C100:$Y100,H$84:H$106)</f>
        <v>0.52830822382807452</v>
      </c>
      <c r="I126" s="1" cm="1">
        <f t="array" ref="I126">MMULT($C100:$Y100,I$84:I$106)</f>
        <v>0.52830822382807452</v>
      </c>
      <c r="J126" s="1" cm="1">
        <f t="array" ref="J126">MMULT($C100:$Y100,J$84:J$106)</f>
        <v>0.52830822382807452</v>
      </c>
      <c r="K126" s="1" cm="1">
        <f t="array" ref="K126">MMULT($C100:$Y100,K$84:K$106)</f>
        <v>0.52830822382807452</v>
      </c>
      <c r="L126" s="1" cm="1">
        <f t="array" ref="L126">MMULT($C100:$Y100,L$84:L$106)</f>
        <v>0.52830817484622361</v>
      </c>
      <c r="M126" s="1" cm="1">
        <f t="array" ref="M126">MMULT($C100:$Y100,M$84:M$106)</f>
        <v>0.5283082027816155</v>
      </c>
      <c r="N126" s="1" cm="1">
        <f t="array" ref="N126">MMULT($C100:$Y100,N$84:N$106)</f>
        <v>0.52830847636719602</v>
      </c>
      <c r="O126" s="1" cm="1">
        <f t="array" ref="O126">MMULT($C100:$Y100,O$84:O$106)</f>
        <v>0.52830825686056249</v>
      </c>
      <c r="P126" s="1" cm="1">
        <f t="array" ref="P126">MMULT($C100:$Y100,P$84:P$106)</f>
        <v>0.52830774818013448</v>
      </c>
      <c r="Q126" s="1" cm="1">
        <f t="array" ref="Q126">MMULT($C100:$Y100,Q$84:Q$106)</f>
        <v>0.52830824839151136</v>
      </c>
      <c r="R126" s="1" cm="1">
        <f t="array" ref="R126">MMULT($C100:$Y100,R$84:R$106)</f>
        <v>0.52830805989052043</v>
      </c>
      <c r="S126" s="1" cm="1">
        <f t="array" ref="S126">MMULT($C100:$Y100,S$84:S$106)</f>
        <v>0.52830817823938669</v>
      </c>
      <c r="T126" s="1" cm="1">
        <f t="array" ref="T126">MMULT($C100:$Y100,T$84:T$106)</f>
        <v>0.52830821706870545</v>
      </c>
      <c r="U126" s="1" cm="1">
        <f t="array" ref="U126">MMULT($C100:$Y100,U$84:U$106)</f>
        <v>0.52830848611793613</v>
      </c>
      <c r="V126" s="1" cm="1">
        <f t="array" ref="V126">MMULT($C100:$Y100,V$84:V$106)</f>
        <v>0.52830821706870545</v>
      </c>
      <c r="W126" s="1" cm="1">
        <f t="array" ref="W126">MMULT($C100:$Y100,W$84:W$106)</f>
        <v>0.52830848611793613</v>
      </c>
      <c r="X126" s="1" cm="1">
        <f t="array" ref="X126">MMULT($C100:$Y100,X$84:X$106)</f>
        <v>0.52830822196379668</v>
      </c>
      <c r="Y126" s="1" cm="1">
        <f t="array" ref="Y126">MMULT($C100:$Y100,Y$84:Y$106)</f>
        <v>0.52830821706870545</v>
      </c>
    </row>
    <row r="127" spans="1:25" x14ac:dyDescent="0.3">
      <c r="A127" t="s">
        <v>4</v>
      </c>
      <c r="B127" t="s">
        <v>22</v>
      </c>
      <c r="C127" s="1" cm="1">
        <f t="array" ref="C127">MMULT($C101:$Y101,C$84:C$106)</f>
        <v>5.1409789236743107E-3</v>
      </c>
      <c r="D127" s="1" cm="1">
        <f t="array" ref="D127">MMULT($C101:$Y101,D$84:D$106)</f>
        <v>5.1409668914843163E-3</v>
      </c>
      <c r="E127" s="1" cm="1">
        <f t="array" ref="E127">MMULT($C101:$Y101,E$84:E$106)</f>
        <v>5.1409702123392598E-3</v>
      </c>
      <c r="F127" s="1" cm="1">
        <f t="array" ref="F127">MMULT($C101:$Y101,F$84:F$106)</f>
        <v>5.1409702123392598E-3</v>
      </c>
      <c r="G127" s="1" cm="1">
        <f t="array" ref="G127">MMULT($C101:$Y101,G$84:G$106)</f>
        <v>5.1409702123392598E-3</v>
      </c>
      <c r="H127" s="1" cm="1">
        <f t="array" ref="H127">MMULT($C101:$Y101,H$84:H$106)</f>
        <v>5.1409702123392598E-3</v>
      </c>
      <c r="I127" s="1" cm="1">
        <f t="array" ref="I127">MMULT($C101:$Y101,I$84:I$106)</f>
        <v>5.1409702123392598E-3</v>
      </c>
      <c r="J127" s="1" cm="1">
        <f t="array" ref="J127">MMULT($C101:$Y101,J$84:J$106)</f>
        <v>5.1409702123392598E-3</v>
      </c>
      <c r="K127" s="1" cm="1">
        <f t="array" ref="K127">MMULT($C101:$Y101,K$84:K$106)</f>
        <v>5.1409702123392598E-3</v>
      </c>
      <c r="L127" s="1" cm="1">
        <f t="array" ref="L127">MMULT($C101:$Y101,L$84:L$106)</f>
        <v>5.1409653839528261E-3</v>
      </c>
      <c r="M127" s="1" cm="1">
        <f t="array" ref="M127">MMULT($C101:$Y101,M$84:M$106)</f>
        <v>5.1409672137029457E-3</v>
      </c>
      <c r="N127" s="1" cm="1">
        <f t="array" ref="N127">MMULT($C101:$Y101,N$84:N$106)</f>
        <v>5.1409741310646543E-3</v>
      </c>
      <c r="O127" s="1" cm="1">
        <f t="array" ref="O127">MMULT($C101:$Y101,O$84:O$106)</f>
        <v>5.1409730694180495E-3</v>
      </c>
      <c r="P127" s="1" cm="1">
        <f t="array" ref="P127">MMULT($C101:$Y101,P$84:P$106)</f>
        <v>5.1409698912592682E-3</v>
      </c>
      <c r="Q127" s="1" cm="1">
        <f t="array" ref="Q127">MMULT($C101:$Y101,Q$84:Q$106)</f>
        <v>5.1409776294476335E-3</v>
      </c>
      <c r="R127" s="1" cm="1">
        <f t="array" ref="R127">MMULT($C101:$Y101,R$84:R$106)</f>
        <v>5.1409730489491859E-3</v>
      </c>
      <c r="S127" s="1" cm="1">
        <f t="array" ref="S127">MMULT($C101:$Y101,S$84:S$106)</f>
        <v>5.1409655177159629E-3</v>
      </c>
      <c r="T127" s="1" cm="1">
        <f t="array" ref="T127">MMULT($C101:$Y101,T$84:T$106)</f>
        <v>5.1409688158835995E-3</v>
      </c>
      <c r="U127" s="1" cm="1">
        <f t="array" ref="U127">MMULT($C101:$Y101,U$84:U$106)</f>
        <v>5.140973479041632E-3</v>
      </c>
      <c r="V127" s="1" cm="1">
        <f t="array" ref="V127">MMULT($C101:$Y101,V$84:V$106)</f>
        <v>5.1409688158835995E-3</v>
      </c>
      <c r="W127" s="1" cm="1">
        <f t="array" ref="W127">MMULT($C101:$Y101,W$84:W$106)</f>
        <v>5.140973479041632E-3</v>
      </c>
      <c r="X127" s="1" cm="1">
        <f t="array" ref="X127">MMULT($C101:$Y101,X$84:X$106)</f>
        <v>5.1409709085432735E-3</v>
      </c>
      <c r="Y127" s="1" cm="1">
        <f t="array" ref="Y127">MMULT($C101:$Y101,Y$84:Y$106)</f>
        <v>5.1409688158835995E-3</v>
      </c>
    </row>
    <row r="128" spans="1:25" x14ac:dyDescent="0.3">
      <c r="B128" t="s">
        <v>23</v>
      </c>
      <c r="C128" s="1" cm="1">
        <f t="array" ref="C128">MMULT($C102:$Y102,C$84:C$106)</f>
        <v>5.1409789236743107E-3</v>
      </c>
      <c r="D128" s="1" cm="1">
        <f t="array" ref="D128">MMULT($C102:$Y102,D$84:D$106)</f>
        <v>5.1409668914843163E-3</v>
      </c>
      <c r="E128" s="1" cm="1">
        <f t="array" ref="E128">MMULT($C102:$Y102,E$84:E$106)</f>
        <v>5.1409702123392598E-3</v>
      </c>
      <c r="F128" s="1" cm="1">
        <f t="array" ref="F128">MMULT($C102:$Y102,F$84:F$106)</f>
        <v>5.1409702123392598E-3</v>
      </c>
      <c r="G128" s="1" cm="1">
        <f t="array" ref="G128">MMULT($C102:$Y102,G$84:G$106)</f>
        <v>5.1409702123392598E-3</v>
      </c>
      <c r="H128" s="1" cm="1">
        <f t="array" ref="H128">MMULT($C102:$Y102,H$84:H$106)</f>
        <v>5.1409702123392598E-3</v>
      </c>
      <c r="I128" s="1" cm="1">
        <f t="array" ref="I128">MMULT($C102:$Y102,I$84:I$106)</f>
        <v>5.1409702123392598E-3</v>
      </c>
      <c r="J128" s="1" cm="1">
        <f t="array" ref="J128">MMULT($C102:$Y102,J$84:J$106)</f>
        <v>5.1409702123392598E-3</v>
      </c>
      <c r="K128" s="1" cm="1">
        <f t="array" ref="K128">MMULT($C102:$Y102,K$84:K$106)</f>
        <v>5.1409702123392598E-3</v>
      </c>
      <c r="L128" s="1" cm="1">
        <f t="array" ref="L128">MMULT($C102:$Y102,L$84:L$106)</f>
        <v>5.1409653839528261E-3</v>
      </c>
      <c r="M128" s="1" cm="1">
        <f t="array" ref="M128">MMULT($C102:$Y102,M$84:M$106)</f>
        <v>5.1409672137029457E-3</v>
      </c>
      <c r="N128" s="1" cm="1">
        <f t="array" ref="N128">MMULT($C102:$Y102,N$84:N$106)</f>
        <v>5.1409741310646543E-3</v>
      </c>
      <c r="O128" s="1" cm="1">
        <f t="array" ref="O128">MMULT($C102:$Y102,O$84:O$106)</f>
        <v>5.1409730694180495E-3</v>
      </c>
      <c r="P128" s="1" cm="1">
        <f t="array" ref="P128">MMULT($C102:$Y102,P$84:P$106)</f>
        <v>5.1409698912592682E-3</v>
      </c>
      <c r="Q128" s="1" cm="1">
        <f t="array" ref="Q128">MMULT($C102:$Y102,Q$84:Q$106)</f>
        <v>5.1409776294476335E-3</v>
      </c>
      <c r="R128" s="1" cm="1">
        <f t="array" ref="R128">MMULT($C102:$Y102,R$84:R$106)</f>
        <v>5.1409730489491859E-3</v>
      </c>
      <c r="S128" s="1" cm="1">
        <f t="array" ref="S128">MMULT($C102:$Y102,S$84:S$106)</f>
        <v>5.1409655177159629E-3</v>
      </c>
      <c r="T128" s="1" cm="1">
        <f t="array" ref="T128">MMULT($C102:$Y102,T$84:T$106)</f>
        <v>5.1409688158835995E-3</v>
      </c>
      <c r="U128" s="1" cm="1">
        <f t="array" ref="U128">MMULT($C102:$Y102,U$84:U$106)</f>
        <v>5.140973479041632E-3</v>
      </c>
      <c r="V128" s="1" cm="1">
        <f t="array" ref="V128">MMULT($C102:$Y102,V$84:V$106)</f>
        <v>5.1409688158835995E-3</v>
      </c>
      <c r="W128" s="1" cm="1">
        <f t="array" ref="W128">MMULT($C102:$Y102,W$84:W$106)</f>
        <v>5.140973479041632E-3</v>
      </c>
      <c r="X128" s="1" cm="1">
        <f t="array" ref="X128">MMULT($C102:$Y102,X$84:X$106)</f>
        <v>5.1409709085432735E-3</v>
      </c>
      <c r="Y128" s="1" cm="1">
        <f t="array" ref="Y128">MMULT($C102:$Y102,Y$84:Y$106)</f>
        <v>5.1409688158835995E-3</v>
      </c>
    </row>
    <row r="129" spans="1:34" x14ac:dyDescent="0.3">
      <c r="B129" t="s">
        <v>24</v>
      </c>
      <c r="C129" s="1" cm="1">
        <f t="array" ref="C129">MMULT($C103:$Y103,C$84:C$106)</f>
        <v>2.0878492912090383E-3</v>
      </c>
      <c r="D129" s="1" cm="1">
        <f t="array" ref="D129">MMULT($C103:$Y103,D$84:D$106)</f>
        <v>2.0878443922980635E-3</v>
      </c>
      <c r="E129" s="1" cm="1">
        <f t="array" ref="E129">MMULT($C103:$Y103,E$84:E$106)</f>
        <v>2.0878457739331342E-3</v>
      </c>
      <c r="F129" s="1" cm="1">
        <f t="array" ref="F129">MMULT($C103:$Y103,F$84:F$106)</f>
        <v>2.0878457739331342E-3</v>
      </c>
      <c r="G129" s="1" cm="1">
        <f t="array" ref="G129">MMULT($C103:$Y103,G$84:G$106)</f>
        <v>2.0878457739331342E-3</v>
      </c>
      <c r="H129" s="1" cm="1">
        <f t="array" ref="H129">MMULT($C103:$Y103,H$84:H$106)</f>
        <v>2.0878457739331342E-3</v>
      </c>
      <c r="I129" s="1" cm="1">
        <f t="array" ref="I129">MMULT($C103:$Y103,I$84:I$106)</f>
        <v>2.0878457739331342E-3</v>
      </c>
      <c r="J129" s="1" cm="1">
        <f t="array" ref="J129">MMULT($C103:$Y103,J$84:J$106)</f>
        <v>2.0878457739331342E-3</v>
      </c>
      <c r="K129" s="1" cm="1">
        <f t="array" ref="K129">MMULT($C103:$Y103,K$84:K$106)</f>
        <v>2.0878457739331342E-3</v>
      </c>
      <c r="L129" s="1" cm="1">
        <f t="array" ref="L129">MMULT($C103:$Y103,L$84:L$106)</f>
        <v>2.087843793756765E-3</v>
      </c>
      <c r="M129" s="1" cm="1">
        <f t="array" ref="M129">MMULT($C103:$Y103,M$84:M$106)</f>
        <v>2.0878445411790444E-3</v>
      </c>
      <c r="N129" s="1" cm="1">
        <f t="array" ref="N129">MMULT($C103:$Y103,N$84:N$106)</f>
        <v>2.0878473480597497E-3</v>
      </c>
      <c r="O129" s="1" cm="1">
        <f t="array" ref="O129">MMULT($C103:$Y103,O$84:O$106)</f>
        <v>2.0878469272840134E-3</v>
      </c>
      <c r="P129" s="1" cm="1">
        <f t="array" ref="P129">MMULT($C103:$Y103,P$84:P$106)</f>
        <v>2.0878456335566343E-3</v>
      </c>
      <c r="Q129" s="1" cm="1">
        <f t="array" ref="Q129">MMULT($C103:$Y103,Q$84:Q$106)</f>
        <v>2.0878487817440152E-3</v>
      </c>
      <c r="R129" s="1" cm="1">
        <f t="array" ref="R129">MMULT($C103:$Y103,R$84:R$106)</f>
        <v>2.0878468947743301E-3</v>
      </c>
      <c r="S129" s="1" cm="1">
        <f t="array" ref="S129">MMULT($C103:$Y103,S$84:S$106)</f>
        <v>2.0878438377877218E-3</v>
      </c>
      <c r="T129" s="1" cm="1">
        <f t="array" ref="T129">MMULT($C103:$Y103,T$84:T$106)</f>
        <v>2.0878451872277104E-3</v>
      </c>
      <c r="U129" s="1" cm="1">
        <f t="array" ref="U129">MMULT($C103:$Y103,U$84:U$106)</f>
        <v>2.0878470822603122E-3</v>
      </c>
      <c r="V129" s="1" cm="1">
        <f t="array" ref="V129">MMULT($C103:$Y103,V$84:V$106)</f>
        <v>2.0878451872277104E-3</v>
      </c>
      <c r="W129" s="1" cm="1">
        <f t="array" ref="W129">MMULT($C103:$Y103,W$84:W$106)</f>
        <v>2.0878470822603122E-3</v>
      </c>
      <c r="X129" s="1" cm="1">
        <f t="array" ref="X129">MMULT($C103:$Y103,X$84:X$106)</f>
        <v>2.0878460383320536E-3</v>
      </c>
      <c r="Y129" s="1" cm="1">
        <f t="array" ref="Y129">MMULT($C103:$Y103,Y$84:Y$106)</f>
        <v>2.0878451872277104E-3</v>
      </c>
    </row>
    <row r="130" spans="1:34" x14ac:dyDescent="0.3">
      <c r="B130" t="s">
        <v>25</v>
      </c>
      <c r="C130" s="1" cm="1">
        <f t="array" ref="C130">MMULT($C104:$Y104,C$84:C$106)</f>
        <v>2.9101236028179654E-3</v>
      </c>
      <c r="D130" s="1" cm="1">
        <f t="array" ref="D130">MMULT($C104:$Y104,D$84:D$106)</f>
        <v>2.9101179858977179E-3</v>
      </c>
      <c r="E130" s="1" cm="1">
        <f t="array" ref="E130">MMULT($C104:$Y104,E$84:E$106)</f>
        <v>2.9101166930886745E-3</v>
      </c>
      <c r="F130" s="1" cm="1">
        <f t="array" ref="F130">MMULT($C104:$Y104,F$84:F$106)</f>
        <v>2.9101166930886745E-3</v>
      </c>
      <c r="G130" s="1" cm="1">
        <f t="array" ref="G130">MMULT($C104:$Y104,G$84:G$106)</f>
        <v>2.9101166930886745E-3</v>
      </c>
      <c r="H130" s="1" cm="1">
        <f t="array" ref="H130">MMULT($C104:$Y104,H$84:H$106)</f>
        <v>2.9101166930886745E-3</v>
      </c>
      <c r="I130" s="1" cm="1">
        <f t="array" ref="I130">MMULT($C104:$Y104,I$84:I$106)</f>
        <v>2.9101166930886745E-3</v>
      </c>
      <c r="J130" s="1" cm="1">
        <f t="array" ref="J130">MMULT($C104:$Y104,J$84:J$106)</f>
        <v>2.9101166930886745E-3</v>
      </c>
      <c r="K130" s="1" cm="1">
        <f t="array" ref="K130">MMULT($C104:$Y104,K$84:K$106)</f>
        <v>2.9101166930886745E-3</v>
      </c>
      <c r="L130" s="1" cm="1">
        <f t="array" ref="L130">MMULT($C104:$Y104,L$84:L$106)</f>
        <v>2.9101158147229293E-3</v>
      </c>
      <c r="M130" s="1" cm="1">
        <f t="array" ref="M130">MMULT($C104:$Y104,M$84:M$106)</f>
        <v>2.9101164342357944E-3</v>
      </c>
      <c r="N130" s="1" cm="1">
        <f t="array" ref="N130">MMULT($C104:$Y104,N$84:N$106)</f>
        <v>2.9101205800066638E-3</v>
      </c>
      <c r="O130" s="1" cm="1">
        <f t="array" ref="O130">MMULT($C104:$Y104,O$84:O$106)</f>
        <v>2.9101189803696498E-3</v>
      </c>
      <c r="P130" s="1" cm="1">
        <f t="array" ref="P130">MMULT($C104:$Y104,P$84:P$106)</f>
        <v>2.9101174715908877E-3</v>
      </c>
      <c r="Q130" s="1" cm="1">
        <f t="array" ref="Q130">MMULT($C104:$Y104,Q$84:Q$106)</f>
        <v>2.9101213167323286E-3</v>
      </c>
      <c r="R130" s="1" cm="1">
        <f t="array" ref="R130">MMULT($C104:$Y104,R$84:R$106)</f>
        <v>2.9101212969995958E-3</v>
      </c>
      <c r="S130" s="1" cm="1">
        <f t="array" ref="S130">MMULT($C104:$Y104,S$84:S$106)</f>
        <v>2.9101168808109762E-3</v>
      </c>
      <c r="T130" s="1" cm="1">
        <f t="array" ref="T130">MMULT($C104:$Y104,T$84:T$106)</f>
        <v>2.9101177864159495E-3</v>
      </c>
      <c r="U130" s="1" cm="1">
        <f t="array" ref="U130">MMULT($C104:$Y104,U$84:U$106)</f>
        <v>2.9101203071868337E-3</v>
      </c>
      <c r="V130" s="1" cm="1">
        <f t="array" ref="V130">MMULT($C104:$Y104,V$84:V$106)</f>
        <v>2.9101177864159495E-3</v>
      </c>
      <c r="W130" s="1" cm="1">
        <f t="array" ref="W130">MMULT($C104:$Y104,W$84:W$106)</f>
        <v>2.9101203071868337E-3</v>
      </c>
      <c r="X130" s="1" cm="1">
        <f t="array" ref="X130">MMULT($C104:$Y104,X$84:X$106)</f>
        <v>2.9101188521199347E-3</v>
      </c>
      <c r="Y130" s="1" cm="1">
        <f t="array" ref="Y130">MMULT($C104:$Y104,Y$84:Y$106)</f>
        <v>2.9101177864159495E-3</v>
      </c>
    </row>
    <row r="131" spans="1:34" x14ac:dyDescent="0.3">
      <c r="B131" t="s">
        <v>26</v>
      </c>
      <c r="C131" s="1" cm="1">
        <f t="array" ref="C131">MMULT($C105:$Y105,C$84:C$106)</f>
        <v>4.5924323340445633E-3</v>
      </c>
      <c r="D131" s="1" cm="1">
        <f t="array" ref="D131">MMULT($C105:$Y105,D$84:D$106)</f>
        <v>4.5924231097326266E-3</v>
      </c>
      <c r="E131" s="1" cm="1">
        <f t="array" ref="E131">MMULT($C105:$Y105,E$84:E$106)</f>
        <v>4.5924220269171817E-3</v>
      </c>
      <c r="F131" s="1" cm="1">
        <f t="array" ref="F131">MMULT($C105:$Y105,F$84:F$106)</f>
        <v>4.5924220269171817E-3</v>
      </c>
      <c r="G131" s="1" cm="1">
        <f t="array" ref="G131">MMULT($C105:$Y105,G$84:G$106)</f>
        <v>4.5924220269171817E-3</v>
      </c>
      <c r="H131" s="1" cm="1">
        <f t="array" ref="H131">MMULT($C105:$Y105,H$84:H$106)</f>
        <v>4.5924220269171817E-3</v>
      </c>
      <c r="I131" s="1" cm="1">
        <f t="array" ref="I131">MMULT($C105:$Y105,I$84:I$106)</f>
        <v>4.5924220269171817E-3</v>
      </c>
      <c r="J131" s="1" cm="1">
        <f t="array" ref="J131">MMULT($C105:$Y105,J$84:J$106)</f>
        <v>4.5924220269171817E-3</v>
      </c>
      <c r="K131" s="1" cm="1">
        <f t="array" ref="K131">MMULT($C105:$Y105,K$84:K$106)</f>
        <v>4.5924220269171817E-3</v>
      </c>
      <c r="L131" s="1" cm="1">
        <f t="array" ref="L131">MMULT($C105:$Y105,L$84:L$106)</f>
        <v>4.5924200810824878E-3</v>
      </c>
      <c r="M131" s="1" cm="1">
        <f t="array" ref="M131">MMULT($C105:$Y105,M$84:M$106)</f>
        <v>4.592421184331414E-3</v>
      </c>
      <c r="N131" s="1" cm="1">
        <f t="array" ref="N131">MMULT($C105:$Y105,N$84:N$106)</f>
        <v>4.592427657290633E-3</v>
      </c>
      <c r="O131" s="1" cm="1">
        <f t="array" ref="O131">MMULT($C105:$Y105,O$84:O$106)</f>
        <v>4.5924254342764584E-3</v>
      </c>
      <c r="P131" s="1" cm="1">
        <f t="array" ref="P131">MMULT($C105:$Y105,P$84:P$106)</f>
        <v>4.592422965702299E-3</v>
      </c>
      <c r="Q131" s="1" cm="1">
        <f t="array" ref="Q131">MMULT($C105:$Y105,Q$84:Q$106)</f>
        <v>4.5924291951647232E-3</v>
      </c>
      <c r="R131" s="1" cm="1">
        <f t="array" ref="R131">MMULT($C105:$Y105,R$84:R$106)</f>
        <v>4.5924283875753815E-3</v>
      </c>
      <c r="S131" s="1" cm="1">
        <f t="array" ref="S131">MMULT($C105:$Y105,S$84:S$106)</f>
        <v>4.5924214646160212E-3</v>
      </c>
      <c r="T131" s="1" cm="1">
        <f t="array" ref="T131">MMULT($C105:$Y105,T$84:T$106)</f>
        <v>4.5924231838374687E-3</v>
      </c>
      <c r="U131" s="1" cm="1">
        <f t="array" ref="U131">MMULT($C105:$Y105,U$84:U$106)</f>
        <v>4.5924271977079E-3</v>
      </c>
      <c r="V131" s="1" cm="1">
        <f t="array" ref="V131">MMULT($C105:$Y105,V$84:V$106)</f>
        <v>4.5924231838374687E-3</v>
      </c>
      <c r="W131" s="1" cm="1">
        <f t="array" ref="W131">MMULT($C105:$Y105,W$84:W$106)</f>
        <v>4.5924271977079E-3</v>
      </c>
      <c r="X131" s="1" cm="1">
        <f t="array" ref="X131">MMULT($C105:$Y105,X$84:X$106)</f>
        <v>4.5924249014837049E-3</v>
      </c>
      <c r="Y131" s="1" cm="1">
        <f t="array" ref="Y131">MMULT($C105:$Y105,Y$84:Y$106)</f>
        <v>4.5924231838374687E-3</v>
      </c>
    </row>
    <row r="132" spans="1:34" x14ac:dyDescent="0.3">
      <c r="B132" t="s">
        <v>27</v>
      </c>
      <c r="C132" s="1" cm="1">
        <f t="array" ref="C132">MMULT($C106:$Y106,C$84:C$106)</f>
        <v>2.5812033397627928E-3</v>
      </c>
      <c r="D132" s="1" cm="1">
        <f t="array" ref="D132">MMULT($C106:$Y106,D$84:D$106)</f>
        <v>2.5811974559953881E-3</v>
      </c>
      <c r="E132" s="1" cm="1">
        <f t="array" ref="E132">MMULT($C106:$Y106,E$84:E$106)</f>
        <v>2.5811987051267641E-3</v>
      </c>
      <c r="F132" s="1" cm="1">
        <f t="array" ref="F132">MMULT($C106:$Y106,F$84:F$106)</f>
        <v>2.5811987051267641E-3</v>
      </c>
      <c r="G132" s="1" cm="1">
        <f t="array" ref="G132">MMULT($C106:$Y106,G$84:G$106)</f>
        <v>2.5811987051267641E-3</v>
      </c>
      <c r="H132" s="1" cm="1">
        <f t="array" ref="H132">MMULT($C106:$Y106,H$84:H$106)</f>
        <v>2.5811987051267641E-3</v>
      </c>
      <c r="I132" s="1" cm="1">
        <f t="array" ref="I132">MMULT($C106:$Y106,I$84:I$106)</f>
        <v>2.5811987051267641E-3</v>
      </c>
      <c r="J132" s="1" cm="1">
        <f t="array" ref="J132">MMULT($C106:$Y106,J$84:J$106)</f>
        <v>2.5811987051267641E-3</v>
      </c>
      <c r="K132" s="1" cm="1">
        <f t="array" ref="K132">MMULT($C106:$Y106,K$84:K$106)</f>
        <v>2.5811987051267641E-3</v>
      </c>
      <c r="L132" s="1" cm="1">
        <f t="array" ref="L132">MMULT($C106:$Y106,L$84:L$106)</f>
        <v>2.5811965253729782E-3</v>
      </c>
      <c r="M132" s="1" cm="1">
        <f t="array" ref="M132">MMULT($C106:$Y106,M$84:M$106)</f>
        <v>2.5811973891919464E-3</v>
      </c>
      <c r="N132" s="1" cm="1">
        <f t="array" ref="N132">MMULT($C106:$Y106,N$84:N$106)</f>
        <v>2.5812008926206598E-3</v>
      </c>
      <c r="O132" s="1" cm="1">
        <f t="array" ref="O132">MMULT($C106:$Y106,O$84:O$106)</f>
        <v>2.5812002279388688E-3</v>
      </c>
      <c r="P132" s="1" cm="1">
        <f t="array" ref="P132">MMULT($C106:$Y106,P$84:P$106)</f>
        <v>2.5811986704987093E-3</v>
      </c>
      <c r="Q132" s="1" cm="1">
        <f t="array" ref="Q132">MMULT($C106:$Y106,Q$84:Q$106)</f>
        <v>2.5812024851731771E-3</v>
      </c>
      <c r="R132" s="1" cm="1">
        <f t="array" ref="R132">MMULT($C106:$Y106,R$84:R$106)</f>
        <v>2.5812005245682318E-3</v>
      </c>
      <c r="S132" s="1" cm="1">
        <f t="array" ref="S132">MMULT($C106:$Y106,S$84:S$106)</f>
        <v>2.5811967230842201E-3</v>
      </c>
      <c r="T132" s="1" cm="1">
        <f t="array" ref="T132">MMULT($C106:$Y106,T$84:T$106)</f>
        <v>2.581198252313381E-3</v>
      </c>
      <c r="U132" s="1" cm="1">
        <f t="array" ref="U132">MMULT($C106:$Y106,U$84:U$106)</f>
        <v>2.5812005779402764E-3</v>
      </c>
      <c r="V132" s="1" cm="1">
        <f t="array" ref="V132">MMULT($C106:$Y106,V$84:V$106)</f>
        <v>2.581198252313381E-3</v>
      </c>
      <c r="W132" s="1" cm="1">
        <f t="array" ref="W132">MMULT($C106:$Y106,W$84:W$106)</f>
        <v>2.5812005779402764E-3</v>
      </c>
      <c r="X132" s="1" cm="1">
        <f t="array" ref="X132">MMULT($C106:$Y106,X$84:X$106)</f>
        <v>2.5811992873341323E-3</v>
      </c>
      <c r="Y132" s="1" cm="1">
        <f t="array" ref="Y132">MMULT($C106:$Y106,Y$84:Y$106)</f>
        <v>2.581198252313381E-3</v>
      </c>
    </row>
    <row r="133" spans="1:34" x14ac:dyDescent="0.3">
      <c r="C133" s="1">
        <f>SUM(C110:C132)</f>
        <v>0.99999943626629062</v>
      </c>
      <c r="D133" s="1">
        <f t="shared" ref="D133:Y133" si="6">SUM(D110:D132)</f>
        <v>0.99999905834828429</v>
      </c>
      <c r="E133" s="1">
        <f t="shared" si="6"/>
        <v>0.99999938227781937</v>
      </c>
      <c r="F133" s="1">
        <f t="shared" si="6"/>
        <v>0.99999938227781937</v>
      </c>
      <c r="G133" s="1">
        <f t="shared" si="6"/>
        <v>0.99999938227781937</v>
      </c>
      <c r="H133" s="1">
        <f t="shared" si="6"/>
        <v>0.99999938227781937</v>
      </c>
      <c r="I133" s="1">
        <f t="shared" si="6"/>
        <v>0.99999938227781937</v>
      </c>
      <c r="J133" s="1">
        <f t="shared" si="6"/>
        <v>0.99999938227781937</v>
      </c>
      <c r="K133" s="1">
        <f t="shared" si="6"/>
        <v>0.99999938227781937</v>
      </c>
      <c r="L133" s="1">
        <f t="shared" si="6"/>
        <v>0.99999932417987913</v>
      </c>
      <c r="M133" s="1">
        <f t="shared" si="6"/>
        <v>0.99999934950109715</v>
      </c>
      <c r="N133" s="1">
        <f t="shared" si="6"/>
        <v>0.99999986894299686</v>
      </c>
      <c r="O133" s="1">
        <f t="shared" si="6"/>
        <v>0.99999944526462003</v>
      </c>
      <c r="P133" s="1">
        <f t="shared" si="6"/>
        <v>0.99999848169527306</v>
      </c>
      <c r="Q133" s="1">
        <f t="shared" si="6"/>
        <v>0.99999938418133538</v>
      </c>
      <c r="R133" s="1">
        <f t="shared" si="6"/>
        <v>0.9999991048958139</v>
      </c>
      <c r="S133" s="1">
        <f t="shared" si="6"/>
        <v>0.9999993372876641</v>
      </c>
      <c r="T133" s="1">
        <f t="shared" si="6"/>
        <v>0.99999940702250079</v>
      </c>
      <c r="U133" s="1">
        <f t="shared" si="6"/>
        <v>0.99999990670081385</v>
      </c>
      <c r="V133" s="1">
        <f t="shared" si="6"/>
        <v>0.99999940702250079</v>
      </c>
      <c r="W133" s="1">
        <f t="shared" si="6"/>
        <v>0.99999990670081385</v>
      </c>
      <c r="X133" s="1">
        <f t="shared" si="6"/>
        <v>0.99999940670109977</v>
      </c>
      <c r="Y133" s="1">
        <f t="shared" si="6"/>
        <v>0.99999940702250079</v>
      </c>
    </row>
    <row r="135" spans="1:34" x14ac:dyDescent="0.3">
      <c r="AD135" t="s">
        <v>29</v>
      </c>
      <c r="AF135" t="s">
        <v>28</v>
      </c>
    </row>
    <row r="136" spans="1:34" x14ac:dyDescent="0.3">
      <c r="A136" t="s">
        <v>0</v>
      </c>
      <c r="B136" t="s">
        <v>5</v>
      </c>
      <c r="C136" s="1" cm="1">
        <f t="array" ref="C136">MMULT($C110:$Y110,C$110:C$132)</f>
        <v>0.13723879165876485</v>
      </c>
      <c r="D136" s="1" cm="1">
        <f t="array" ref="D136">MMULT($C110:$Y110,D$110:D$132)</f>
        <v>0.13723873979372062</v>
      </c>
      <c r="E136" s="1" cm="1">
        <f t="array" ref="E136">MMULT($C110:$Y110,E$110:E$132)</f>
        <v>0.13723878424944194</v>
      </c>
      <c r="F136" s="1" cm="1">
        <f t="array" ref="F136">MMULT($C110:$Y110,F$110:F$132)</f>
        <v>0.13723878424944194</v>
      </c>
      <c r="G136" s="1" cm="1">
        <f t="array" ref="G136">MMULT($C110:$Y110,G$110:G$132)</f>
        <v>0.13723878424944194</v>
      </c>
      <c r="H136" s="1" cm="1">
        <f t="array" ref="H136">MMULT($C110:$Y110,H$110:H$132)</f>
        <v>0.13723878424944194</v>
      </c>
      <c r="I136" s="1" cm="1">
        <f t="array" ref="I136">MMULT($C110:$Y110,I$110:I$132)</f>
        <v>0.13723878424944194</v>
      </c>
      <c r="J136" s="1" cm="1">
        <f t="array" ref="J136">MMULT($C110:$Y110,J$110:J$132)</f>
        <v>0.13723878424944194</v>
      </c>
      <c r="K136" s="1" cm="1">
        <f t="array" ref="K136">MMULT($C110:$Y110,K$110:K$132)</f>
        <v>0.13723878424944194</v>
      </c>
      <c r="L136" s="1" cm="1">
        <f t="array" ref="L136">MMULT($C110:$Y110,L$110:L$132)</f>
        <v>0.13723877627614464</v>
      </c>
      <c r="M136" s="1" cm="1">
        <f t="array" ref="M136">MMULT($C110:$Y110,M$110:M$132)</f>
        <v>0.13723877975120144</v>
      </c>
      <c r="N136" s="1" cm="1">
        <f t="array" ref="N136">MMULT($C110:$Y110,N$110:N$132)</f>
        <v>0.13723885103882272</v>
      </c>
      <c r="O136" s="1" cm="1">
        <f t="array" ref="O136">MMULT($C110:$Y110,O$110:O$132)</f>
        <v>0.13723879289368129</v>
      </c>
      <c r="P136" s="1" cm="1">
        <f t="array" ref="P136">MMULT($C110:$Y110,P$110:P$132)</f>
        <v>0.13723866065451554</v>
      </c>
      <c r="Q136" s="1" cm="1">
        <f t="array" ref="Q136">MMULT($C110:$Y110,Q$110:Q$132)</f>
        <v>0.13723878451068372</v>
      </c>
      <c r="R136" s="1" cm="1">
        <f t="array" ref="R136">MMULT($C110:$Y110,R$110:R$132)</f>
        <v>0.13723874618185436</v>
      </c>
      <c r="S136" s="1" cm="1">
        <f t="array" ref="S136">MMULT($C110:$Y110,S$110:S$132)</f>
        <v>0.13723877807504276</v>
      </c>
      <c r="T136" s="1" cm="1">
        <f t="array" ref="T136">MMULT($C110:$Y110,T$110:T$132)</f>
        <v>0.13723878764537373</v>
      </c>
      <c r="U136" s="1" cm="1">
        <f t="array" ref="U136">MMULT($C110:$Y110,U$110:U$132)</f>
        <v>0.13723885622066159</v>
      </c>
      <c r="V136" s="1" cm="1">
        <f t="array" ref="V136">MMULT($C110:$Y110,V$110:V$132)</f>
        <v>0.13723878764537373</v>
      </c>
      <c r="W136" s="1" cm="1">
        <f t="array" ref="W136">MMULT($C110:$Y110,W$110:W$132)</f>
        <v>0.13723885622066159</v>
      </c>
      <c r="X136" s="1" cm="1">
        <f t="array" ref="X136">MMULT($C110:$Y110,X$110:X$132)</f>
        <v>0.13723878760126643</v>
      </c>
      <c r="Y136" s="1" cm="1">
        <f t="array" ref="Y136">MMULT($C110:$Y110,Y$110:Y$132)</f>
        <v>0.13723878764537373</v>
      </c>
      <c r="AB136" t="s">
        <v>5</v>
      </c>
      <c r="AC136" s="1">
        <v>0.13655342271858301</v>
      </c>
      <c r="AD136" s="1">
        <f>AC136-C136</f>
        <v>-6.853689401818408E-4</v>
      </c>
      <c r="AE136" s="1" cm="1">
        <f t="array" ref="AE136:AE158">ROUND(AD136:AD158,2)</f>
        <v>0</v>
      </c>
      <c r="AF136" s="1">
        <v>-4.1471868628881192E-4</v>
      </c>
      <c r="AG136" s="1" cm="1">
        <f t="array" ref="AG136:AG158">ROUND(AF136:AF158,2)</f>
        <v>0</v>
      </c>
      <c r="AH136">
        <f>COUNTIF(_xlfn.ANCHORARRAY(AE136),"&lt;&gt;0")</f>
        <v>18</v>
      </c>
    </row>
    <row r="137" spans="1:34" x14ac:dyDescent="0.3">
      <c r="B137" t="s">
        <v>6</v>
      </c>
      <c r="C137" s="1" cm="1">
        <f t="array" ref="C137">MMULT($C111:$Y111,C$110:C$132)</f>
        <v>0.13573017133524698</v>
      </c>
      <c r="D137" s="1" cm="1">
        <f t="array" ref="D137">MMULT($C111:$Y111,D$110:D$132)</f>
        <v>0.13573012004033858</v>
      </c>
      <c r="E137" s="1" cm="1">
        <f t="array" ref="E137">MMULT($C111:$Y111,E$110:E$132)</f>
        <v>0.13573016400737334</v>
      </c>
      <c r="F137" s="1" cm="1">
        <f t="array" ref="F137">MMULT($C111:$Y111,F$110:F$132)</f>
        <v>0.13573016400737334</v>
      </c>
      <c r="G137" s="1" cm="1">
        <f t="array" ref="G137">MMULT($C111:$Y111,G$110:G$132)</f>
        <v>0.13573016400737334</v>
      </c>
      <c r="H137" s="1" cm="1">
        <f t="array" ref="H137">MMULT($C111:$Y111,H$110:H$132)</f>
        <v>0.13573016400737334</v>
      </c>
      <c r="I137" s="1" cm="1">
        <f t="array" ref="I137">MMULT($C111:$Y111,I$110:I$132)</f>
        <v>0.13573016400737334</v>
      </c>
      <c r="J137" s="1" cm="1">
        <f t="array" ref="J137">MMULT($C111:$Y111,J$110:J$132)</f>
        <v>0.13573016400737334</v>
      </c>
      <c r="K137" s="1" cm="1">
        <f t="array" ref="K137">MMULT($C111:$Y111,K$110:K$132)</f>
        <v>0.13573016400737334</v>
      </c>
      <c r="L137" s="1" cm="1">
        <f t="array" ref="L137">MMULT($C111:$Y111,L$110:L$132)</f>
        <v>0.13573015612172407</v>
      </c>
      <c r="M137" s="1" cm="1">
        <f t="array" ref="M137">MMULT($C111:$Y111,M$110:M$132)</f>
        <v>0.13573015955858048</v>
      </c>
      <c r="N137" s="1" cm="1">
        <f t="array" ref="N137">MMULT($C111:$Y111,N$110:N$132)</f>
        <v>0.1357302300625603</v>
      </c>
      <c r="O137" s="1" cm="1">
        <f t="array" ref="O137">MMULT($C111:$Y111,O$110:O$132)</f>
        <v>0.13573017255658912</v>
      </c>
      <c r="P137" s="1" cm="1">
        <f t="array" ref="P137">MMULT($C111:$Y111,P$110:P$132)</f>
        <v>0.13573004177108414</v>
      </c>
      <c r="Q137" s="1" cm="1">
        <f t="array" ref="Q137">MMULT($C111:$Y111,Q$110:Q$132)</f>
        <v>0.13573016426574244</v>
      </c>
      <c r="R137" s="1" cm="1">
        <f t="array" ref="R137">MMULT($C111:$Y111,R$110:R$132)</f>
        <v>0.13573012635824916</v>
      </c>
      <c r="S137" s="1" cm="1">
        <f t="array" ref="S137">MMULT($C111:$Y111,S$110:S$132)</f>
        <v>0.13573015790084728</v>
      </c>
      <c r="T137" s="1" cm="1">
        <f t="array" ref="T137">MMULT($C111:$Y111,T$110:T$132)</f>
        <v>0.13573016736597471</v>
      </c>
      <c r="U137" s="1" cm="1">
        <f t="array" ref="U137">MMULT($C111:$Y111,U$110:U$132)</f>
        <v>0.1357302351874371</v>
      </c>
      <c r="V137" s="1" cm="1">
        <f t="array" ref="V137">MMULT($C111:$Y111,V$110:V$132)</f>
        <v>0.13573016736597471</v>
      </c>
      <c r="W137" s="1" cm="1">
        <f t="array" ref="W137">MMULT($C111:$Y111,W$110:W$132)</f>
        <v>0.1357302351874371</v>
      </c>
      <c r="X137" s="1" cm="1">
        <f t="array" ref="X137">MMULT($C111:$Y111,X$110:X$132)</f>
        <v>0.13573016732235202</v>
      </c>
      <c r="Y137" s="1" cm="1">
        <f t="array" ref="Y137">MMULT($C111:$Y111,Y$110:Y$132)</f>
        <v>0.13573016736597471</v>
      </c>
      <c r="AB137" t="s">
        <v>6</v>
      </c>
      <c r="AC137" s="1">
        <v>0.11791235002788918</v>
      </c>
      <c r="AD137" s="6">
        <f t="shared" ref="AD137:AD158" si="7">AC137-C137</f>
        <v>-1.7817821307357803E-2</v>
      </c>
      <c r="AE137">
        <v>-0.02</v>
      </c>
      <c r="AF137" s="1">
        <v>1.1542087494300621E-2</v>
      </c>
      <c r="AG137">
        <v>0.01</v>
      </c>
      <c r="AH137">
        <f>COUNTIF(_xlfn.ANCHORARRAY(AG136),"&lt;&gt;0")</f>
        <v>7</v>
      </c>
    </row>
    <row r="138" spans="1:34" x14ac:dyDescent="0.3">
      <c r="A138" t="s">
        <v>1</v>
      </c>
      <c r="B138" t="s">
        <v>7</v>
      </c>
      <c r="C138" s="1" cm="1">
        <f t="array" ref="C138">MMULT($C112:$Y112,C$110:C$132)</f>
        <v>1.9883346422224467E-3</v>
      </c>
      <c r="D138" s="1" cm="1">
        <f t="array" ref="D138">MMULT($C112:$Y112,D$110:D$132)</f>
        <v>1.9883338907946565E-3</v>
      </c>
      <c r="E138" s="1" cm="1">
        <f t="array" ref="E138">MMULT($C112:$Y112,E$110:E$132)</f>
        <v>1.9883345348754079E-3</v>
      </c>
      <c r="F138" s="1" cm="1">
        <f t="array" ref="F138">MMULT($C112:$Y112,F$110:F$132)</f>
        <v>1.9883345348754079E-3</v>
      </c>
      <c r="G138" s="1" cm="1">
        <f t="array" ref="G138">MMULT($C112:$Y112,G$110:G$132)</f>
        <v>1.9883345348754079E-3</v>
      </c>
      <c r="H138" s="1" cm="1">
        <f t="array" ref="H138">MMULT($C112:$Y112,H$110:H$132)</f>
        <v>1.9883345348754079E-3</v>
      </c>
      <c r="I138" s="1" cm="1">
        <f t="array" ref="I138">MMULT($C112:$Y112,I$110:I$132)</f>
        <v>1.9883345348754079E-3</v>
      </c>
      <c r="J138" s="1" cm="1">
        <f t="array" ref="J138">MMULT($C112:$Y112,J$110:J$132)</f>
        <v>1.9883345348754079E-3</v>
      </c>
      <c r="K138" s="1" cm="1">
        <f t="array" ref="K138">MMULT($C112:$Y112,K$110:K$132)</f>
        <v>1.9883345348754079E-3</v>
      </c>
      <c r="L138" s="1" cm="1">
        <f t="array" ref="L138">MMULT($C112:$Y112,L$110:L$132)</f>
        <v>1.9883344193572191E-3</v>
      </c>
      <c r="M138" s="1" cm="1">
        <f t="array" ref="M138">MMULT($C112:$Y112,M$110:M$132)</f>
        <v>1.9883344697042712E-3</v>
      </c>
      <c r="N138" s="1" cm="1">
        <f t="array" ref="N138">MMULT($C112:$Y112,N$110:N$132)</f>
        <v>1.9883355025291085E-3</v>
      </c>
      <c r="O138" s="1" cm="1">
        <f t="array" ref="O138">MMULT($C112:$Y112,O$110:O$132)</f>
        <v>1.9883346601142688E-3</v>
      </c>
      <c r="P138" s="1" cm="1">
        <f t="array" ref="P138">MMULT($C112:$Y112,P$110:P$132)</f>
        <v>1.9883327442148267E-3</v>
      </c>
      <c r="Q138" s="1" cm="1">
        <f t="array" ref="Q138">MMULT($C112:$Y112,Q$110:Q$132)</f>
        <v>1.9883345386601148E-3</v>
      </c>
      <c r="R138" s="1" cm="1">
        <f t="array" ref="R138">MMULT($C112:$Y112,R$110:R$132)</f>
        <v>1.9883339833466833E-3</v>
      </c>
      <c r="S138" s="1" cm="1">
        <f t="array" ref="S138">MMULT($C112:$Y112,S$110:S$132)</f>
        <v>1.9883344454198443E-3</v>
      </c>
      <c r="T138" s="1" cm="1">
        <f t="array" ref="T138">MMULT($C112:$Y112,T$110:T$132)</f>
        <v>1.9883345840761022E-3</v>
      </c>
      <c r="U138" s="1" cm="1">
        <f t="array" ref="U138">MMULT($C112:$Y112,U$110:U$132)</f>
        <v>1.9883355776043367E-3</v>
      </c>
      <c r="V138" s="1" cm="1">
        <f t="array" ref="V138">MMULT($C112:$Y112,V$110:V$132)</f>
        <v>1.9883345840761022E-3</v>
      </c>
      <c r="W138" s="1" cm="1">
        <f t="array" ref="W138">MMULT($C112:$Y112,W$110:W$132)</f>
        <v>1.9883355776043367E-3</v>
      </c>
      <c r="X138" s="1" cm="1">
        <f t="array" ref="X138">MMULT($C112:$Y112,X$110:X$132)</f>
        <v>1.9883345834370244E-3</v>
      </c>
      <c r="Y138" s="1" cm="1">
        <f t="array" ref="Y138">MMULT($C112:$Y112,Y$110:Y$132)</f>
        <v>1.9883345840761022E-3</v>
      </c>
      <c r="AB138" t="s">
        <v>7</v>
      </c>
      <c r="AC138" s="1">
        <v>9.1507537629400473E-3</v>
      </c>
      <c r="AD138" s="6">
        <f t="shared" si="7"/>
        <v>7.1624191207176006E-3</v>
      </c>
      <c r="AE138">
        <v>0.01</v>
      </c>
      <c r="AF138" s="1">
        <v>2.392962657196164E-5</v>
      </c>
      <c r="AG138">
        <v>0</v>
      </c>
    </row>
    <row r="139" spans="1:34" x14ac:dyDescent="0.3">
      <c r="B139" t="s">
        <v>8</v>
      </c>
      <c r="C139" s="1" cm="1">
        <f t="array" ref="C139">MMULT($C113:$Y113,C$110:C$132)</f>
        <v>3.2972965055178796E-4</v>
      </c>
      <c r="D139" s="1" cm="1">
        <f t="array" ref="D139">MMULT($C113:$Y113,D$110:D$132)</f>
        <v>3.2972952594097075E-4</v>
      </c>
      <c r="E139" s="1" cm="1">
        <f t="array" ref="E139">MMULT($C113:$Y113,E$110:E$132)</f>
        <v>3.2972963275010558E-4</v>
      </c>
      <c r="F139" s="1" cm="1">
        <f t="array" ref="F139">MMULT($C113:$Y113,F$110:F$132)</f>
        <v>3.2972963275010558E-4</v>
      </c>
      <c r="G139" s="1" cm="1">
        <f t="array" ref="G139">MMULT($C113:$Y113,G$110:G$132)</f>
        <v>3.2972963275010558E-4</v>
      </c>
      <c r="H139" s="1" cm="1">
        <f t="array" ref="H139">MMULT($C113:$Y113,H$110:H$132)</f>
        <v>3.2972963275010558E-4</v>
      </c>
      <c r="I139" s="1" cm="1">
        <f t="array" ref="I139">MMULT($C113:$Y113,I$110:I$132)</f>
        <v>3.2972963275010558E-4</v>
      </c>
      <c r="J139" s="1" cm="1">
        <f t="array" ref="J139">MMULT($C113:$Y113,J$110:J$132)</f>
        <v>3.2972963275010558E-4</v>
      </c>
      <c r="K139" s="1" cm="1">
        <f t="array" ref="K139">MMULT($C113:$Y113,K$110:K$132)</f>
        <v>3.2972963275010558E-4</v>
      </c>
      <c r="L139" s="1" cm="1">
        <f t="array" ref="L139">MMULT($C113:$Y113,L$110:L$132)</f>
        <v>3.2972961359352729E-4</v>
      </c>
      <c r="M139" s="1" cm="1">
        <f t="array" ref="M139">MMULT($C113:$Y113,M$110:M$132)</f>
        <v>3.2972962194267858E-4</v>
      </c>
      <c r="N139" s="1" cm="1">
        <f t="array" ref="N139">MMULT($C113:$Y113,N$110:N$132)</f>
        <v>3.2972979321819069E-4</v>
      </c>
      <c r="O139" s="1" cm="1">
        <f t="array" ref="O139">MMULT($C113:$Y113,O$110:O$132)</f>
        <v>3.2972965351875643E-4</v>
      </c>
      <c r="P139" s="1" cm="1">
        <f t="array" ref="P139">MMULT($C113:$Y113,P$110:P$132)</f>
        <v>3.2972933580120972E-4</v>
      </c>
      <c r="Q139" s="1" cm="1">
        <f t="array" ref="Q139">MMULT($C113:$Y113,Q$110:Q$132)</f>
        <v>3.2972963337776724E-4</v>
      </c>
      <c r="R139" s="1" cm="1">
        <f t="array" ref="R139">MMULT($C113:$Y113,R$110:R$132)</f>
        <v>3.2972954128909527E-4</v>
      </c>
      <c r="S139" s="1" cm="1">
        <f t="array" ref="S139">MMULT($C113:$Y113,S$110:S$132)</f>
        <v>3.2972961791559316E-4</v>
      </c>
      <c r="T139" s="1" cm="1">
        <f t="array" ref="T139">MMULT($C113:$Y113,T$110:T$132)</f>
        <v>3.2972964090922951E-4</v>
      </c>
      <c r="U139" s="1" cm="1">
        <f t="array" ref="U139">MMULT($C113:$Y113,U$110:U$132)</f>
        <v>3.2972980566807578E-4</v>
      </c>
      <c r="V139" s="1" cm="1">
        <f t="array" ref="V139">MMULT($C113:$Y113,V$110:V$132)</f>
        <v>3.2972964090922951E-4</v>
      </c>
      <c r="W139" s="1" cm="1">
        <f t="array" ref="W139">MMULT($C113:$Y113,W$110:W$132)</f>
        <v>3.2972980566807578E-4</v>
      </c>
      <c r="X139" s="1" cm="1">
        <f t="array" ref="X139">MMULT($C113:$Y113,X$110:X$132)</f>
        <v>3.2972964080325205E-4</v>
      </c>
      <c r="Y139" s="1" cm="1">
        <f t="array" ref="Y139">MMULT($C113:$Y113,Y$110:Y$132)</f>
        <v>3.2972964090922951E-4</v>
      </c>
      <c r="AB139" t="s">
        <v>8</v>
      </c>
      <c r="AC139" s="1">
        <v>3.3566000015826858E-3</v>
      </c>
      <c r="AD139" s="1">
        <f t="shared" si="7"/>
        <v>3.026870351030898E-3</v>
      </c>
      <c r="AE139">
        <v>0</v>
      </c>
      <c r="AF139" s="1">
        <v>-1.1104779439137843E-3</v>
      </c>
      <c r="AG139">
        <v>0</v>
      </c>
    </row>
    <row r="140" spans="1:34" x14ac:dyDescent="0.3">
      <c r="B140" t="s">
        <v>9</v>
      </c>
      <c r="C140" s="1" cm="1">
        <f t="array" ref="C140">MMULT($C114:$Y114,C$110:C$132)</f>
        <v>7.8145812118118158E-4</v>
      </c>
      <c r="D140" s="1" cm="1">
        <f t="array" ref="D140">MMULT($C114:$Y114,D$110:D$132)</f>
        <v>7.8145782585395797E-4</v>
      </c>
      <c r="E140" s="1" cm="1">
        <f t="array" ref="E140">MMULT($C114:$Y114,E$110:E$132)</f>
        <v>7.814580789914184E-4</v>
      </c>
      <c r="F140" s="1" cm="1">
        <f t="array" ref="F140">MMULT($C114:$Y114,F$110:F$132)</f>
        <v>7.814580789914184E-4</v>
      </c>
      <c r="G140" s="1" cm="1">
        <f t="array" ref="G140">MMULT($C114:$Y114,G$110:G$132)</f>
        <v>7.814580789914184E-4</v>
      </c>
      <c r="H140" s="1" cm="1">
        <f t="array" ref="H140">MMULT($C114:$Y114,H$110:H$132)</f>
        <v>7.814580789914184E-4</v>
      </c>
      <c r="I140" s="1" cm="1">
        <f t="array" ref="I140">MMULT($C114:$Y114,I$110:I$132)</f>
        <v>7.814580789914184E-4</v>
      </c>
      <c r="J140" s="1" cm="1">
        <f t="array" ref="J140">MMULT($C114:$Y114,J$110:J$132)</f>
        <v>7.814580789914184E-4</v>
      </c>
      <c r="K140" s="1" cm="1">
        <f t="array" ref="K140">MMULT($C114:$Y114,K$110:K$132)</f>
        <v>7.814580789914184E-4</v>
      </c>
      <c r="L140" s="1" cm="1">
        <f t="array" ref="L140">MMULT($C114:$Y114,L$110:L$132)</f>
        <v>7.81458033590322E-4</v>
      </c>
      <c r="M140" s="1" cm="1">
        <f t="array" ref="M140">MMULT($C114:$Y114,M$110:M$132)</f>
        <v>7.8145805337778923E-4</v>
      </c>
      <c r="N140" s="1" cm="1">
        <f t="array" ref="N140">MMULT($C114:$Y114,N$110:N$132)</f>
        <v>7.8145845930010659E-4</v>
      </c>
      <c r="O140" s="1" cm="1">
        <f t="array" ref="O140">MMULT($C114:$Y114,O$110:O$132)</f>
        <v>7.814581282129979E-4</v>
      </c>
      <c r="P140" s="1" cm="1">
        <f t="array" ref="P140">MMULT($C114:$Y114,P$110:P$132)</f>
        <v>7.8145737522348222E-4</v>
      </c>
      <c r="Q140" s="1" cm="1">
        <f t="array" ref="Q140">MMULT($C114:$Y114,Q$110:Q$132)</f>
        <v>7.8145808047891819E-4</v>
      </c>
      <c r="R140" s="1" cm="1">
        <f t="array" ref="R140">MMULT($C114:$Y114,R$110:R$132)</f>
        <v>7.8145786222891288E-4</v>
      </c>
      <c r="S140" s="1" cm="1">
        <f t="array" ref="S140">MMULT($C114:$Y114,S$110:S$132)</f>
        <v>7.8145804383352292E-4</v>
      </c>
      <c r="T140" s="1" cm="1">
        <f t="array" ref="T140">MMULT($C114:$Y114,T$110:T$132)</f>
        <v>7.8145809832839324E-4</v>
      </c>
      <c r="U140" s="1" cm="1">
        <f t="array" ref="U140">MMULT($C114:$Y114,U$110:U$132)</f>
        <v>7.8145848880628241E-4</v>
      </c>
      <c r="V140" s="1" cm="1">
        <f t="array" ref="V140">MMULT($C114:$Y114,V$110:V$132)</f>
        <v>7.8145809832839324E-4</v>
      </c>
      <c r="W140" s="1" cm="1">
        <f t="array" ref="W140">MMULT($C114:$Y114,W$110:W$132)</f>
        <v>7.8145848880628241E-4</v>
      </c>
      <c r="X140" s="1" cm="1">
        <f t="array" ref="X140">MMULT($C114:$Y114,X$110:X$132)</f>
        <v>7.8145809807722533E-4</v>
      </c>
      <c r="Y140" s="1" cm="1">
        <f t="array" ref="Y140">MMULT($C114:$Y114,Y$110:Y$132)</f>
        <v>7.8145809832839324E-4</v>
      </c>
      <c r="AB140" t="s">
        <v>9</v>
      </c>
      <c r="AC140" s="1">
        <v>4.4107045661031042E-3</v>
      </c>
      <c r="AD140" s="1">
        <f t="shared" si="7"/>
        <v>3.6292464449219227E-3</v>
      </c>
      <c r="AE140">
        <v>0</v>
      </c>
      <c r="AF140" s="1">
        <v>-7.1643895958919349E-4</v>
      </c>
      <c r="AG140">
        <v>0</v>
      </c>
    </row>
    <row r="141" spans="1:34" x14ac:dyDescent="0.3">
      <c r="B141" t="s">
        <v>10</v>
      </c>
      <c r="C141" s="1" cm="1">
        <f t="array" ref="C141">MMULT($C115:$Y115,C$110:C$132)</f>
        <v>5.4120306788092145E-4</v>
      </c>
      <c r="D141" s="1" cm="1">
        <f t="array" ref="D141">MMULT($C115:$Y115,D$110:D$132)</f>
        <v>5.4120286335047148E-4</v>
      </c>
      <c r="E141" s="1" cm="1">
        <f t="array" ref="E141">MMULT($C115:$Y115,E$110:E$132)</f>
        <v>5.4120303866206647E-4</v>
      </c>
      <c r="F141" s="1" cm="1">
        <f t="array" ref="F141">MMULT($C115:$Y115,F$110:F$132)</f>
        <v>5.4120303866206647E-4</v>
      </c>
      <c r="G141" s="1" cm="1">
        <f t="array" ref="G141">MMULT($C115:$Y115,G$110:G$132)</f>
        <v>5.4120303866206647E-4</v>
      </c>
      <c r="H141" s="1" cm="1">
        <f t="array" ref="H141">MMULT($C115:$Y115,H$110:H$132)</f>
        <v>5.4120303866206647E-4</v>
      </c>
      <c r="I141" s="1" cm="1">
        <f t="array" ref="I141">MMULT($C115:$Y115,I$110:I$132)</f>
        <v>5.4120303866206647E-4</v>
      </c>
      <c r="J141" s="1" cm="1">
        <f t="array" ref="J141">MMULT($C115:$Y115,J$110:J$132)</f>
        <v>5.4120303866206647E-4</v>
      </c>
      <c r="K141" s="1" cm="1">
        <f t="array" ref="K141">MMULT($C115:$Y115,K$110:K$132)</f>
        <v>5.4120303866206647E-4</v>
      </c>
      <c r="L141" s="1" cm="1">
        <f t="array" ref="L141">MMULT($C115:$Y115,L$110:L$132)</f>
        <v>5.4120300721934586E-4</v>
      </c>
      <c r="M141" s="1" cm="1">
        <f t="array" ref="M141">MMULT($C115:$Y115,M$110:M$132)</f>
        <v>5.4120302092325486E-4</v>
      </c>
      <c r="N141" s="1" cm="1">
        <f t="array" ref="N141">MMULT($C115:$Y115,N$110:N$132)</f>
        <v>5.4120330204699178E-4</v>
      </c>
      <c r="O141" s="1" cm="1">
        <f t="array" ref="O141">MMULT($C115:$Y115,O$110:O$132)</f>
        <v>5.4120307275077196E-4</v>
      </c>
      <c r="P141" s="1" cm="1">
        <f t="array" ref="P141">MMULT($C115:$Y115,P$110:P$132)</f>
        <v>5.4120255126381602E-4</v>
      </c>
      <c r="Q141" s="1" cm="1">
        <f t="array" ref="Q141">MMULT($C115:$Y115,Q$110:Q$132)</f>
        <v>5.412030396922731E-4</v>
      </c>
      <c r="R141" s="1" cm="1">
        <f t="array" ref="R141">MMULT($C115:$Y115,R$110:R$132)</f>
        <v>5.4120288854217144E-4</v>
      </c>
      <c r="S141" s="1" cm="1">
        <f t="array" ref="S141">MMULT($C115:$Y115,S$110:S$132)</f>
        <v>5.412030143133853E-4</v>
      </c>
      <c r="T141" s="1" cm="1">
        <f t="array" ref="T141">MMULT($C115:$Y115,T$110:T$132)</f>
        <v>5.4120305205407923E-4</v>
      </c>
      <c r="U141" s="1" cm="1">
        <f t="array" ref="U141">MMULT($C115:$Y115,U$110:U$132)</f>
        <v>5.4120332248166233E-4</v>
      </c>
      <c r="V141" s="1" cm="1">
        <f t="array" ref="V141">MMULT($C115:$Y115,V$110:V$132)</f>
        <v>5.4120305205407923E-4</v>
      </c>
      <c r="W141" s="1" cm="1">
        <f t="array" ref="W141">MMULT($C115:$Y115,W$110:W$132)</f>
        <v>5.4120332248166233E-4</v>
      </c>
      <c r="X141" s="1" cm="1">
        <f t="array" ref="X141">MMULT($C115:$Y115,X$110:X$132)</f>
        <v>5.4120305188013081E-4</v>
      </c>
      <c r="Y141" s="1" cm="1">
        <f t="array" ref="Y141">MMULT($C115:$Y115,Y$110:Y$132)</f>
        <v>5.4120305205407923E-4</v>
      </c>
      <c r="AB141" t="s">
        <v>10</v>
      </c>
      <c r="AC141" s="1">
        <v>5.4235350840979466E-3</v>
      </c>
      <c r="AD141" s="1">
        <f t="shared" si="7"/>
        <v>4.8823320162170256E-3</v>
      </c>
      <c r="AE141">
        <v>0</v>
      </c>
      <c r="AF141" s="1">
        <v>-1.6787269509776666E-3</v>
      </c>
      <c r="AG141">
        <v>0</v>
      </c>
    </row>
    <row r="142" spans="1:34" x14ac:dyDescent="0.3">
      <c r="B142" t="s">
        <v>11</v>
      </c>
      <c r="C142" s="1" cm="1">
        <f t="array" ref="C142">MMULT($C116:$Y116,C$110:C$132)</f>
        <v>1.3529650954375904E-3</v>
      </c>
      <c r="D142" s="1" cm="1">
        <f t="array" ref="D142">MMULT($C116:$Y116,D$110:D$132)</f>
        <v>1.3529645841274744E-3</v>
      </c>
      <c r="E142" s="1" cm="1">
        <f t="array" ref="E142">MMULT($C116:$Y116,E$110:E$132)</f>
        <v>1.3529650223930625E-3</v>
      </c>
      <c r="F142" s="1" cm="1">
        <f t="array" ref="F142">MMULT($C116:$Y116,F$110:F$132)</f>
        <v>1.3529650223930625E-3</v>
      </c>
      <c r="G142" s="1" cm="1">
        <f t="array" ref="G142">MMULT($C116:$Y116,G$110:G$132)</f>
        <v>1.3529650223930625E-3</v>
      </c>
      <c r="H142" s="1" cm="1">
        <f t="array" ref="H142">MMULT($C116:$Y116,H$110:H$132)</f>
        <v>1.3529650223930625E-3</v>
      </c>
      <c r="I142" s="1" cm="1">
        <f t="array" ref="I142">MMULT($C116:$Y116,I$110:I$132)</f>
        <v>1.3529650223930625E-3</v>
      </c>
      <c r="J142" s="1" cm="1">
        <f t="array" ref="J142">MMULT($C116:$Y116,J$110:J$132)</f>
        <v>1.3529650223930625E-3</v>
      </c>
      <c r="K142" s="1" cm="1">
        <f t="array" ref="K142">MMULT($C116:$Y116,K$110:K$132)</f>
        <v>1.3529650223930625E-3</v>
      </c>
      <c r="L142" s="1" cm="1">
        <f t="array" ref="L142">MMULT($C116:$Y116,L$110:L$132)</f>
        <v>1.35296494378856E-3</v>
      </c>
      <c r="M142" s="1" cm="1">
        <f t="array" ref="M142">MMULT($C116:$Y116,M$110:M$132)</f>
        <v>1.3529649780472876E-3</v>
      </c>
      <c r="N142" s="1" cm="1">
        <f t="array" ref="N142">MMULT($C116:$Y116,N$110:N$132)</f>
        <v>1.3529656808344264E-3</v>
      </c>
      <c r="O142" s="1" cm="1">
        <f t="array" ref="O142">MMULT($C116:$Y116,O$110:O$132)</f>
        <v>1.3529651076120465E-3</v>
      </c>
      <c r="P142" s="1" cm="1">
        <f t="array" ref="P142">MMULT($C116:$Y116,P$110:P$132)</f>
        <v>1.3529638039356071E-3</v>
      </c>
      <c r="Q142" s="1" cm="1">
        <f t="array" ref="Q142">MMULT($C116:$Y116,Q$110:Q$132)</f>
        <v>1.3529650249684184E-3</v>
      </c>
      <c r="R142" s="1" cm="1">
        <f t="array" ref="R142">MMULT($C116:$Y116,R$110:R$132)</f>
        <v>1.3529646471046658E-3</v>
      </c>
      <c r="S142" s="1" cm="1">
        <f t="array" ref="S142">MMULT($C116:$Y116,S$110:S$132)</f>
        <v>1.3529649615229371E-3</v>
      </c>
      <c r="T142" s="1" cm="1">
        <f t="array" ref="T142">MMULT($C116:$Y116,T$110:T$132)</f>
        <v>1.3529650558717784E-3</v>
      </c>
      <c r="U142" s="1" cm="1">
        <f t="array" ref="U142">MMULT($C116:$Y116,U$110:U$132)</f>
        <v>1.3529657319194676E-3</v>
      </c>
      <c r="V142" s="1" cm="1">
        <f t="array" ref="V142">MMULT($C116:$Y116,V$110:V$132)</f>
        <v>1.3529650558717784E-3</v>
      </c>
      <c r="W142" s="1" cm="1">
        <f t="array" ref="W142">MMULT($C116:$Y116,W$110:W$132)</f>
        <v>1.3529657319194676E-3</v>
      </c>
      <c r="X142" s="1" cm="1">
        <f t="array" ref="X142">MMULT($C116:$Y116,X$110:X$132)</f>
        <v>1.3529650554369257E-3</v>
      </c>
      <c r="Y142" s="1" cm="1">
        <f t="array" ref="Y142">MMULT($C116:$Y116,Y$110:Y$132)</f>
        <v>1.3529650558717784E-3</v>
      </c>
      <c r="AB142" t="s">
        <v>11</v>
      </c>
      <c r="AC142" s="1">
        <v>7.0577379442907599E-3</v>
      </c>
      <c r="AD142" s="6">
        <f t="shared" si="7"/>
        <v>5.7047728488531695E-3</v>
      </c>
      <c r="AE142">
        <v>0.01</v>
      </c>
      <c r="AF142" s="1">
        <v>-9.5994561554764608E-4</v>
      </c>
      <c r="AG142">
        <v>0</v>
      </c>
    </row>
    <row r="143" spans="1:34" x14ac:dyDescent="0.3">
      <c r="B143" t="s">
        <v>12</v>
      </c>
      <c r="C143" s="1" cm="1">
        <f t="array" ref="C143">MMULT($C117:$Y117,C$110:C$132)</f>
        <v>2.5826083136580979E-3</v>
      </c>
      <c r="D143" s="1" cm="1">
        <f t="array" ref="D143">MMULT($C117:$Y117,D$110:D$132)</f>
        <v>2.5826073376434885E-3</v>
      </c>
      <c r="E143" s="1" cm="1">
        <f t="array" ref="E143">MMULT($C117:$Y117,E$110:E$132)</f>
        <v>2.5826081742271775E-3</v>
      </c>
      <c r="F143" s="1" cm="1">
        <f t="array" ref="F143">MMULT($C117:$Y117,F$110:F$132)</f>
        <v>2.5826081742271775E-3</v>
      </c>
      <c r="G143" s="1" cm="1">
        <f t="array" ref="G143">MMULT($C117:$Y117,G$110:G$132)</f>
        <v>2.5826081742271775E-3</v>
      </c>
      <c r="H143" s="1" cm="1">
        <f t="array" ref="H143">MMULT($C117:$Y117,H$110:H$132)</f>
        <v>2.5826081742271775E-3</v>
      </c>
      <c r="I143" s="1" cm="1">
        <f t="array" ref="I143">MMULT($C117:$Y117,I$110:I$132)</f>
        <v>2.5826081742271775E-3</v>
      </c>
      <c r="J143" s="1" cm="1">
        <f t="array" ref="J143">MMULT($C117:$Y117,J$110:J$132)</f>
        <v>2.5826081742271775E-3</v>
      </c>
      <c r="K143" s="1" cm="1">
        <f t="array" ref="K143">MMULT($C117:$Y117,K$110:K$132)</f>
        <v>2.5826081742271775E-3</v>
      </c>
      <c r="L143" s="1" cm="1">
        <f t="array" ref="L143">MMULT($C117:$Y117,L$110:L$132)</f>
        <v>2.5826080241828945E-3</v>
      </c>
      <c r="M143" s="1" cm="1">
        <f t="array" ref="M143">MMULT($C117:$Y117,M$110:M$132)</f>
        <v>2.5826080895776796E-3</v>
      </c>
      <c r="N143" s="1" cm="1">
        <f t="array" ref="N143">MMULT($C117:$Y117,N$110:N$132)</f>
        <v>2.5826094310933121E-3</v>
      </c>
      <c r="O143" s="1" cm="1">
        <f t="array" ref="O143">MMULT($C117:$Y117,O$110:O$132)</f>
        <v>2.5826083368974385E-3</v>
      </c>
      <c r="P143" s="1" cm="1">
        <f t="array" ref="P143">MMULT($C117:$Y117,P$110:P$132)</f>
        <v>2.582605848373761E-3</v>
      </c>
      <c r="Q143" s="1" cm="1">
        <f t="array" ref="Q143">MMULT($C117:$Y117,Q$110:Q$132)</f>
        <v>2.5826081791430542E-3</v>
      </c>
      <c r="R143" s="1" cm="1">
        <f t="array" ref="R143">MMULT($C117:$Y117,R$110:R$132)</f>
        <v>2.5826074578574709E-3</v>
      </c>
      <c r="S143" s="1" cm="1">
        <f t="array" ref="S143">MMULT($C117:$Y117,S$110:S$132)</f>
        <v>2.5826080580351155E-3</v>
      </c>
      <c r="T143" s="1" cm="1">
        <f t="array" ref="T143">MMULT($C117:$Y117,T$110:T$132)</f>
        <v>2.5826082381329714E-3</v>
      </c>
      <c r="U143" s="1" cm="1">
        <f t="array" ref="U143">MMULT($C117:$Y117,U$110:U$132)</f>
        <v>2.5826095286070314E-3</v>
      </c>
      <c r="V143" s="1" cm="1">
        <f t="array" ref="V143">MMULT($C117:$Y117,V$110:V$132)</f>
        <v>2.5826082381329714E-3</v>
      </c>
      <c r="W143" s="1" cm="1">
        <f t="array" ref="W143">MMULT($C117:$Y117,W$110:W$132)</f>
        <v>2.5826095286070314E-3</v>
      </c>
      <c r="X143" s="1" cm="1">
        <f t="array" ref="X143">MMULT($C117:$Y117,X$110:X$132)</f>
        <v>2.5826082373028862E-3</v>
      </c>
      <c r="Y143" s="1" cm="1">
        <f t="array" ref="Y143">MMULT($C117:$Y117,Y$110:Y$132)</f>
        <v>2.5826082381329714E-3</v>
      </c>
      <c r="AB143" t="s">
        <v>12</v>
      </c>
      <c r="AC143" s="1">
        <v>1.1749748437416621E-2</v>
      </c>
      <c r="AD143" s="6">
        <f t="shared" si="7"/>
        <v>9.1671401237585232E-3</v>
      </c>
      <c r="AE143">
        <v>0.01</v>
      </c>
      <c r="AF143" s="1">
        <v>1.4292296520693019E-4</v>
      </c>
      <c r="AG143">
        <v>0</v>
      </c>
    </row>
    <row r="144" spans="1:34" x14ac:dyDescent="0.3">
      <c r="B144" t="s">
        <v>13</v>
      </c>
      <c r="C144" s="1" cm="1">
        <f t="array" ref="C144">MMULT($C118:$Y118,C$110:C$132)</f>
        <v>6.5432192733203269E-4</v>
      </c>
      <c r="D144" s="1" cm="1">
        <f t="array" ref="D144">MMULT($C118:$Y118,D$110:D$132)</f>
        <v>6.5432168005187779E-4</v>
      </c>
      <c r="E144" s="1" cm="1">
        <f t="array" ref="E144">MMULT($C118:$Y118,E$110:E$132)</f>
        <v>6.5432189200619441E-4</v>
      </c>
      <c r="F144" s="1" cm="1">
        <f t="array" ref="F144">MMULT($C118:$Y118,F$110:F$132)</f>
        <v>6.5432189200619441E-4</v>
      </c>
      <c r="G144" s="1" cm="1">
        <f t="array" ref="G144">MMULT($C118:$Y118,G$110:G$132)</f>
        <v>6.5432189200619441E-4</v>
      </c>
      <c r="H144" s="1" cm="1">
        <f t="array" ref="H144">MMULT($C118:$Y118,H$110:H$132)</f>
        <v>6.5432189200619441E-4</v>
      </c>
      <c r="I144" s="1" cm="1">
        <f t="array" ref="I144">MMULT($C118:$Y118,I$110:I$132)</f>
        <v>6.5432189200619441E-4</v>
      </c>
      <c r="J144" s="1" cm="1">
        <f t="array" ref="J144">MMULT($C118:$Y118,J$110:J$132)</f>
        <v>6.5432189200619441E-4</v>
      </c>
      <c r="K144" s="1" cm="1">
        <f t="array" ref="K144">MMULT($C118:$Y118,K$110:K$132)</f>
        <v>6.5432189200619441E-4</v>
      </c>
      <c r="L144" s="1" cm="1">
        <f t="array" ref="L144">MMULT($C118:$Y118,L$110:L$132)</f>
        <v>6.5432185399142838E-4</v>
      </c>
      <c r="M144" s="1" cm="1">
        <f t="array" ref="M144">MMULT($C118:$Y118,M$110:M$132)</f>
        <v>6.5432187055965781E-4</v>
      </c>
      <c r="N144" s="1" cm="1">
        <f t="array" ref="N144">MMULT($C118:$Y118,N$110:N$132)</f>
        <v>6.5432221044206388E-4</v>
      </c>
      <c r="O144" s="1" cm="1">
        <f t="array" ref="O144">MMULT($C118:$Y118,O$110:O$132)</f>
        <v>6.543219332198571E-4</v>
      </c>
      <c r="P144" s="1" cm="1">
        <f t="array" ref="P144">MMULT($C118:$Y118,P$110:P$132)</f>
        <v>6.5432130273494174E-4</v>
      </c>
      <c r="Q144" s="1" cm="1">
        <f t="array" ref="Q144">MMULT($C118:$Y118,Q$110:Q$132)</f>
        <v>6.5432189325168608E-4</v>
      </c>
      <c r="R144" s="1" cm="1">
        <f t="array" ref="R144">MMULT($C118:$Y118,R$110:R$132)</f>
        <v>6.5432171050894836E-4</v>
      </c>
      <c r="S144" s="1" cm="1">
        <f t="array" ref="S144">MMULT($C118:$Y118,S$110:S$132)</f>
        <v>6.5432186256813793E-4</v>
      </c>
      <c r="T144" s="1" cm="1">
        <f t="array" ref="T144">MMULT($C118:$Y118,T$110:T$132)</f>
        <v>6.5432190819719098E-4</v>
      </c>
      <c r="U144" s="1" cm="1">
        <f t="array" ref="U144">MMULT($C118:$Y118,U$110:U$132)</f>
        <v>6.5432223514784731E-4</v>
      </c>
      <c r="V144" s="1" cm="1">
        <f t="array" ref="V144">MMULT($C118:$Y118,V$110:V$132)</f>
        <v>6.5432190819719098E-4</v>
      </c>
      <c r="W144" s="1" cm="1">
        <f t="array" ref="W144">MMULT($C118:$Y118,W$110:W$132)</f>
        <v>6.5432223514784731E-4</v>
      </c>
      <c r="X144" s="1" cm="1">
        <f t="array" ref="X144">MMULT($C118:$Y118,X$110:X$132)</f>
        <v>6.5432190798688666E-4</v>
      </c>
      <c r="Y144" s="1" cm="1">
        <f t="array" ref="Y144">MMULT($C118:$Y118,Y$110:Y$132)</f>
        <v>6.5432190819719098E-4</v>
      </c>
      <c r="AB144" t="s">
        <v>13</v>
      </c>
      <c r="AC144" s="1">
        <v>3.3406687761119605E-3</v>
      </c>
      <c r="AD144" s="1">
        <f t="shared" si="7"/>
        <v>2.6863468487799279E-3</v>
      </c>
      <c r="AE144">
        <v>0</v>
      </c>
      <c r="AF144" s="1">
        <v>-3.8591128590094621E-4</v>
      </c>
      <c r="AG144">
        <v>0</v>
      </c>
    </row>
    <row r="145" spans="1:33" x14ac:dyDescent="0.3">
      <c r="B145" t="s">
        <v>14</v>
      </c>
      <c r="C145" s="1" cm="1">
        <f t="array" ref="C145">MMULT($C119:$Y119,C$110:C$132)</f>
        <v>2.4624239001947508E-3</v>
      </c>
      <c r="D145" s="1" cm="1">
        <f t="array" ref="D145">MMULT($C119:$Y119,D$110:D$132)</f>
        <v>2.4624229696002076E-3</v>
      </c>
      <c r="E145" s="1" cm="1">
        <f t="array" ref="E145">MMULT($C119:$Y119,E$110:E$132)</f>
        <v>2.4624237672516906E-3</v>
      </c>
      <c r="F145" s="1" cm="1">
        <f t="array" ref="F145">MMULT($C119:$Y119,F$110:F$132)</f>
        <v>2.4624237672516906E-3</v>
      </c>
      <c r="G145" s="1" cm="1">
        <f t="array" ref="G145">MMULT($C119:$Y119,G$110:G$132)</f>
        <v>2.4624237672516906E-3</v>
      </c>
      <c r="H145" s="1" cm="1">
        <f t="array" ref="H145">MMULT($C119:$Y119,H$110:H$132)</f>
        <v>2.4624237672516906E-3</v>
      </c>
      <c r="I145" s="1" cm="1">
        <f t="array" ref="I145">MMULT($C119:$Y119,I$110:I$132)</f>
        <v>2.4624237672516906E-3</v>
      </c>
      <c r="J145" s="1" cm="1">
        <f t="array" ref="J145">MMULT($C119:$Y119,J$110:J$132)</f>
        <v>2.4624237672516906E-3</v>
      </c>
      <c r="K145" s="1" cm="1">
        <f t="array" ref="K145">MMULT($C119:$Y119,K$110:K$132)</f>
        <v>2.4624237672516906E-3</v>
      </c>
      <c r="L145" s="1" cm="1">
        <f t="array" ref="L145">MMULT($C119:$Y119,L$110:L$132)</f>
        <v>2.4624236241902906E-3</v>
      </c>
      <c r="M145" s="1" cm="1">
        <f t="array" ref="M145">MMULT($C119:$Y119,M$110:M$132)</f>
        <v>2.4624236865417671E-3</v>
      </c>
      <c r="N145" s="1" cm="1">
        <f t="array" ref="N145">MMULT($C119:$Y119,N$110:N$132)</f>
        <v>2.462424965628751E-3</v>
      </c>
      <c r="O145" s="1" cm="1">
        <f t="array" ref="O145">MMULT($C119:$Y119,O$110:O$132)</f>
        <v>2.4624239223521392E-3</v>
      </c>
      <c r="P145" s="1" cm="1">
        <f t="array" ref="P145">MMULT($C119:$Y119,P$110:P$132)</f>
        <v>2.4624215496347112E-3</v>
      </c>
      <c r="Q145" s="1" cm="1">
        <f t="array" ref="Q145">MMULT($C119:$Y119,Q$110:Q$132)</f>
        <v>2.4624237719389568E-3</v>
      </c>
      <c r="R145" s="1" cm="1">
        <f t="array" ref="R145">MMULT($C119:$Y119,R$110:R$132)</f>
        <v>2.4624230842200754E-3</v>
      </c>
      <c r="S145" s="1" cm="1">
        <f t="array" ref="S145">MMULT($C119:$Y119,S$110:S$132)</f>
        <v>2.4624236564675288E-3</v>
      </c>
      <c r="T145" s="1" cm="1">
        <f t="array" ref="T145">MMULT($C119:$Y119,T$110:T$132)</f>
        <v>2.4624238281841706E-3</v>
      </c>
      <c r="U145" s="1" cm="1">
        <f t="array" ref="U145">MMULT($C119:$Y119,U$110:U$132)</f>
        <v>2.4624250586046371E-3</v>
      </c>
      <c r="V145" s="1" cm="1">
        <f t="array" ref="V145">MMULT($C119:$Y119,V$110:V$132)</f>
        <v>2.4624238281841706E-3</v>
      </c>
      <c r="W145" s="1" cm="1">
        <f t="array" ref="W145">MMULT($C119:$Y119,W$110:W$132)</f>
        <v>2.4624250586046371E-3</v>
      </c>
      <c r="X145" s="1" cm="1">
        <f t="array" ref="X145">MMULT($C119:$Y119,X$110:X$132)</f>
        <v>2.4624238273926987E-3</v>
      </c>
      <c r="Y145" s="1" cm="1">
        <f t="array" ref="Y145">MMULT($C119:$Y119,Y$110:Y$132)</f>
        <v>2.4624238281841706E-3</v>
      </c>
      <c r="AB145" t="s">
        <v>14</v>
      </c>
      <c r="AC145" s="1">
        <v>2.3731676444129525E-2</v>
      </c>
      <c r="AD145" s="6">
        <f t="shared" si="7"/>
        <v>2.1269252543934775E-2</v>
      </c>
      <c r="AE145">
        <v>0.02</v>
      </c>
      <c r="AF145" s="1">
        <v>-8.3779843010121577E-3</v>
      </c>
      <c r="AG145">
        <v>-0.01</v>
      </c>
    </row>
    <row r="146" spans="1:33" x14ac:dyDescent="0.3">
      <c r="A146" t="s">
        <v>2</v>
      </c>
      <c r="B146" t="s">
        <v>15</v>
      </c>
      <c r="C146" s="1" cm="1">
        <f t="array" ref="C146">MMULT($C120:$Y120,C$110:C$132)</f>
        <v>7.9469844945624212E-3</v>
      </c>
      <c r="D146" s="1" cm="1">
        <f t="array" ref="D146">MMULT($C120:$Y120,D$110:D$132)</f>
        <v>7.9469814912525357E-3</v>
      </c>
      <c r="E146" s="1" cm="1">
        <f t="array" ref="E146">MMULT($C120:$Y120,E$110:E$132)</f>
        <v>7.9469840655178384E-3</v>
      </c>
      <c r="F146" s="1" cm="1">
        <f t="array" ref="F146">MMULT($C120:$Y120,F$110:F$132)</f>
        <v>7.9469840655178384E-3</v>
      </c>
      <c r="G146" s="1" cm="1">
        <f t="array" ref="G146">MMULT($C120:$Y120,G$110:G$132)</f>
        <v>7.9469840655178384E-3</v>
      </c>
      <c r="H146" s="1" cm="1">
        <f t="array" ref="H146">MMULT($C120:$Y120,H$110:H$132)</f>
        <v>7.9469840655178384E-3</v>
      </c>
      <c r="I146" s="1" cm="1">
        <f t="array" ref="I146">MMULT($C120:$Y120,I$110:I$132)</f>
        <v>7.9469840655178384E-3</v>
      </c>
      <c r="J146" s="1" cm="1">
        <f t="array" ref="J146">MMULT($C120:$Y120,J$110:J$132)</f>
        <v>7.9469840655178384E-3</v>
      </c>
      <c r="K146" s="1" cm="1">
        <f t="array" ref="K146">MMULT($C120:$Y120,K$110:K$132)</f>
        <v>7.9469840655178384E-3</v>
      </c>
      <c r="L146" s="1" cm="1">
        <f t="array" ref="L146">MMULT($C120:$Y120,L$110:L$132)</f>
        <v>7.9469836038140278E-3</v>
      </c>
      <c r="M146" s="1" cm="1">
        <f t="array" ref="M146">MMULT($C120:$Y120,M$110:M$132)</f>
        <v>7.9469838050413646E-3</v>
      </c>
      <c r="N146" s="1" cm="1">
        <f t="array" ref="N146">MMULT($C120:$Y120,N$110:N$132)</f>
        <v>7.946987933039976E-3</v>
      </c>
      <c r="O146" s="1" cm="1">
        <f t="array" ref="O146">MMULT($C120:$Y120,O$110:O$132)</f>
        <v>7.9469845660728872E-3</v>
      </c>
      <c r="P146" s="1" cm="1">
        <f t="array" ref="P146">MMULT($C120:$Y120,P$110:P$132)</f>
        <v>7.9469769085975944E-3</v>
      </c>
      <c r="Q146" s="1" cm="1">
        <f t="array" ref="Q146">MMULT($C120:$Y120,Q$110:Q$132)</f>
        <v>7.9469840806443807E-3</v>
      </c>
      <c r="R146" s="1" cm="1">
        <f t="array" ref="R146">MMULT($C120:$Y120,R$110:R$132)</f>
        <v>7.9469818611647165E-3</v>
      </c>
      <c r="S146" s="1" cm="1">
        <f t="array" ref="S146">MMULT($C120:$Y120,S$110:S$132)</f>
        <v>7.9469837079810222E-3</v>
      </c>
      <c r="T146" s="1" cm="1">
        <f t="array" ref="T146">MMULT($C120:$Y120,T$110:T$132)</f>
        <v>7.9469842621630437E-3</v>
      </c>
      <c r="U146" s="1" cm="1">
        <f t="array" ref="U146">MMULT($C120:$Y120,U$110:U$132)</f>
        <v>7.9469882331009694E-3</v>
      </c>
      <c r="V146" s="1" cm="1">
        <f t="array" ref="V146">MMULT($C120:$Y120,V$110:V$132)</f>
        <v>7.9469842621630437E-3</v>
      </c>
      <c r="W146" s="1" cm="1">
        <f t="array" ref="W146">MMULT($C120:$Y120,W$110:W$132)</f>
        <v>7.9469882331009694E-3</v>
      </c>
      <c r="X146" s="1" cm="1">
        <f t="array" ref="X146">MMULT($C120:$Y120,X$110:X$132)</f>
        <v>7.9469842596087571E-3</v>
      </c>
      <c r="Y146" s="1" cm="1">
        <f t="array" ref="Y146">MMULT($C120:$Y120,Y$110:Y$132)</f>
        <v>7.9469842621630437E-3</v>
      </c>
      <c r="AB146" t="s">
        <v>15</v>
      </c>
      <c r="AC146" s="1">
        <v>3.2748580346800338E-2</v>
      </c>
      <c r="AD146" s="6">
        <f t="shared" si="7"/>
        <v>2.4801595852237915E-2</v>
      </c>
      <c r="AE146">
        <v>0.02</v>
      </c>
      <c r="AF146" s="1">
        <v>-1.733457307213454E-2</v>
      </c>
      <c r="AG146">
        <v>-0.02</v>
      </c>
    </row>
    <row r="147" spans="1:33" x14ac:dyDescent="0.3">
      <c r="B147" t="s">
        <v>16</v>
      </c>
      <c r="C147" s="1" cm="1">
        <f t="array" ref="C147">MMULT($C121:$Y121,C$110:C$132)</f>
        <v>7.9469844945624212E-3</v>
      </c>
      <c r="D147" s="1" cm="1">
        <f t="array" ref="D147">MMULT($C121:$Y121,D$110:D$132)</f>
        <v>7.9469814912525357E-3</v>
      </c>
      <c r="E147" s="1" cm="1">
        <f t="array" ref="E147">MMULT($C121:$Y121,E$110:E$132)</f>
        <v>7.9469840655178384E-3</v>
      </c>
      <c r="F147" s="1" cm="1">
        <f t="array" ref="F147">MMULT($C121:$Y121,F$110:F$132)</f>
        <v>7.9469840655178384E-3</v>
      </c>
      <c r="G147" s="1" cm="1">
        <f t="array" ref="G147">MMULT($C121:$Y121,G$110:G$132)</f>
        <v>7.9469840655178384E-3</v>
      </c>
      <c r="H147" s="1" cm="1">
        <f t="array" ref="H147">MMULT($C121:$Y121,H$110:H$132)</f>
        <v>7.9469840655178384E-3</v>
      </c>
      <c r="I147" s="1" cm="1">
        <f t="array" ref="I147">MMULT($C121:$Y121,I$110:I$132)</f>
        <v>7.9469840655178384E-3</v>
      </c>
      <c r="J147" s="1" cm="1">
        <f t="array" ref="J147">MMULT($C121:$Y121,J$110:J$132)</f>
        <v>7.9469840655178384E-3</v>
      </c>
      <c r="K147" s="1" cm="1">
        <f t="array" ref="K147">MMULT($C121:$Y121,K$110:K$132)</f>
        <v>7.9469840655178384E-3</v>
      </c>
      <c r="L147" s="1" cm="1">
        <f t="array" ref="L147">MMULT($C121:$Y121,L$110:L$132)</f>
        <v>7.9469836038140278E-3</v>
      </c>
      <c r="M147" s="1" cm="1">
        <f t="array" ref="M147">MMULT($C121:$Y121,M$110:M$132)</f>
        <v>7.9469838050413646E-3</v>
      </c>
      <c r="N147" s="1" cm="1">
        <f t="array" ref="N147">MMULT($C121:$Y121,N$110:N$132)</f>
        <v>7.946987933039976E-3</v>
      </c>
      <c r="O147" s="1" cm="1">
        <f t="array" ref="O147">MMULT($C121:$Y121,O$110:O$132)</f>
        <v>7.9469845660728872E-3</v>
      </c>
      <c r="P147" s="1" cm="1">
        <f t="array" ref="P147">MMULT($C121:$Y121,P$110:P$132)</f>
        <v>7.9469769085975944E-3</v>
      </c>
      <c r="Q147" s="1" cm="1">
        <f t="array" ref="Q147">MMULT($C121:$Y121,Q$110:Q$132)</f>
        <v>7.9469840806443807E-3</v>
      </c>
      <c r="R147" s="1" cm="1">
        <f t="array" ref="R147">MMULT($C121:$Y121,R$110:R$132)</f>
        <v>7.9469818611647165E-3</v>
      </c>
      <c r="S147" s="1" cm="1">
        <f t="array" ref="S147">MMULT($C121:$Y121,S$110:S$132)</f>
        <v>7.9469837079810222E-3</v>
      </c>
      <c r="T147" s="1" cm="1">
        <f t="array" ref="T147">MMULT($C121:$Y121,T$110:T$132)</f>
        <v>7.9469842621630437E-3</v>
      </c>
      <c r="U147" s="1" cm="1">
        <f t="array" ref="U147">MMULT($C121:$Y121,U$110:U$132)</f>
        <v>7.9469882331009694E-3</v>
      </c>
      <c r="V147" s="1" cm="1">
        <f t="array" ref="V147">MMULT($C121:$Y121,V$110:V$132)</f>
        <v>7.9469842621630437E-3</v>
      </c>
      <c r="W147" s="1" cm="1">
        <f t="array" ref="W147">MMULT($C121:$Y121,W$110:W$132)</f>
        <v>7.9469882331009694E-3</v>
      </c>
      <c r="X147" s="1" cm="1">
        <f t="array" ref="X147">MMULT($C121:$Y121,X$110:X$132)</f>
        <v>7.9469842596087571E-3</v>
      </c>
      <c r="Y147" s="1" cm="1">
        <f t="array" ref="Y147">MMULT($C121:$Y121,Y$110:Y$132)</f>
        <v>7.9469842621630437E-3</v>
      </c>
      <c r="AB147" t="s">
        <v>16</v>
      </c>
      <c r="AC147" s="1">
        <v>3.2748580346800338E-2</v>
      </c>
      <c r="AD147" s="6">
        <f t="shared" si="7"/>
        <v>2.4801595852237915E-2</v>
      </c>
      <c r="AE147">
        <v>0.02</v>
      </c>
      <c r="AF147" s="1">
        <v>-1.733457307213454E-2</v>
      </c>
      <c r="AG147">
        <v>-0.02</v>
      </c>
    </row>
    <row r="148" spans="1:33" x14ac:dyDescent="0.3">
      <c r="B148" s="2" t="s">
        <v>17</v>
      </c>
      <c r="C148" s="1" cm="1">
        <f t="array" ref="C148">MMULT($C122:$Y122,C$110:C$132)</f>
        <v>6.8619398916584542E-2</v>
      </c>
      <c r="D148" s="1" cm="1">
        <f t="array" ref="D148">MMULT($C122:$Y122,D$110:D$132)</f>
        <v>6.8619372984058971E-2</v>
      </c>
      <c r="E148" s="1" cm="1">
        <f t="array" ref="E148">MMULT($C122:$Y122,E$110:E$132)</f>
        <v>6.8619395211924561E-2</v>
      </c>
      <c r="F148" s="1" cm="1">
        <f t="array" ref="F148">MMULT($C122:$Y122,F$110:F$132)</f>
        <v>6.8619395211924561E-2</v>
      </c>
      <c r="G148" s="1" cm="1">
        <f t="array" ref="G148">MMULT($C122:$Y122,G$110:G$132)</f>
        <v>6.8619395211924561E-2</v>
      </c>
      <c r="H148" s="1" cm="1">
        <f t="array" ref="H148">MMULT($C122:$Y122,H$110:H$132)</f>
        <v>6.8619395211924561E-2</v>
      </c>
      <c r="I148" s="1" cm="1">
        <f t="array" ref="I148">MMULT($C122:$Y122,I$110:I$132)</f>
        <v>6.8619395211924561E-2</v>
      </c>
      <c r="J148" s="1" cm="1">
        <f t="array" ref="J148">MMULT($C122:$Y122,J$110:J$132)</f>
        <v>6.8619395211924561E-2</v>
      </c>
      <c r="K148" s="1" cm="1">
        <f t="array" ref="K148">MMULT($C122:$Y122,K$110:K$132)</f>
        <v>6.8619395211924561E-2</v>
      </c>
      <c r="L148" s="1" cm="1">
        <f t="array" ref="L148">MMULT($C122:$Y122,L$110:L$132)</f>
        <v>6.8619391225273149E-2</v>
      </c>
      <c r="M148" s="1" cm="1">
        <f t="array" ref="M148">MMULT($C122:$Y122,M$110:M$132)</f>
        <v>6.86193929628027E-2</v>
      </c>
      <c r="N148" s="1" cm="1">
        <f t="array" ref="N148">MMULT($C122:$Y122,N$110:N$132)</f>
        <v>6.8619428606614685E-2</v>
      </c>
      <c r="O148" s="1" cm="1">
        <f t="array" ref="O148">MMULT($C122:$Y122,O$110:O$132)</f>
        <v>6.8619399534043876E-2</v>
      </c>
      <c r="P148" s="1" cm="1">
        <f t="array" ref="P148">MMULT($C122:$Y122,P$110:P$132)</f>
        <v>6.8619333414457764E-2</v>
      </c>
      <c r="Q148" s="1" cm="1">
        <f t="array" ref="Q148">MMULT($C122:$Y122,Q$110:Q$132)</f>
        <v>6.8619395342546477E-2</v>
      </c>
      <c r="R148" s="1" cm="1">
        <f t="array" ref="R148">MMULT($C122:$Y122,R$110:R$132)</f>
        <v>6.861937617812619E-2</v>
      </c>
      <c r="S148" s="1" cm="1">
        <f t="array" ref="S148">MMULT($C122:$Y122,S$110:S$132)</f>
        <v>6.8619392124720971E-2</v>
      </c>
      <c r="T148" s="1" cm="1">
        <f t="array" ref="T148">MMULT($C122:$Y122,T$110:T$132)</f>
        <v>6.8619396909887678E-2</v>
      </c>
      <c r="U148" s="1" cm="1">
        <f t="array" ref="U148">MMULT($C122:$Y122,U$110:U$132)</f>
        <v>6.8619431197533581E-2</v>
      </c>
      <c r="V148" s="1" cm="1">
        <f t="array" ref="V148">MMULT($C122:$Y122,V$110:V$132)</f>
        <v>6.8619396909887678E-2</v>
      </c>
      <c r="W148" s="1" cm="1">
        <f t="array" ref="W148">MMULT($C122:$Y122,W$110:W$132)</f>
        <v>6.8619431197533581E-2</v>
      </c>
      <c r="X148" s="1" cm="1">
        <f t="array" ref="X148">MMULT($C122:$Y122,X$110:X$132)</f>
        <v>6.8619396887834444E-2</v>
      </c>
      <c r="Y148" s="1" cm="1">
        <f t="array" ref="Y148">MMULT($C122:$Y122,Y$110:Y$132)</f>
        <v>6.8619396909887678E-2</v>
      </c>
      <c r="AB148" t="s">
        <v>17</v>
      </c>
      <c r="AC148" s="1">
        <v>0.13611176987387125</v>
      </c>
      <c r="AD148" s="6">
        <f t="shared" si="7"/>
        <v>6.7492370957286704E-2</v>
      </c>
      <c r="AE148">
        <v>7.0000000000000007E-2</v>
      </c>
      <c r="AF148" s="1">
        <v>-8.4369315212118323E-4</v>
      </c>
      <c r="AG148">
        <v>0</v>
      </c>
    </row>
    <row r="149" spans="1:33" x14ac:dyDescent="0.3">
      <c r="A149" t="s">
        <v>3</v>
      </c>
      <c r="B149" t="s">
        <v>18</v>
      </c>
      <c r="C149" s="1" cm="1">
        <f t="array" ref="C149">MMULT($C123:$Y123,C$110:C$132)</f>
        <v>5.2989179197433768E-2</v>
      </c>
      <c r="D149" s="1" cm="1">
        <f t="array" ref="D149">MMULT($C123:$Y123,D$110:D$132)</f>
        <v>5.2989159171854629E-2</v>
      </c>
      <c r="E149" s="1" cm="1">
        <f t="array" ref="E149">MMULT($C123:$Y123,E$110:E$132)</f>
        <v>5.2989176336626871E-2</v>
      </c>
      <c r="F149" s="1" cm="1">
        <f t="array" ref="F149">MMULT($C123:$Y123,F$110:F$132)</f>
        <v>5.2989176336626871E-2</v>
      </c>
      <c r="G149" s="1" cm="1">
        <f t="array" ref="G149">MMULT($C123:$Y123,G$110:G$132)</f>
        <v>5.2989176336626871E-2</v>
      </c>
      <c r="H149" s="1" cm="1">
        <f t="array" ref="H149">MMULT($C123:$Y123,H$110:H$132)</f>
        <v>5.2989176336626871E-2</v>
      </c>
      <c r="I149" s="1" cm="1">
        <f t="array" ref="I149">MMULT($C123:$Y123,I$110:I$132)</f>
        <v>5.2989176336626871E-2</v>
      </c>
      <c r="J149" s="1" cm="1">
        <f t="array" ref="J149">MMULT($C123:$Y123,J$110:J$132)</f>
        <v>5.2989176336626871E-2</v>
      </c>
      <c r="K149" s="1" cm="1">
        <f t="array" ref="K149">MMULT($C123:$Y123,K$110:K$132)</f>
        <v>5.2989176336626871E-2</v>
      </c>
      <c r="L149" s="1" cm="1">
        <f t="array" ref="L149">MMULT($C123:$Y123,L$110:L$132)</f>
        <v>5.2989173258060629E-2</v>
      </c>
      <c r="M149" s="1" cm="1">
        <f t="array" ref="M149">MMULT($C123:$Y123,M$110:M$132)</f>
        <v>5.2989174599813116E-2</v>
      </c>
      <c r="N149" s="1" cm="1">
        <f t="array" ref="N149">MMULT($C123:$Y123,N$110:N$132)</f>
        <v>5.2989202124629008E-2</v>
      </c>
      <c r="O149" s="1" cm="1">
        <f t="array" ref="O149">MMULT($C123:$Y123,O$110:O$132)</f>
        <v>5.2989179674247815E-2</v>
      </c>
      <c r="P149" s="1" cm="1">
        <f t="array" ref="P149">MMULT($C123:$Y123,P$110:P$132)</f>
        <v>5.2989128615470442E-2</v>
      </c>
      <c r="Q149" s="1" cm="1">
        <f t="array" ref="Q149">MMULT($C123:$Y123,Q$110:Q$132)</f>
        <v>5.2989176437494886E-2</v>
      </c>
      <c r="R149" s="1" cm="1">
        <f t="array" ref="R149">MMULT($C123:$Y123,R$110:R$132)</f>
        <v>5.2989161638372487E-2</v>
      </c>
      <c r="S149" s="1" cm="1">
        <f t="array" ref="S149">MMULT($C123:$Y123,S$110:S$132)</f>
        <v>5.2989173952630919E-2</v>
      </c>
      <c r="T149" s="1" cm="1">
        <f t="array" ref="T149">MMULT($C123:$Y123,T$110:T$132)</f>
        <v>5.2989177647825736E-2</v>
      </c>
      <c r="U149" s="1" cm="1">
        <f t="array" ref="U149">MMULT($C123:$Y123,U$110:U$132)</f>
        <v>5.298920412538502E-2</v>
      </c>
      <c r="V149" s="1" cm="1">
        <f t="array" ref="V149">MMULT($C123:$Y123,V$110:V$132)</f>
        <v>5.2989177647825736E-2</v>
      </c>
      <c r="W149" s="1" cm="1">
        <f t="array" ref="W149">MMULT($C123:$Y123,W$110:W$132)</f>
        <v>5.298920412538502E-2</v>
      </c>
      <c r="X149" s="1" cm="1">
        <f t="array" ref="X149">MMULT($C123:$Y123,X$110:X$132)</f>
        <v>5.298917763079565E-2</v>
      </c>
      <c r="Y149" s="1" cm="1">
        <f t="array" ref="Y149">MMULT($C123:$Y123,Y$110:Y$132)</f>
        <v>5.2989177647825736E-2</v>
      </c>
      <c r="AB149" t="s">
        <v>18</v>
      </c>
      <c r="AC149" s="1">
        <v>0.11291719482419728</v>
      </c>
      <c r="AD149" s="6">
        <f t="shared" si="7"/>
        <v>5.992801562676351E-2</v>
      </c>
      <c r="AE149">
        <v>0.06</v>
      </c>
      <c r="AF149" s="1">
        <v>2.3018788625845665E-3</v>
      </c>
      <c r="AG149">
        <v>0</v>
      </c>
    </row>
    <row r="150" spans="1:33" x14ac:dyDescent="0.3">
      <c r="B150" t="s">
        <v>19</v>
      </c>
      <c r="C150" s="1" cm="1">
        <f t="array" ref="C150">MMULT($C124:$Y124,C$110:C$132)</f>
        <v>4.8355143808489626E-3</v>
      </c>
      <c r="D150" s="1" cm="1">
        <f t="array" ref="D150">MMULT($C124:$Y124,D$110:D$132)</f>
        <v>4.8355125534200894E-3</v>
      </c>
      <c r="E150" s="1" cm="1">
        <f t="array" ref="E150">MMULT($C124:$Y124,E$110:E$132)</f>
        <v>4.8355141197872183E-3</v>
      </c>
      <c r="F150" s="1" cm="1">
        <f t="array" ref="F150">MMULT($C124:$Y124,F$110:F$132)</f>
        <v>4.8355141197872183E-3</v>
      </c>
      <c r="G150" s="1" cm="1">
        <f t="array" ref="G150">MMULT($C124:$Y124,G$110:G$132)</f>
        <v>4.8355141197872183E-3</v>
      </c>
      <c r="H150" s="1" cm="1">
        <f t="array" ref="H150">MMULT($C124:$Y124,H$110:H$132)</f>
        <v>4.8355141197872183E-3</v>
      </c>
      <c r="I150" s="1" cm="1">
        <f t="array" ref="I150">MMULT($C124:$Y124,I$110:I$132)</f>
        <v>4.8355141197872183E-3</v>
      </c>
      <c r="J150" s="1" cm="1">
        <f t="array" ref="J150">MMULT($C124:$Y124,J$110:J$132)</f>
        <v>4.8355141197872183E-3</v>
      </c>
      <c r="K150" s="1" cm="1">
        <f t="array" ref="K150">MMULT($C124:$Y124,K$110:K$132)</f>
        <v>4.8355141197872183E-3</v>
      </c>
      <c r="L150" s="1" cm="1">
        <f t="array" ref="L150">MMULT($C124:$Y124,L$110:L$132)</f>
        <v>4.8355138388535791E-3</v>
      </c>
      <c r="M150" s="1" cm="1">
        <f t="array" ref="M150">MMULT($C124:$Y124,M$110:M$132)</f>
        <v>4.835513961294724E-3</v>
      </c>
      <c r="N150" s="1" cm="1">
        <f t="array" ref="N150">MMULT($C124:$Y124,N$110:N$132)</f>
        <v>4.8355164730647703E-3</v>
      </c>
      <c r="O150" s="1" cm="1">
        <f t="array" ref="O150">MMULT($C124:$Y124,O$110:O$132)</f>
        <v>4.8355144243608485E-3</v>
      </c>
      <c r="P150" s="1" cm="1">
        <f t="array" ref="P150">MMULT($C124:$Y124,P$110:P$132)</f>
        <v>4.8355097650046612E-3</v>
      </c>
      <c r="Q150" s="1" cm="1">
        <f t="array" ref="Q150">MMULT($C124:$Y124,Q$110:Q$132)</f>
        <v>4.8355141289914564E-3</v>
      </c>
      <c r="R150" s="1" cm="1">
        <f t="array" ref="R150">MMULT($C124:$Y124,R$110:R$132)</f>
        <v>4.8355127785012966E-3</v>
      </c>
      <c r="S150" s="1" cm="1">
        <f t="array" ref="S150">MMULT($C124:$Y124,S$110:S$132)</f>
        <v>4.8355139022363226E-3</v>
      </c>
      <c r="T150" s="1" cm="1">
        <f t="array" ref="T150">MMULT($C124:$Y124,T$110:T$132)</f>
        <v>4.8355142394403416E-3</v>
      </c>
      <c r="U150" s="1" cm="1">
        <f t="array" ref="U150">MMULT($C124:$Y124,U$110:U$132)</f>
        <v>4.8355166556433371E-3</v>
      </c>
      <c r="V150" s="1" cm="1">
        <f t="array" ref="V150">MMULT($C124:$Y124,V$110:V$132)</f>
        <v>4.8355142394403416E-3</v>
      </c>
      <c r="W150" s="1" cm="1">
        <f t="array" ref="W150">MMULT($C124:$Y124,W$110:W$132)</f>
        <v>4.8355166556433371E-3</v>
      </c>
      <c r="X150" s="1" cm="1">
        <f t="array" ref="X150">MMULT($C124:$Y124,X$110:X$132)</f>
        <v>4.8355142378861691E-3</v>
      </c>
      <c r="Y150" s="1" cm="1">
        <f t="array" ref="Y150">MMULT($C124:$Y124,Y$110:Y$132)</f>
        <v>4.8355142394403416E-3</v>
      </c>
      <c r="AB150" t="s">
        <v>19</v>
      </c>
      <c r="AC150" s="1">
        <v>2.5241890435816646E-2</v>
      </c>
      <c r="AD150" s="6">
        <f t="shared" si="7"/>
        <v>2.0406376054967684E-2</v>
      </c>
      <c r="AE150">
        <v>0.02</v>
      </c>
      <c r="AF150" s="1">
        <v>-6.7352361562068065E-3</v>
      </c>
      <c r="AG150">
        <v>-0.01</v>
      </c>
    </row>
    <row r="151" spans="1:33" x14ac:dyDescent="0.3">
      <c r="B151" t="s">
        <v>20</v>
      </c>
      <c r="C151" s="1" cm="1">
        <f t="array" ref="C151">MMULT($C125:$Y125,C$110:C$132)</f>
        <v>2.3237279621345645E-2</v>
      </c>
      <c r="D151" s="1" cm="1">
        <f t="array" ref="D151">MMULT($C125:$Y125,D$110:D$132)</f>
        <v>2.3237270839552526E-2</v>
      </c>
      <c r="E151" s="1" cm="1">
        <f t="array" ref="E151">MMULT($C125:$Y125,E$110:E$132)</f>
        <v>2.3237278366798269E-2</v>
      </c>
      <c r="F151" s="1" cm="1">
        <f t="array" ref="F151">MMULT($C125:$Y125,F$110:F$132)</f>
        <v>2.3237278366798269E-2</v>
      </c>
      <c r="G151" s="1" cm="1">
        <f t="array" ref="G151">MMULT($C125:$Y125,G$110:G$132)</f>
        <v>2.3237278366798269E-2</v>
      </c>
      <c r="H151" s="1" cm="1">
        <f t="array" ref="H151">MMULT($C125:$Y125,H$110:H$132)</f>
        <v>2.3237278366798269E-2</v>
      </c>
      <c r="I151" s="1" cm="1">
        <f t="array" ref="I151">MMULT($C125:$Y125,I$110:I$132)</f>
        <v>2.3237278366798269E-2</v>
      </c>
      <c r="J151" s="1" cm="1">
        <f t="array" ref="J151">MMULT($C125:$Y125,J$110:J$132)</f>
        <v>2.3237278366798269E-2</v>
      </c>
      <c r="K151" s="1" cm="1">
        <f t="array" ref="K151">MMULT($C125:$Y125,K$110:K$132)</f>
        <v>2.3237278366798269E-2</v>
      </c>
      <c r="L151" s="1" cm="1">
        <f t="array" ref="L151">MMULT($C125:$Y125,L$110:L$132)</f>
        <v>2.3237277016758415E-2</v>
      </c>
      <c r="M151" s="1" cm="1">
        <f t="array" ref="M151">MMULT($C125:$Y125,M$110:M$132)</f>
        <v>2.3237277605155628E-2</v>
      </c>
      <c r="N151" s="1" cm="1">
        <f t="array" ref="N151">MMULT($C125:$Y125,N$110:N$132)</f>
        <v>2.323728967557975E-2</v>
      </c>
      <c r="O151" s="1" cm="1">
        <f t="array" ref="O151">MMULT($C125:$Y125,O$110:O$132)</f>
        <v>2.3237279830441458E-2</v>
      </c>
      <c r="P151" s="1" cm="1">
        <f t="array" ref="P151">MMULT($C125:$Y125,P$110:P$132)</f>
        <v>2.323725743969891E-2</v>
      </c>
      <c r="Q151" s="1" cm="1">
        <f t="array" ref="Q151">MMULT($C125:$Y125,Q$110:Q$132)</f>
        <v>2.3237278411032607E-2</v>
      </c>
      <c r="R151" s="1" cm="1">
        <f t="array" ref="R151">MMULT($C125:$Y125,R$110:R$132)</f>
        <v>2.3237271921192102E-2</v>
      </c>
      <c r="S151" s="1" cm="1">
        <f t="array" ref="S151">MMULT($C125:$Y125,S$110:S$132)</f>
        <v>2.3237277321347807E-2</v>
      </c>
      <c r="T151" s="1" cm="1">
        <f t="array" ref="T151">MMULT($C125:$Y125,T$110:T$132)</f>
        <v>2.3237278941797047E-2</v>
      </c>
      <c r="U151" s="1" cm="1">
        <f t="array" ref="U151">MMULT($C125:$Y125,U$110:U$132)</f>
        <v>2.3237290552968737E-2</v>
      </c>
      <c r="V151" s="1" cm="1">
        <f t="array" ref="V151">MMULT($C125:$Y125,V$110:V$132)</f>
        <v>2.3237278941797047E-2</v>
      </c>
      <c r="W151" s="1" cm="1">
        <f t="array" ref="W151">MMULT($C125:$Y125,W$110:W$132)</f>
        <v>2.3237290552968737E-2</v>
      </c>
      <c r="X151" s="1" cm="1">
        <f t="array" ref="X151">MMULT($C125:$Y125,X$110:X$132)</f>
        <v>2.3237278934329038E-2</v>
      </c>
      <c r="Y151" s="1" cm="1">
        <f t="array" ref="Y151">MMULT($C125:$Y125,Y$110:Y$132)</f>
        <v>2.3237278941797047E-2</v>
      </c>
      <c r="AB151" t="s">
        <v>20</v>
      </c>
      <c r="AC151" s="1">
        <v>5.0537899790790208E-2</v>
      </c>
      <c r="AD151" s="6">
        <f t="shared" si="7"/>
        <v>2.7300620169444564E-2</v>
      </c>
      <c r="AE151">
        <v>0.03</v>
      </c>
      <c r="AF151" s="1">
        <v>-9.0175699127786682E-3</v>
      </c>
      <c r="AG151">
        <v>-0.01</v>
      </c>
    </row>
    <row r="152" spans="1:33" x14ac:dyDescent="0.3">
      <c r="B152" s="2" t="s">
        <v>21</v>
      </c>
      <c r="C152" s="1" cm="1">
        <f t="array" ref="C152">MMULT($C126:$Y126,C$110:C$132)</f>
        <v>0.52830785708405426</v>
      </c>
      <c r="D152" s="1" cm="1">
        <f t="array" ref="D152">MMULT($C126:$Y126,D$110:D$132)</f>
        <v>0.52830765742687535</v>
      </c>
      <c r="E152" s="1" cm="1">
        <f t="array" ref="E152">MMULT($C126:$Y126,E$110:E$132)</f>
        <v>0.52830782856149194</v>
      </c>
      <c r="F152" s="1" cm="1">
        <f t="array" ref="F152">MMULT($C126:$Y126,F$110:F$132)</f>
        <v>0.52830782856149194</v>
      </c>
      <c r="G152" s="1" cm="1">
        <f t="array" ref="G152">MMULT($C126:$Y126,G$110:G$132)</f>
        <v>0.52830782856149194</v>
      </c>
      <c r="H152" s="1" cm="1">
        <f t="array" ref="H152">MMULT($C126:$Y126,H$110:H$132)</f>
        <v>0.52830782856149194</v>
      </c>
      <c r="I152" s="1" cm="1">
        <f t="array" ref="I152">MMULT($C126:$Y126,I$110:I$132)</f>
        <v>0.52830782856149194</v>
      </c>
      <c r="J152" s="1" cm="1">
        <f t="array" ref="J152">MMULT($C126:$Y126,J$110:J$132)</f>
        <v>0.52830782856149194</v>
      </c>
      <c r="K152" s="1" cm="1">
        <f t="array" ref="K152">MMULT($C126:$Y126,K$110:K$132)</f>
        <v>0.52830782856149194</v>
      </c>
      <c r="L152" s="1" cm="1">
        <f t="array" ref="L152">MMULT($C126:$Y126,L$110:L$132)</f>
        <v>0.52830779786786852</v>
      </c>
      <c r="M152" s="1" cm="1">
        <f t="array" ref="M152">MMULT($C126:$Y126,M$110:M$132)</f>
        <v>0.52830781124527948</v>
      </c>
      <c r="N152" s="1" cm="1">
        <f t="array" ref="N152">MMULT($C126:$Y126,N$110:N$132)</f>
        <v>0.52830808567067666</v>
      </c>
      <c r="O152" s="1" cm="1">
        <f t="array" ref="O152">MMULT($C126:$Y126,O$110:O$132)</f>
        <v>0.52830786183793699</v>
      </c>
      <c r="P152" s="1" cm="1">
        <f t="array" ref="P152">MMULT($C126:$Y126,P$110:P$132)</f>
        <v>0.5283073527763964</v>
      </c>
      <c r="Q152" s="1" cm="1">
        <f t="array" ref="Q152">MMULT($C126:$Y126,Q$110:Q$132)</f>
        <v>0.52830782956714961</v>
      </c>
      <c r="R152" s="1" cm="1">
        <f t="array" ref="R152">MMULT($C126:$Y126,R$110:R$132)</f>
        <v>0.52830768201832323</v>
      </c>
      <c r="S152" s="1" cm="1">
        <f t="array" ref="S152">MMULT($C126:$Y126,S$110:S$132)</f>
        <v>0.52830780479281669</v>
      </c>
      <c r="T152" s="1" cm="1">
        <f t="array" ref="T152">MMULT($C126:$Y126,T$110:T$132)</f>
        <v>0.52830784163430311</v>
      </c>
      <c r="U152" s="1" cm="1">
        <f t="array" ref="U152">MMULT($C126:$Y126,U$110:U$132)</f>
        <v>0.52830810561843478</v>
      </c>
      <c r="V152" s="1" cm="1">
        <f t="array" ref="V152">MMULT($C126:$Y126,V$110:V$132)</f>
        <v>0.52830784163430311</v>
      </c>
      <c r="W152" s="1" cm="1">
        <f t="array" ref="W152">MMULT($C126:$Y126,W$110:W$132)</f>
        <v>0.52830810561843478</v>
      </c>
      <c r="X152" s="1" cm="1">
        <f t="array" ref="X152">MMULT($C126:$Y126,X$110:X$132)</f>
        <v>0.5283078414645086</v>
      </c>
      <c r="Y152" s="1" cm="1">
        <f t="array" ref="Y152">MMULT($C126:$Y126,Y$110:Y$132)</f>
        <v>0.52830784163430311</v>
      </c>
      <c r="AB152" t="s">
        <v>21</v>
      </c>
      <c r="AC152" s="1">
        <v>0.17913757896927213</v>
      </c>
      <c r="AD152" s="6">
        <f t="shared" si="7"/>
        <v>-0.34917027811478213</v>
      </c>
      <c r="AE152">
        <v>-0.35</v>
      </c>
      <c r="AF152" s="1">
        <v>5.8517103168276977E-2</v>
      </c>
      <c r="AG152">
        <v>0.06</v>
      </c>
    </row>
    <row r="153" spans="1:33" x14ac:dyDescent="0.3">
      <c r="A153" t="s">
        <v>4</v>
      </c>
      <c r="B153" t="s">
        <v>22</v>
      </c>
      <c r="C153" s="1" cm="1">
        <f t="array" ref="C153">MMULT($C127:$Y127,C$110:C$132)</f>
        <v>5.140965870825011E-3</v>
      </c>
      <c r="D153" s="1" cm="1">
        <f t="array" ref="D153">MMULT($C127:$Y127,D$110:D$132)</f>
        <v>5.1409639279606945E-3</v>
      </c>
      <c r="E153" s="1" cm="1">
        <f t="array" ref="E153">MMULT($C127:$Y127,E$110:E$132)</f>
        <v>5.140965593272242E-3</v>
      </c>
      <c r="F153" s="1" cm="1">
        <f t="array" ref="F153">MMULT($C127:$Y127,F$110:F$132)</f>
        <v>5.140965593272242E-3</v>
      </c>
      <c r="G153" s="1" cm="1">
        <f t="array" ref="G153">MMULT($C127:$Y127,G$110:G$132)</f>
        <v>5.140965593272242E-3</v>
      </c>
      <c r="H153" s="1" cm="1">
        <f t="array" ref="H153">MMULT($C127:$Y127,H$110:H$132)</f>
        <v>5.140965593272242E-3</v>
      </c>
      <c r="I153" s="1" cm="1">
        <f t="array" ref="I153">MMULT($C127:$Y127,I$110:I$132)</f>
        <v>5.140965593272242E-3</v>
      </c>
      <c r="J153" s="1" cm="1">
        <f t="array" ref="J153">MMULT($C127:$Y127,J$110:J$132)</f>
        <v>5.140965593272242E-3</v>
      </c>
      <c r="K153" s="1" cm="1">
        <f t="array" ref="K153">MMULT($C127:$Y127,K$110:K$132)</f>
        <v>5.140965593272242E-3</v>
      </c>
      <c r="L153" s="1" cm="1">
        <f t="array" ref="L153">MMULT($C127:$Y127,L$110:L$132)</f>
        <v>5.140965294592759E-3</v>
      </c>
      <c r="M153" s="1" cm="1">
        <f t="array" ref="M153">MMULT($C127:$Y127,M$110:M$132)</f>
        <v>5.1409654247682136E-3</v>
      </c>
      <c r="N153" s="1" cm="1">
        <f t="array" ref="N153">MMULT($C127:$Y127,N$110:N$132)</f>
        <v>5.1409680952026618E-3</v>
      </c>
      <c r="O153" s="1" cm="1">
        <f t="array" ref="O153">MMULT($C127:$Y127,O$110:O$132)</f>
        <v>5.140965917085346E-3</v>
      </c>
      <c r="P153" s="1" cm="1">
        <f t="array" ref="P153">MMULT($C127:$Y127,P$110:P$132)</f>
        <v>5.1409609634053294E-3</v>
      </c>
      <c r="Q153" s="1" cm="1">
        <f t="array" ref="Q153">MMULT($C127:$Y127,Q$110:Q$132)</f>
        <v>5.1409656030578302E-3</v>
      </c>
      <c r="R153" s="1" cm="1">
        <f t="array" ref="R153">MMULT($C127:$Y127,R$110:R$132)</f>
        <v>5.1409641672598766E-3</v>
      </c>
      <c r="S153" s="1" cm="1">
        <f t="array" ref="S153">MMULT($C127:$Y127,S$110:S$132)</f>
        <v>5.1409653619794342E-3</v>
      </c>
      <c r="T153" s="1" cm="1">
        <f t="array" ref="T153">MMULT($C127:$Y127,T$110:T$132)</f>
        <v>5.1409657204839615E-3</v>
      </c>
      <c r="U153" s="1" cm="1">
        <f t="array" ref="U153">MMULT($C127:$Y127,U$110:U$132)</f>
        <v>5.1409682893144813E-3</v>
      </c>
      <c r="V153" s="1" cm="1">
        <f t="array" ref="V153">MMULT($C127:$Y127,V$110:V$132)</f>
        <v>5.1409657204839615E-3</v>
      </c>
      <c r="W153" s="1" cm="1">
        <f t="array" ref="W153">MMULT($C127:$Y127,W$110:W$132)</f>
        <v>5.1409682893144813E-3</v>
      </c>
      <c r="X153" s="1" cm="1">
        <f t="array" ref="X153">MMULT($C127:$Y127,X$110:X$132)</f>
        <v>5.1409657188315689E-3</v>
      </c>
      <c r="Y153" s="1" cm="1">
        <f t="array" ref="Y153">MMULT($C127:$Y127,Y$110:Y$132)</f>
        <v>5.1409657204839615E-3</v>
      </c>
      <c r="AB153" t="s">
        <v>22</v>
      </c>
      <c r="AC153" s="1">
        <v>2.5444842498376519E-2</v>
      </c>
      <c r="AD153" s="6">
        <f t="shared" si="7"/>
        <v>2.0303876627551509E-2</v>
      </c>
      <c r="AE153">
        <v>0.02</v>
      </c>
      <c r="AF153" s="1">
        <v>-2.6803495094980985E-3</v>
      </c>
      <c r="AG153">
        <v>0</v>
      </c>
    </row>
    <row r="154" spans="1:33" x14ac:dyDescent="0.3">
      <c r="B154" t="s">
        <v>23</v>
      </c>
      <c r="C154" s="1" cm="1">
        <f t="array" ref="C154">MMULT($C128:$Y128,C$110:C$132)</f>
        <v>5.140965870825011E-3</v>
      </c>
      <c r="D154" s="1" cm="1">
        <f t="array" ref="D154">MMULT($C128:$Y128,D$110:D$132)</f>
        <v>5.1409639279606945E-3</v>
      </c>
      <c r="E154" s="1" cm="1">
        <f t="array" ref="E154">MMULT($C128:$Y128,E$110:E$132)</f>
        <v>5.140965593272242E-3</v>
      </c>
      <c r="F154" s="1" cm="1">
        <f t="array" ref="F154">MMULT($C128:$Y128,F$110:F$132)</f>
        <v>5.140965593272242E-3</v>
      </c>
      <c r="G154" s="1" cm="1">
        <f t="array" ref="G154">MMULT($C128:$Y128,G$110:G$132)</f>
        <v>5.140965593272242E-3</v>
      </c>
      <c r="H154" s="1" cm="1">
        <f t="array" ref="H154">MMULT($C128:$Y128,H$110:H$132)</f>
        <v>5.140965593272242E-3</v>
      </c>
      <c r="I154" s="1" cm="1">
        <f t="array" ref="I154">MMULT($C128:$Y128,I$110:I$132)</f>
        <v>5.140965593272242E-3</v>
      </c>
      <c r="J154" s="1" cm="1">
        <f t="array" ref="J154">MMULT($C128:$Y128,J$110:J$132)</f>
        <v>5.140965593272242E-3</v>
      </c>
      <c r="K154" s="1" cm="1">
        <f t="array" ref="K154">MMULT($C128:$Y128,K$110:K$132)</f>
        <v>5.140965593272242E-3</v>
      </c>
      <c r="L154" s="1" cm="1">
        <f t="array" ref="L154">MMULT($C128:$Y128,L$110:L$132)</f>
        <v>5.140965294592759E-3</v>
      </c>
      <c r="M154" s="1" cm="1">
        <f t="array" ref="M154">MMULT($C128:$Y128,M$110:M$132)</f>
        <v>5.1409654247682136E-3</v>
      </c>
      <c r="N154" s="1" cm="1">
        <f t="array" ref="N154">MMULT($C128:$Y128,N$110:N$132)</f>
        <v>5.1409680952026618E-3</v>
      </c>
      <c r="O154" s="1" cm="1">
        <f t="array" ref="O154">MMULT($C128:$Y128,O$110:O$132)</f>
        <v>5.140965917085346E-3</v>
      </c>
      <c r="P154" s="1" cm="1">
        <f t="array" ref="P154">MMULT($C128:$Y128,P$110:P$132)</f>
        <v>5.1409609634053294E-3</v>
      </c>
      <c r="Q154" s="1" cm="1">
        <f t="array" ref="Q154">MMULT($C128:$Y128,Q$110:Q$132)</f>
        <v>5.1409656030578302E-3</v>
      </c>
      <c r="R154" s="1" cm="1">
        <f t="array" ref="R154">MMULT($C128:$Y128,R$110:R$132)</f>
        <v>5.1409641672598766E-3</v>
      </c>
      <c r="S154" s="1" cm="1">
        <f t="array" ref="S154">MMULT($C128:$Y128,S$110:S$132)</f>
        <v>5.1409653619794342E-3</v>
      </c>
      <c r="T154" s="1" cm="1">
        <f t="array" ref="T154">MMULT($C128:$Y128,T$110:T$132)</f>
        <v>5.1409657204839615E-3</v>
      </c>
      <c r="U154" s="1" cm="1">
        <f t="array" ref="U154">MMULT($C128:$Y128,U$110:U$132)</f>
        <v>5.1409682893144813E-3</v>
      </c>
      <c r="V154" s="1" cm="1">
        <f t="array" ref="V154">MMULT($C128:$Y128,V$110:V$132)</f>
        <v>5.1409657204839615E-3</v>
      </c>
      <c r="W154" s="1" cm="1">
        <f t="array" ref="W154">MMULT($C128:$Y128,W$110:W$132)</f>
        <v>5.1409682893144813E-3</v>
      </c>
      <c r="X154" s="1" cm="1">
        <f t="array" ref="X154">MMULT($C128:$Y128,X$110:X$132)</f>
        <v>5.1409657188315689E-3</v>
      </c>
      <c r="Y154" s="1" cm="1">
        <f t="array" ref="Y154">MMULT($C128:$Y128,Y$110:Y$132)</f>
        <v>5.1409657204839615E-3</v>
      </c>
      <c r="AB154" t="s">
        <v>23</v>
      </c>
      <c r="AC154" s="1">
        <v>2.5444842498376519E-2</v>
      </c>
      <c r="AD154" s="6">
        <f t="shared" si="7"/>
        <v>2.0303876627551509E-2</v>
      </c>
      <c r="AE154">
        <v>0.02</v>
      </c>
      <c r="AF154" s="1">
        <v>-2.6803495094980985E-3</v>
      </c>
      <c r="AG154">
        <v>0</v>
      </c>
    </row>
    <row r="155" spans="1:33" x14ac:dyDescent="0.3">
      <c r="B155" t="s">
        <v>24</v>
      </c>
      <c r="C155" s="1" cm="1">
        <f t="array" ref="C155">MMULT($C129:$Y129,C$110:C$132)</f>
        <v>2.0878439853621836E-3</v>
      </c>
      <c r="D155" s="1" cm="1">
        <f t="array" ref="D155">MMULT($C129:$Y129,D$110:D$132)</f>
        <v>2.0878431963280457E-3</v>
      </c>
      <c r="E155" s="1" cm="1">
        <f t="array" ref="E155">MMULT($C129:$Y129,E$110:E$132)</f>
        <v>2.0878438726427261E-3</v>
      </c>
      <c r="F155" s="1" cm="1">
        <f t="array" ref="F155">MMULT($C129:$Y129,F$110:F$132)</f>
        <v>2.0878438726427261E-3</v>
      </c>
      <c r="G155" s="1" cm="1">
        <f t="array" ref="G155">MMULT($C129:$Y129,G$110:G$132)</f>
        <v>2.0878438726427261E-3</v>
      </c>
      <c r="H155" s="1" cm="1">
        <f t="array" ref="H155">MMULT($C129:$Y129,H$110:H$132)</f>
        <v>2.0878438726427261E-3</v>
      </c>
      <c r="I155" s="1" cm="1">
        <f t="array" ref="I155">MMULT($C129:$Y129,I$110:I$132)</f>
        <v>2.0878438726427261E-3</v>
      </c>
      <c r="J155" s="1" cm="1">
        <f t="array" ref="J155">MMULT($C129:$Y129,J$110:J$132)</f>
        <v>2.0878438726427261E-3</v>
      </c>
      <c r="K155" s="1" cm="1">
        <f t="array" ref="K155">MMULT($C129:$Y129,K$110:K$132)</f>
        <v>2.0878438726427261E-3</v>
      </c>
      <c r="L155" s="1" cm="1">
        <f t="array" ref="L155">MMULT($C129:$Y129,L$110:L$132)</f>
        <v>2.087843751343309E-3</v>
      </c>
      <c r="M155" s="1" cm="1">
        <f t="array" ref="M155">MMULT($C129:$Y129,M$110:M$132)</f>
        <v>2.0878438042100361E-3</v>
      </c>
      <c r="N155" s="1" cm="1">
        <f t="array" ref="N155">MMULT($C129:$Y129,N$110:N$132)</f>
        <v>2.0878448887242398E-3</v>
      </c>
      <c r="O155" s="1" cm="1">
        <f t="array" ref="O155">MMULT($C129:$Y129,O$110:O$132)</f>
        <v>2.0878440041493846E-3</v>
      </c>
      <c r="P155" s="1" cm="1">
        <f t="array" ref="P155">MMULT($C129:$Y129,P$110:P$132)</f>
        <v>2.0878419923657456E-3</v>
      </c>
      <c r="Q155" s="1" cm="1">
        <f t="array" ref="Q155">MMULT($C129:$Y129,Q$110:Q$132)</f>
        <v>2.0878438766168388E-3</v>
      </c>
      <c r="R155" s="1" cm="1">
        <f t="array" ref="R155">MMULT($C129:$Y129,R$110:R$132)</f>
        <v>2.0878432935119932E-3</v>
      </c>
      <c r="S155" s="1" cm="1">
        <f t="array" ref="S155">MMULT($C129:$Y129,S$110:S$132)</f>
        <v>2.08784377871032E-3</v>
      </c>
      <c r="T155" s="1" cm="1">
        <f t="array" ref="T155">MMULT($C129:$Y129,T$110:T$132)</f>
        <v>2.0878439243058253E-3</v>
      </c>
      <c r="U155" s="1" cm="1">
        <f t="array" ref="U155">MMULT($C129:$Y129,U$110:U$132)</f>
        <v>2.0878449675567397E-3</v>
      </c>
      <c r="V155" s="1" cm="1">
        <f t="array" ref="V155">MMULT($C129:$Y129,V$110:V$132)</f>
        <v>2.0878439243058253E-3</v>
      </c>
      <c r="W155" s="1" cm="1">
        <f t="array" ref="W155">MMULT($C129:$Y129,W$110:W$132)</f>
        <v>2.0878449675567397E-3</v>
      </c>
      <c r="X155" s="1" cm="1">
        <f t="array" ref="X155">MMULT($C129:$Y129,X$110:X$132)</f>
        <v>2.0878439236347566E-3</v>
      </c>
      <c r="Y155" s="1" cm="1">
        <f t="array" ref="Y155">MMULT($C129:$Y129,Y$110:Y$132)</f>
        <v>2.0878439243058253E-3</v>
      </c>
      <c r="AB155" t="s">
        <v>24</v>
      </c>
      <c r="AC155" s="1">
        <v>1.0347784779967993E-2</v>
      </c>
      <c r="AD155" s="6">
        <f>AC155-C155</f>
        <v>8.2599407946058103E-3</v>
      </c>
      <c r="AE155">
        <v>0.01</v>
      </c>
      <c r="AF155" s="1">
        <v>-1.1062674090088192E-3</v>
      </c>
      <c r="AG155">
        <v>0</v>
      </c>
    </row>
    <row r="156" spans="1:33" x14ac:dyDescent="0.3">
      <c r="B156" t="s">
        <v>25</v>
      </c>
      <c r="C156" s="1" cm="1">
        <f t="array" ref="C156">MMULT($C130:$Y130,C$110:C$132)</f>
        <v>2.9101166794415559E-3</v>
      </c>
      <c r="D156" s="1" cm="1">
        <f t="array" ref="D156">MMULT($C130:$Y130,D$110:D$132)</f>
        <v>2.9101155796555913E-3</v>
      </c>
      <c r="E156" s="1" cm="1">
        <f t="array" ref="E156">MMULT($C130:$Y130,E$110:E$132)</f>
        <v>2.9101165223289985E-3</v>
      </c>
      <c r="F156" s="1" cm="1">
        <f t="array" ref="F156">MMULT($C130:$Y130,F$110:F$132)</f>
        <v>2.9101165223289985E-3</v>
      </c>
      <c r="G156" s="1" cm="1">
        <f t="array" ref="G156">MMULT($C130:$Y130,G$110:G$132)</f>
        <v>2.9101165223289985E-3</v>
      </c>
      <c r="H156" s="1" cm="1">
        <f t="array" ref="H156">MMULT($C130:$Y130,H$110:H$132)</f>
        <v>2.9101165223289985E-3</v>
      </c>
      <c r="I156" s="1" cm="1">
        <f t="array" ref="I156">MMULT($C130:$Y130,I$110:I$132)</f>
        <v>2.9101165223289985E-3</v>
      </c>
      <c r="J156" s="1" cm="1">
        <f t="array" ref="J156">MMULT($C130:$Y130,J$110:J$132)</f>
        <v>2.9101165223289985E-3</v>
      </c>
      <c r="K156" s="1" cm="1">
        <f t="array" ref="K156">MMULT($C130:$Y130,K$110:K$132)</f>
        <v>2.9101165223289985E-3</v>
      </c>
      <c r="L156" s="1" cm="1">
        <f t="array" ref="L156">MMULT($C130:$Y130,L$110:L$132)</f>
        <v>2.9101163532571465E-3</v>
      </c>
      <c r="M156" s="1" cm="1">
        <f t="array" ref="M156">MMULT($C130:$Y130,M$110:M$132)</f>
        <v>2.9101164269448401E-3</v>
      </c>
      <c r="N156" s="1" cm="1">
        <f t="array" ref="N156">MMULT($C130:$Y130,N$110:N$132)</f>
        <v>2.9101179385821172E-3</v>
      </c>
      <c r="O156" s="1" cm="1">
        <f t="array" ref="O156">MMULT($C130:$Y130,O$110:O$132)</f>
        <v>2.9101167056279609E-3</v>
      </c>
      <c r="P156" s="1" cm="1">
        <f t="array" ref="P156">MMULT($C130:$Y130,P$110:P$132)</f>
        <v>2.9101139015270698E-3</v>
      </c>
      <c r="Q156" s="1" cm="1">
        <f t="array" ref="Q156">MMULT($C130:$Y130,Q$110:Q$132)</f>
        <v>2.910116527868259E-3</v>
      </c>
      <c r="R156" s="1" cm="1">
        <f t="array" ref="R156">MMULT($C130:$Y130,R$110:R$132)</f>
        <v>2.9101157151142651E-3</v>
      </c>
      <c r="S156" s="1" cm="1">
        <f t="array" ref="S156">MMULT($C130:$Y130,S$110:S$132)</f>
        <v>2.9101163914022647E-3</v>
      </c>
      <c r="T156" s="1" cm="1">
        <f t="array" ref="T156">MMULT($C130:$Y130,T$110:T$132)</f>
        <v>2.9101165943388749E-3</v>
      </c>
      <c r="U156" s="1" cm="1">
        <f t="array" ref="U156">MMULT($C130:$Y130,U$110:U$132)</f>
        <v>2.9101180484618475E-3</v>
      </c>
      <c r="V156" s="1" cm="1">
        <f t="array" ref="V156">MMULT($C130:$Y130,V$110:V$132)</f>
        <v>2.9101165943388749E-3</v>
      </c>
      <c r="W156" s="1" cm="1">
        <f t="array" ref="W156">MMULT($C130:$Y130,W$110:W$132)</f>
        <v>2.9101180484618475E-3</v>
      </c>
      <c r="X156" s="1" cm="1">
        <f t="array" ref="X156">MMULT($C130:$Y130,X$110:X$132)</f>
        <v>2.9101165934035216E-3</v>
      </c>
      <c r="Y156" s="1" cm="1">
        <f t="array" ref="Y156">MMULT($C130:$Y130,Y$110:Y$132)</f>
        <v>2.9101165943388749E-3</v>
      </c>
      <c r="AB156" t="s">
        <v>25</v>
      </c>
      <c r="AC156" s="1">
        <v>1.3041861648667444E-2</v>
      </c>
      <c r="AD156" s="6">
        <f t="shared" si="7"/>
        <v>1.0131744969225889E-2</v>
      </c>
      <c r="AE156">
        <v>0.01</v>
      </c>
      <c r="AF156" s="1">
        <v>1.8838930967085901E-4</v>
      </c>
      <c r="AG156">
        <v>0</v>
      </c>
    </row>
    <row r="157" spans="1:33" x14ac:dyDescent="0.3">
      <c r="B157" t="s">
        <v>26</v>
      </c>
      <c r="C157" s="1" cm="1">
        <f t="array" ref="C157">MMULT($C131:$Y131,C$110:C$132)</f>
        <v>4.5924212679164748E-3</v>
      </c>
      <c r="D157" s="1" cm="1">
        <f t="array" ref="D157">MMULT($C131:$Y131,D$110:D$132)</f>
        <v>4.5924195323570572E-3</v>
      </c>
      <c r="E157" s="1" cm="1">
        <f t="array" ref="E157">MMULT($C131:$Y131,E$110:E$132)</f>
        <v>4.5924210199789371E-3</v>
      </c>
      <c r="F157" s="1" cm="1">
        <f t="array" ref="F157">MMULT($C131:$Y131,F$110:F$132)</f>
        <v>4.5924210199789371E-3</v>
      </c>
      <c r="G157" s="1" cm="1">
        <f t="array" ref="G157">MMULT($C131:$Y131,G$110:G$132)</f>
        <v>4.5924210199789371E-3</v>
      </c>
      <c r="H157" s="1" cm="1">
        <f t="array" ref="H157">MMULT($C131:$Y131,H$110:H$132)</f>
        <v>4.5924210199789371E-3</v>
      </c>
      <c r="I157" s="1" cm="1">
        <f t="array" ref="I157">MMULT($C131:$Y131,I$110:I$132)</f>
        <v>4.5924210199789371E-3</v>
      </c>
      <c r="J157" s="1" cm="1">
        <f t="array" ref="J157">MMULT($C131:$Y131,J$110:J$132)</f>
        <v>4.5924210199789371E-3</v>
      </c>
      <c r="K157" s="1" cm="1">
        <f t="array" ref="K157">MMULT($C131:$Y131,K$110:K$132)</f>
        <v>4.5924210199789371E-3</v>
      </c>
      <c r="L157" s="1" cm="1">
        <f t="array" ref="L157">MMULT($C131:$Y131,L$110:L$132)</f>
        <v>4.5924207531686436E-3</v>
      </c>
      <c r="M157" s="1" cm="1">
        <f t="array" ref="M157">MMULT($C131:$Y131,M$110:M$132)</f>
        <v>4.5924208694543252E-3</v>
      </c>
      <c r="N157" s="1" cm="1">
        <f t="array" ref="N157">MMULT($C131:$Y131,N$110:N$132)</f>
        <v>4.592423254951533E-3</v>
      </c>
      <c r="O157" s="1" cm="1">
        <f t="array" ref="O157">MMULT($C131:$Y131,O$110:O$132)</f>
        <v>4.5924213092409091E-3</v>
      </c>
      <c r="P157" s="1" cm="1">
        <f t="array" ref="P157">MMULT($C131:$Y131,P$110:P$132)</f>
        <v>4.5924168841219304E-3</v>
      </c>
      <c r="Q157" s="1" cm="1">
        <f t="array" ref="Q157">MMULT($C131:$Y131,Q$110:Q$132)</f>
        <v>4.5924210287203839E-3</v>
      </c>
      <c r="R157" s="1" cm="1">
        <f t="array" ref="R157">MMULT($C131:$Y131,R$110:R$132)</f>
        <v>4.5924197461228193E-3</v>
      </c>
      <c r="S157" s="1" cm="1">
        <f t="array" ref="S157">MMULT($C131:$Y131,S$110:S$132)</f>
        <v>4.5924208133650305E-3</v>
      </c>
      <c r="T157" s="1" cm="1">
        <f t="array" ref="T157">MMULT($C131:$Y131,T$110:T$132)</f>
        <v>4.5924211336169233E-3</v>
      </c>
      <c r="U157" s="1" cm="1">
        <f t="array" ref="U157">MMULT($C131:$Y131,U$110:U$132)</f>
        <v>4.5924234283514637E-3</v>
      </c>
      <c r="V157" s="1" cm="1">
        <f t="array" ref="V157">MMULT($C131:$Y131,V$110:V$132)</f>
        <v>4.5924211336169233E-3</v>
      </c>
      <c r="W157" s="1" cm="1">
        <f t="array" ref="W157">MMULT($C131:$Y131,W$110:W$132)</f>
        <v>4.5924234283514637E-3</v>
      </c>
      <c r="X157" s="1" cm="1">
        <f t="array" ref="X157">MMULT($C131:$Y131,X$110:X$132)</f>
        <v>4.5924211321408497E-3</v>
      </c>
      <c r="Y157" s="1" cm="1">
        <f t="array" ref="Y157">MMULT($C131:$Y131,Y$110:Y$132)</f>
        <v>4.5924211336169233E-3</v>
      </c>
      <c r="AB157" t="s">
        <v>26</v>
      </c>
      <c r="AC157" s="1">
        <v>2.0992063522043754E-2</v>
      </c>
      <c r="AD157" s="6">
        <f t="shared" si="7"/>
        <v>1.6399642254127281E-2</v>
      </c>
      <c r="AE157">
        <v>0.02</v>
      </c>
      <c r="AF157" s="1">
        <v>-2.1738784770304956E-4</v>
      </c>
      <c r="AG157">
        <v>0</v>
      </c>
    </row>
    <row r="158" spans="1:33" x14ac:dyDescent="0.3">
      <c r="B158" t="s">
        <v>27</v>
      </c>
      <c r="C158" s="1" cm="1">
        <f t="array" ref="C158">MMULT($C132:$Y132,C$110:C$132)</f>
        <v>2.5811968474814587E-3</v>
      </c>
      <c r="D158" s="1" cm="1">
        <f t="array" ref="D158">MMULT($C132:$Y132,D$110:D$132)</f>
        <v>2.5811958720003119E-3</v>
      </c>
      <c r="E158" s="1" cm="1">
        <f t="array" ref="E158">MMULT($C132:$Y132,E$110:E$132)</f>
        <v>2.5811967081266641E-3</v>
      </c>
      <c r="F158" s="1" cm="1">
        <f t="array" ref="F158">MMULT($C132:$Y132,F$110:F$132)</f>
        <v>2.5811967081266641E-3</v>
      </c>
      <c r="G158" s="1" cm="1">
        <f t="array" ref="G158">MMULT($C132:$Y132,G$110:G$132)</f>
        <v>2.5811967081266641E-3</v>
      </c>
      <c r="H158" s="1" cm="1">
        <f t="array" ref="H158">MMULT($C132:$Y132,H$110:H$132)</f>
        <v>2.5811967081266641E-3</v>
      </c>
      <c r="I158" s="1" cm="1">
        <f t="array" ref="I158">MMULT($C132:$Y132,I$110:I$132)</f>
        <v>2.5811967081266641E-3</v>
      </c>
      <c r="J158" s="1" cm="1">
        <f t="array" ref="J158">MMULT($C132:$Y132,J$110:J$132)</f>
        <v>2.5811967081266641E-3</v>
      </c>
      <c r="K158" s="1" cm="1">
        <f t="array" ref="K158">MMULT($C132:$Y132,K$110:K$132)</f>
        <v>2.5811967081266641E-3</v>
      </c>
      <c r="L158" s="1" cm="1">
        <f t="array" ref="L158">MMULT($C132:$Y132,L$110:L$132)</f>
        <v>2.5811965581644522E-3</v>
      </c>
      <c r="M158" s="1" cm="1">
        <f t="array" ref="M158">MMULT($C132:$Y132,M$110:M$132)</f>
        <v>2.5811966235234737E-3</v>
      </c>
      <c r="N158" s="1" cm="1">
        <f t="array" ref="N158">MMULT($C132:$Y132,N$110:N$132)</f>
        <v>2.5811979643059514E-3</v>
      </c>
      <c r="O158" s="1" cm="1">
        <f t="array" ref="O158">MMULT($C132:$Y132,O$110:O$132)</f>
        <v>2.581196870708046E-3</v>
      </c>
      <c r="P158" s="1" cm="1">
        <f t="array" ref="P158">MMULT($C132:$Y132,P$110:P$132)</f>
        <v>2.5811943835444308E-3</v>
      </c>
      <c r="Q158" s="1" cm="1">
        <f t="array" ref="Q158">MMULT($C132:$Y132,Q$110:Q$132)</f>
        <v>2.5811967130398494E-3</v>
      </c>
      <c r="R158" s="1" cm="1">
        <f t="array" ref="R158">MMULT($C132:$Y132,R$110:R$132)</f>
        <v>2.5811959921486056E-3</v>
      </c>
      <c r="S158" s="1" cm="1">
        <f t="array" ref="S158">MMULT($C132:$Y132,S$110:S$132)</f>
        <v>2.5811965919982178E-3</v>
      </c>
      <c r="T158" s="1" cm="1">
        <f t="array" ref="T158">MMULT($C132:$Y132,T$110:T$132)</f>
        <v>2.5811967719976195E-3</v>
      </c>
      <c r="U158" s="1" cm="1">
        <f t="array" ref="U158">MMULT($C132:$Y132,U$110:U$132)</f>
        <v>2.5811980617663926E-3</v>
      </c>
      <c r="V158" s="1" cm="1">
        <f t="array" ref="V158">MMULT($C132:$Y132,V$110:V$132)</f>
        <v>2.5811967719976195E-3</v>
      </c>
      <c r="W158" s="1" cm="1">
        <f t="array" ref="W158">MMULT($C132:$Y132,W$110:W$132)</f>
        <v>2.5811980617663926E-3</v>
      </c>
      <c r="X158" s="1" cm="1">
        <f t="array" ref="X158">MMULT($C132:$Y132,X$110:X$132)</f>
        <v>2.5811967711679815E-3</v>
      </c>
      <c r="Y158" s="1" cm="1">
        <f t="array" ref="Y158">MMULT($C132:$Y132,Y$110:Y$132)</f>
        <v>2.5811967719976195E-3</v>
      </c>
      <c r="AB158" t="s">
        <v>27</v>
      </c>
      <c r="AC158" s="1">
        <v>1.2595968592417699E-2</v>
      </c>
      <c r="AD158" s="6">
        <f t="shared" si="7"/>
        <v>1.001477174493624E-2</v>
      </c>
      <c r="AE158">
        <v>0.01</v>
      </c>
      <c r="AF158" s="1">
        <v>-1.1209226334682344E-3</v>
      </c>
      <c r="AG158">
        <v>0</v>
      </c>
    </row>
    <row r="159" spans="1:33" x14ac:dyDescent="0.3">
      <c r="C159" s="1">
        <f>SUM(C136:C158)</f>
        <v>0.99999871642371441</v>
      </c>
      <c r="D159" s="1">
        <f t="shared" ref="D159:Y159" si="8">SUM(D136:D158)</f>
        <v>0.99999833850595132</v>
      </c>
      <c r="E159" s="1">
        <f t="shared" si="8"/>
        <v>0.99999866243525881</v>
      </c>
      <c r="F159" s="1">
        <f t="shared" si="8"/>
        <v>0.99999866243525881</v>
      </c>
      <c r="G159" s="1">
        <f t="shared" si="8"/>
        <v>0.99999866243525881</v>
      </c>
      <c r="H159" s="1">
        <f t="shared" si="8"/>
        <v>0.99999866243525881</v>
      </c>
      <c r="I159" s="1">
        <f t="shared" si="8"/>
        <v>0.99999866243525881</v>
      </c>
      <c r="J159" s="1">
        <f t="shared" si="8"/>
        <v>0.99999866243525881</v>
      </c>
      <c r="K159" s="1">
        <f t="shared" si="8"/>
        <v>0.99999866243525881</v>
      </c>
      <c r="L159" s="1">
        <f t="shared" si="8"/>
        <v>0.99999860433734356</v>
      </c>
      <c r="M159" s="1">
        <f t="shared" si="8"/>
        <v>0.99999862965855368</v>
      </c>
      <c r="N159" s="1">
        <f t="shared" si="8"/>
        <v>0.99999914910009013</v>
      </c>
      <c r="O159" s="1">
        <f t="shared" si="8"/>
        <v>0.99999872542202239</v>
      </c>
      <c r="P159" s="1">
        <f t="shared" si="8"/>
        <v>0.9999977618533753</v>
      </c>
      <c r="Q159" s="1">
        <f t="shared" si="8"/>
        <v>0.99999866433880213</v>
      </c>
      <c r="R159" s="1">
        <f t="shared" si="8"/>
        <v>0.9999983850534635</v>
      </c>
      <c r="S159" s="1">
        <f t="shared" si="8"/>
        <v>0.99999861744511542</v>
      </c>
      <c r="T159" s="1">
        <f t="shared" si="8"/>
        <v>0.99999868717990958</v>
      </c>
      <c r="U159" s="1">
        <f t="shared" si="8"/>
        <v>0.9999991868578707</v>
      </c>
      <c r="V159" s="1">
        <f t="shared" si="8"/>
        <v>0.99999868717990958</v>
      </c>
      <c r="W159" s="1">
        <f t="shared" si="8"/>
        <v>0.9999991868578707</v>
      </c>
      <c r="X159" s="1">
        <f t="shared" si="8"/>
        <v>0.99999868685851712</v>
      </c>
      <c r="Y159" s="1">
        <f t="shared" si="8"/>
        <v>0.99999868717990958</v>
      </c>
    </row>
  </sheetData>
  <conditionalFormatting sqref="AF136:AF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6:AD15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3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140C-B7A6-4A60-A061-183A94E5D725}">
  <dimension ref="A1:AD160"/>
  <sheetViews>
    <sheetView topLeftCell="A120" zoomScale="110" zoomScaleNormal="110" workbookViewId="0">
      <selection activeCell="AD136" sqref="AD136:AD159"/>
    </sheetView>
  </sheetViews>
  <sheetFormatPr baseColWidth="10" defaultRowHeight="14.4" x14ac:dyDescent="0.3"/>
  <cols>
    <col min="1" max="14" width="5.77734375" customWidth="1"/>
    <col min="15" max="20" width="5.77734375" style="4" customWidth="1"/>
    <col min="2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s="4" t="s">
        <v>2</v>
      </c>
      <c r="S1" s="4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f>'Repechique4 Kaapstad.weighted'!C3*nexos!C$30</f>
        <v>0</v>
      </c>
      <c r="D3" s="1">
        <f>'Repechique4 Kaapstad.weighted'!D3*nexos!D$30</f>
        <v>0</v>
      </c>
      <c r="E3" s="1">
        <f>'Repechique4 Kaapstad.weighted'!E3*nexos!E$30</f>
        <v>0</v>
      </c>
      <c r="F3" s="1">
        <f>'Repechique4 Kaapstad.weighted'!F3*nexos!F$30</f>
        <v>0</v>
      </c>
      <c r="G3" s="1">
        <f>'Repechique4 Kaapstad.weighted'!G3*nexos!G$30</f>
        <v>0</v>
      </c>
      <c r="H3" s="1">
        <f>'Repechique4 Kaapstad.weighted'!H3*nexos!H$30</f>
        <v>0</v>
      </c>
      <c r="I3" s="1">
        <f>'Repechique4 Kaapstad.weighted'!I3*nexos!I$30</f>
        <v>0</v>
      </c>
      <c r="J3" s="1">
        <f>'Repechique4 Kaapstad.weighted'!J3*nexos!J$30</f>
        <v>0</v>
      </c>
      <c r="K3" s="1">
        <f>'Repechique4 Kaapstad.weighted'!K3*nexos!K$30</f>
        <v>0</v>
      </c>
      <c r="L3" s="1">
        <f>'Repechique4 Kaapstad.weighted'!L3*nexos!L$30</f>
        <v>0</v>
      </c>
      <c r="M3" s="1">
        <f>'Repechique4 Kaapstad.weighted'!M3*nexos!M$30</f>
        <v>0</v>
      </c>
      <c r="N3" s="1">
        <f>'Repechique4 Kaapstad.weighted'!N3*nexos!N$30</f>
        <v>0</v>
      </c>
      <c r="O3" s="5">
        <f>'Repechique4 Kaapstad.weighted'!O3*nexos!O$30</f>
        <v>0</v>
      </c>
      <c r="P3" s="5">
        <f>'Repechique4 Kaapstad.weighted'!P3*nexos!P$30</f>
        <v>0</v>
      </c>
      <c r="Q3" s="5">
        <f>'Repechique4 Kaapstad.weighted'!Q3*nexos!Q$30</f>
        <v>0</v>
      </c>
      <c r="R3" s="5">
        <f>'Repechique4 Kaapstad.weighted'!R3*nexos!R$30</f>
        <v>0</v>
      </c>
      <c r="S3" s="5">
        <f>'Repechique4 Kaapstad.weighted'!S3*nexos!S$30</f>
        <v>0.75</v>
      </c>
      <c r="T3" s="5">
        <f>'Repechique4 Kaapstad.weighted'!T3*nexos!T$30</f>
        <v>0.5</v>
      </c>
      <c r="U3" s="1">
        <f>'Repechique4 Kaapstad.weighted'!U3*nexos!U$30</f>
        <v>0.42857099999999998</v>
      </c>
      <c r="V3" s="1">
        <f>'Repechique4 Kaapstad.weighted'!V3*nexos!V$30</f>
        <v>0.5</v>
      </c>
      <c r="W3" s="1">
        <f>'Repechique4 Kaapstad.weighted'!W3*nexos!W$30</f>
        <v>0.42857099999999998</v>
      </c>
      <c r="X3" s="1">
        <f>'Repechique4 Kaapstad.weighted'!X3*nexos!X$30</f>
        <v>0.42857099999999998</v>
      </c>
      <c r="Y3" s="1">
        <f>'Repechique4 Kaapstad.weighted'!Y3*nexos!Y$30</f>
        <v>0.5</v>
      </c>
    </row>
    <row r="4" spans="1:25" s="2" customFormat="1" x14ac:dyDescent="0.3">
      <c r="B4" s="2" t="s">
        <v>6</v>
      </c>
      <c r="C4" s="3">
        <f>'Repechique4 Kaapstad.weighted'!C4*$A$1</f>
        <v>0</v>
      </c>
      <c r="D4" s="3">
        <f>'Repechique4 Kaapstad.weighted'!D4*$A$1</f>
        <v>0</v>
      </c>
      <c r="E4" s="3">
        <f>'Repechique4 Kaapstad.weighted'!E4*$A$1</f>
        <v>0</v>
      </c>
      <c r="F4" s="3">
        <f>'Repechique4 Kaapstad.weighted'!F4*$A$1</f>
        <v>0</v>
      </c>
      <c r="G4" s="3">
        <f>'Repechique4 Kaapstad.weighted'!G4*$A$1</f>
        <v>0</v>
      </c>
      <c r="H4" s="3">
        <f>'Repechique4 Kaapstad.weighted'!H4*$A$1</f>
        <v>0</v>
      </c>
      <c r="I4" s="3">
        <f>'Repechique4 Kaapstad.weighted'!I4*$A$1</f>
        <v>0</v>
      </c>
      <c r="J4" s="3">
        <f>'Repechique4 Kaapstad.weighted'!J4*$A$1</f>
        <v>0</v>
      </c>
      <c r="K4" s="3">
        <f>'Repechique4 Kaapstad.weighted'!K4*$A$1</f>
        <v>0</v>
      </c>
      <c r="L4" s="3">
        <f>'Repechique4 Kaapstad.weighted'!L4*$A$1</f>
        <v>0</v>
      </c>
      <c r="M4" s="3">
        <f>'Repechique4 Kaapstad.weighted'!M4*$A$1</f>
        <v>0.29292299999999999</v>
      </c>
      <c r="N4" s="3">
        <f>'Repechique4 Kaapstad.weighted'!N4*$A$1</f>
        <v>0.16677349999999999</v>
      </c>
      <c r="O4" s="3">
        <f>'Repechique4 Kaapstad.weighted'!O4*$A$1</f>
        <v>0</v>
      </c>
      <c r="P4" s="3">
        <f>'Repechique4 Kaapstad.weighted'!P4*$A$1</f>
        <v>0</v>
      </c>
      <c r="Q4" s="3">
        <f>'Repechique4 Kaapstad.weighted'!Q4*$A$1</f>
        <v>0</v>
      </c>
      <c r="R4" s="3">
        <f>'Repechique4 Kaapstad.weighted'!R4*$A$1</f>
        <v>0</v>
      </c>
      <c r="S4" s="3">
        <f>'Repechique4 Kaapstad.weighted'!S4*$A$1</f>
        <v>0.25</v>
      </c>
      <c r="T4" s="3">
        <f>'Repechique4 Kaapstad.weighted'!T4*$A$1</f>
        <v>0</v>
      </c>
      <c r="U4" s="3">
        <f>'Repechique4 Kaapstad.weighted'!U4*$A$1</f>
        <v>0</v>
      </c>
      <c r="V4" s="3">
        <f>'Repechique4 Kaapstad.weighted'!V4*$A$1</f>
        <v>0</v>
      </c>
      <c r="W4" s="3">
        <f>'Repechique4 Kaapstad.weighted'!W4*$A$1</f>
        <v>0</v>
      </c>
      <c r="X4" s="3">
        <f>'Repechique4 Kaapstad.weighted'!X4*$A$1</f>
        <v>0</v>
      </c>
      <c r="Y4" s="3">
        <f>'Repechique4 Kaapstad.weighted'!Y4*$A$1</f>
        <v>0</v>
      </c>
    </row>
    <row r="5" spans="1:25" x14ac:dyDescent="0.3">
      <c r="A5" t="s">
        <v>1</v>
      </c>
      <c r="B5" t="s">
        <v>7</v>
      </c>
      <c r="C5" s="1">
        <f>'Repechique4 Kaapstad.weighted'!C5*nexos!C$30</f>
        <v>0</v>
      </c>
      <c r="D5" s="1">
        <f>'Repechique4 Kaapstad.weighted'!D5*nexos!D$30</f>
        <v>0</v>
      </c>
      <c r="E5" s="1">
        <f>'Repechique4 Kaapstad.weighted'!E5*nexos!E$30</f>
        <v>0</v>
      </c>
      <c r="F5" s="1">
        <f>'Repechique4 Kaapstad.weighted'!F5*nexos!F$30</f>
        <v>0</v>
      </c>
      <c r="G5" s="1">
        <f>'Repechique4 Kaapstad.weighted'!G5*nexos!G$30</f>
        <v>0</v>
      </c>
      <c r="H5" s="1">
        <f>'Repechique4 Kaapstad.weighted'!H5*nexos!H$30</f>
        <v>0</v>
      </c>
      <c r="I5" s="1">
        <f>'Repechique4 Kaapstad.weighted'!I5*nexos!I$30</f>
        <v>0</v>
      </c>
      <c r="J5" s="1">
        <f>'Repechique4 Kaapstad.weighted'!J5*nexos!J$30</f>
        <v>0</v>
      </c>
      <c r="K5" s="1">
        <f>'Repechique4 Kaapstad.weighted'!K5*nexos!K$30</f>
        <v>0</v>
      </c>
      <c r="L5" s="1">
        <f>'Repechique4 Kaapstad.weighted'!L5*nexos!L$30</f>
        <v>0</v>
      </c>
      <c r="M5" s="1">
        <f>'Repechique4 Kaapstad.weighted'!M5*nexos!M$30</f>
        <v>0</v>
      </c>
      <c r="N5" s="1">
        <f>'Repechique4 Kaapstad.weighted'!N5*nexos!N$30</f>
        <v>0</v>
      </c>
      <c r="O5" s="5">
        <f>'Repechique4 Kaapstad.weighted'!O5*nexos!O$30</f>
        <v>0</v>
      </c>
      <c r="P5" s="5">
        <f>'Repechique4 Kaapstad.weighted'!P5*nexos!P$30</f>
        <v>7.1124000000000007E-2</v>
      </c>
      <c r="Q5" s="5">
        <f>'Repechique4 Kaapstad.weighted'!Q5*nexos!Q$30</f>
        <v>0</v>
      </c>
      <c r="R5" s="5">
        <f>'Repechique4 Kaapstad.weighted'!R5*nexos!R$30</f>
        <v>0</v>
      </c>
      <c r="S5" s="5">
        <f>'Repechique4 Kaapstad.weighted'!S5*nexos!S$30</f>
        <v>0</v>
      </c>
      <c r="T5" s="5">
        <f>'Repechique4 Kaapstad.weighted'!T5*nexos!T$30</f>
        <v>0</v>
      </c>
      <c r="U5" s="1">
        <f>'Repechique4 Kaapstad.weighted'!U5*nexos!U$30</f>
        <v>0</v>
      </c>
      <c r="V5" s="1">
        <f>'Repechique4 Kaapstad.weighted'!V5*nexos!V$30</f>
        <v>0</v>
      </c>
      <c r="W5" s="1">
        <f>'Repechique4 Kaapstad.weighted'!W5*nexos!W$30</f>
        <v>7.1429000000000006E-2</v>
      </c>
      <c r="X5" s="1">
        <f>'Repechique4 Kaapstad.weighted'!X5*nexos!X$30</f>
        <v>0</v>
      </c>
      <c r="Y5" s="1">
        <f>'Repechique4 Kaapstad.weighted'!Y5*nexos!Y$30</f>
        <v>0</v>
      </c>
    </row>
    <row r="6" spans="1:25" x14ac:dyDescent="0.3">
      <c r="B6" t="s">
        <v>8</v>
      </c>
      <c r="C6" s="1">
        <f>'Repechique4 Kaapstad.weighted'!C6*nexos!C$30</f>
        <v>0</v>
      </c>
      <c r="D6" s="1">
        <f>'Repechique4 Kaapstad.weighted'!D6*nexos!D$30</f>
        <v>0</v>
      </c>
      <c r="E6" s="1">
        <f>'Repechique4 Kaapstad.weighted'!E6*nexos!E$30</f>
        <v>0</v>
      </c>
      <c r="F6" s="1">
        <f>'Repechique4 Kaapstad.weighted'!F6*nexos!F$30</f>
        <v>0</v>
      </c>
      <c r="G6" s="1">
        <f>'Repechique4 Kaapstad.weighted'!G6*nexos!G$30</f>
        <v>0</v>
      </c>
      <c r="H6" s="1">
        <f>'Repechique4 Kaapstad.weighted'!H6*nexos!H$30</f>
        <v>0</v>
      </c>
      <c r="I6" s="1">
        <f>'Repechique4 Kaapstad.weighted'!I6*nexos!I$30</f>
        <v>0</v>
      </c>
      <c r="J6" s="1">
        <f>'Repechique4 Kaapstad.weighted'!J6*nexos!J$30</f>
        <v>0</v>
      </c>
      <c r="K6" s="1">
        <f>'Repechique4 Kaapstad.weighted'!K6*nexos!K$30</f>
        <v>0</v>
      </c>
      <c r="L6" s="1">
        <f>'Repechique4 Kaapstad.weighted'!L6*nexos!L$30</f>
        <v>0</v>
      </c>
      <c r="M6" s="1">
        <f>'Repechique4 Kaapstad.weighted'!M6*nexos!M$30</f>
        <v>0</v>
      </c>
      <c r="N6" s="1">
        <f>'Repechique4 Kaapstad.weighted'!N6*nexos!N$30</f>
        <v>0</v>
      </c>
      <c r="O6" s="5">
        <f>'Repechique4 Kaapstad.weighted'!O6*nexos!O$30</f>
        <v>0</v>
      </c>
      <c r="P6" s="5">
        <f>'Repechique4 Kaapstad.weighted'!P6*nexos!P$30</f>
        <v>0</v>
      </c>
      <c r="Q6" s="5">
        <f>'Repechique4 Kaapstad.weighted'!Q6*nexos!Q$30</f>
        <v>0.112524</v>
      </c>
      <c r="R6" s="5">
        <f>'Repechique4 Kaapstad.weighted'!R6*nexos!R$30</f>
        <v>0</v>
      </c>
      <c r="S6" s="5">
        <f>'Repechique4 Kaapstad.weighted'!S6*nexos!S$30</f>
        <v>0</v>
      </c>
      <c r="T6" s="5">
        <f>'Repechique4 Kaapstad.weighted'!T6*nexos!T$30</f>
        <v>0</v>
      </c>
      <c r="U6" s="1">
        <f>'Repechique4 Kaapstad.weighted'!U6*nexos!U$30</f>
        <v>2.2436999999999999E-2</v>
      </c>
      <c r="V6" s="1">
        <f>'Repechique4 Kaapstad.weighted'!V6*nexos!V$30</f>
        <v>0</v>
      </c>
      <c r="W6" s="1">
        <f>'Repechique4 Kaapstad.weighted'!W6*nexos!W$30</f>
        <v>0</v>
      </c>
      <c r="X6" s="1">
        <f>'Repechique4 Kaapstad.weighted'!X6*nexos!X$30</f>
        <v>0</v>
      </c>
      <c r="Y6" s="1">
        <f>'Repechique4 Kaapstad.weighted'!Y6*nexos!Y$30</f>
        <v>0</v>
      </c>
    </row>
    <row r="7" spans="1:25" x14ac:dyDescent="0.3">
      <c r="B7" t="s">
        <v>9</v>
      </c>
      <c r="C7" s="1">
        <f>'Repechique4 Kaapstad.weighted'!C7*nexos!C$30</f>
        <v>0</v>
      </c>
      <c r="D7" s="1">
        <f>'Repechique4 Kaapstad.weighted'!D7*nexos!D$30</f>
        <v>0</v>
      </c>
      <c r="E7" s="1">
        <f>'Repechique4 Kaapstad.weighted'!E7*nexos!E$30</f>
        <v>0</v>
      </c>
      <c r="F7" s="1">
        <f>'Repechique4 Kaapstad.weighted'!F7*nexos!F$30</f>
        <v>0</v>
      </c>
      <c r="G7" s="1">
        <f>'Repechique4 Kaapstad.weighted'!G7*nexos!G$30</f>
        <v>0</v>
      </c>
      <c r="H7" s="1">
        <f>'Repechique4 Kaapstad.weighted'!H7*nexos!H$30</f>
        <v>0</v>
      </c>
      <c r="I7" s="1">
        <f>'Repechique4 Kaapstad.weighted'!I7*nexos!I$30</f>
        <v>0</v>
      </c>
      <c r="J7" s="1">
        <f>'Repechique4 Kaapstad.weighted'!J7*nexos!J$30</f>
        <v>0</v>
      </c>
      <c r="K7" s="1">
        <f>'Repechique4 Kaapstad.weighted'!K7*nexos!K$30</f>
        <v>0</v>
      </c>
      <c r="L7" s="1">
        <f>'Repechique4 Kaapstad.weighted'!L7*nexos!L$30</f>
        <v>0</v>
      </c>
      <c r="M7" s="1">
        <f>'Repechique4 Kaapstad.weighted'!M7*nexos!M$30</f>
        <v>0</v>
      </c>
      <c r="N7" s="1">
        <f>'Repechique4 Kaapstad.weighted'!N7*nexos!N$30</f>
        <v>0</v>
      </c>
      <c r="O7" s="5">
        <f>'Repechique4 Kaapstad.weighted'!O7*nexos!O$30</f>
        <v>0</v>
      </c>
      <c r="P7" s="5">
        <f>'Repechique4 Kaapstad.weighted'!P7*nexos!P$30</f>
        <v>2.1240999999999999E-2</v>
      </c>
      <c r="Q7" s="5">
        <f>'Repechique4 Kaapstad.weighted'!Q7*nexos!Q$30</f>
        <v>0</v>
      </c>
      <c r="R7" s="5">
        <f>'Repechique4 Kaapstad.weighted'!R7*nexos!R$30</f>
        <v>0</v>
      </c>
      <c r="S7" s="5">
        <f>'Repechique4 Kaapstad.weighted'!S7*nexos!S$30</f>
        <v>0</v>
      </c>
      <c r="T7" s="5">
        <f>'Repechique4 Kaapstad.weighted'!T7*nexos!T$30</f>
        <v>0</v>
      </c>
      <c r="U7" s="1">
        <f>'Repechique4 Kaapstad.weighted'!U7*nexos!U$30</f>
        <v>0</v>
      </c>
      <c r="V7" s="1">
        <f>'Repechique4 Kaapstad.weighted'!V7*nexos!V$30</f>
        <v>0</v>
      </c>
      <c r="W7" s="1">
        <f>'Repechique4 Kaapstad.weighted'!W7*nexos!W$30</f>
        <v>0</v>
      </c>
      <c r="X7" s="1">
        <f>'Repechique4 Kaapstad.weighted'!X7*nexos!X$30</f>
        <v>9.5238000000000003E-2</v>
      </c>
      <c r="Y7" s="1">
        <f>'Repechique4 Kaapstad.weighted'!Y7*nexos!Y$30</f>
        <v>0</v>
      </c>
    </row>
    <row r="8" spans="1:25" x14ac:dyDescent="0.3">
      <c r="B8" t="s">
        <v>10</v>
      </c>
      <c r="C8" s="1">
        <f>'Repechique4 Kaapstad.weighted'!C8*nexos!C$30</f>
        <v>0</v>
      </c>
      <c r="D8" s="1">
        <f>'Repechique4 Kaapstad.weighted'!D8*nexos!D$30</f>
        <v>0</v>
      </c>
      <c r="E8" s="1">
        <f>'Repechique4 Kaapstad.weighted'!E8*nexos!E$30</f>
        <v>0</v>
      </c>
      <c r="F8" s="1">
        <f>'Repechique4 Kaapstad.weighted'!F8*nexos!F$30</f>
        <v>0</v>
      </c>
      <c r="G8" s="1">
        <f>'Repechique4 Kaapstad.weighted'!G8*nexos!G$30</f>
        <v>0</v>
      </c>
      <c r="H8" s="1">
        <f>'Repechique4 Kaapstad.weighted'!H8*nexos!H$30</f>
        <v>0</v>
      </c>
      <c r="I8" s="1">
        <f>'Repechique4 Kaapstad.weighted'!I8*nexos!I$30</f>
        <v>0</v>
      </c>
      <c r="J8" s="1">
        <f>'Repechique4 Kaapstad.weighted'!J8*nexos!J$30</f>
        <v>0</v>
      </c>
      <c r="K8" s="1">
        <f>'Repechique4 Kaapstad.weighted'!K8*nexos!K$30</f>
        <v>0</v>
      </c>
      <c r="L8" s="1">
        <f>'Repechique4 Kaapstad.weighted'!L8*nexos!L$30</f>
        <v>0</v>
      </c>
      <c r="M8" s="1">
        <f>'Repechique4 Kaapstad.weighted'!M8*nexos!M$30</f>
        <v>0</v>
      </c>
      <c r="N8" s="1">
        <f>'Repechique4 Kaapstad.weighted'!N8*nexos!N$30</f>
        <v>0</v>
      </c>
      <c r="O8" s="5">
        <f>'Repechique4 Kaapstad.weighted'!O8*nexos!O$30</f>
        <v>0</v>
      </c>
      <c r="P8" s="5">
        <f>'Repechique4 Kaapstad.weighted'!P8*nexos!P$30</f>
        <v>0</v>
      </c>
      <c r="Q8" s="5">
        <f>'Repechique4 Kaapstad.weighted'!Q8*nexos!Q$30</f>
        <v>0.17862</v>
      </c>
      <c r="R8" s="5">
        <f>'Repechique4 Kaapstad.weighted'!R8*nexos!R$30</f>
        <v>0</v>
      </c>
      <c r="S8" s="5">
        <f>'Repechique4 Kaapstad.weighted'!S8*nexos!S$30</f>
        <v>0</v>
      </c>
      <c r="T8" s="5">
        <f>'Repechique4 Kaapstad.weighted'!T8*nexos!T$30</f>
        <v>0</v>
      </c>
      <c r="U8" s="1">
        <f>'Repechique4 Kaapstad.weighted'!U8*nexos!U$30</f>
        <v>0</v>
      </c>
      <c r="V8" s="1">
        <f>'Repechique4 Kaapstad.weighted'!V8*nexos!V$30</f>
        <v>0</v>
      </c>
      <c r="W8" s="1">
        <f>'Repechique4 Kaapstad.weighted'!W8*nexos!W$30</f>
        <v>0</v>
      </c>
      <c r="X8" s="1">
        <f>'Repechique4 Kaapstad.weighted'!X8*nexos!X$30</f>
        <v>4.7619000000000002E-2</v>
      </c>
      <c r="Y8" s="1">
        <f>'Repechique4 Kaapstad.weighted'!Y8*nexos!Y$30</f>
        <v>0</v>
      </c>
    </row>
    <row r="9" spans="1:25" x14ac:dyDescent="0.3">
      <c r="B9" t="s">
        <v>11</v>
      </c>
      <c r="C9" s="1">
        <f>'Repechique4 Kaapstad.weighted'!C9*nexos!C$30</f>
        <v>0</v>
      </c>
      <c r="D9" s="1">
        <f>'Repechique4 Kaapstad.weighted'!D9*nexos!D$30</f>
        <v>0</v>
      </c>
      <c r="E9" s="1">
        <f>'Repechique4 Kaapstad.weighted'!E9*nexos!E$30</f>
        <v>0</v>
      </c>
      <c r="F9" s="1">
        <f>'Repechique4 Kaapstad.weighted'!F9*nexos!F$30</f>
        <v>0</v>
      </c>
      <c r="G9" s="1">
        <f>'Repechique4 Kaapstad.weighted'!G9*nexos!G$30</f>
        <v>0</v>
      </c>
      <c r="H9" s="1">
        <f>'Repechique4 Kaapstad.weighted'!H9*nexos!H$30</f>
        <v>0</v>
      </c>
      <c r="I9" s="1">
        <f>'Repechique4 Kaapstad.weighted'!I9*nexos!I$30</f>
        <v>0</v>
      </c>
      <c r="J9" s="1">
        <f>'Repechique4 Kaapstad.weighted'!J9*nexos!J$30</f>
        <v>0</v>
      </c>
      <c r="K9" s="1">
        <f>'Repechique4 Kaapstad.weighted'!K9*nexos!K$30</f>
        <v>0</v>
      </c>
      <c r="L9" s="1">
        <f>'Repechique4 Kaapstad.weighted'!L9*nexos!L$30</f>
        <v>0</v>
      </c>
      <c r="M9" s="1">
        <f>'Repechique4 Kaapstad.weighted'!M9*nexos!M$30</f>
        <v>0</v>
      </c>
      <c r="N9" s="1">
        <f>'Repechique4 Kaapstad.weighted'!N9*nexos!N$30</f>
        <v>0</v>
      </c>
      <c r="O9" s="5">
        <f>'Repechique4 Kaapstad.weighted'!O9*nexos!O$30</f>
        <v>0</v>
      </c>
      <c r="P9" s="5">
        <f>'Repechique4 Kaapstad.weighted'!P9*nexos!P$30</f>
        <v>4.2838000000000001E-2</v>
      </c>
      <c r="Q9" s="5">
        <f>'Repechique4 Kaapstad.weighted'!Q9*nexos!Q$30</f>
        <v>0</v>
      </c>
      <c r="R9" s="5">
        <f>'Repechique4 Kaapstad.weighted'!R9*nexos!R$30</f>
        <v>0</v>
      </c>
      <c r="S9" s="5">
        <f>'Repechique4 Kaapstad.weighted'!S9*nexos!S$30</f>
        <v>0</v>
      </c>
      <c r="T9" s="5">
        <f>'Repechique4 Kaapstad.weighted'!T9*nexos!T$30</f>
        <v>0</v>
      </c>
      <c r="U9" s="1">
        <f>'Repechique4 Kaapstad.weighted'!U9*nexos!U$30</f>
        <v>8.4805000000000005E-2</v>
      </c>
      <c r="V9" s="1">
        <f>'Repechique4 Kaapstad.weighted'!V9*nexos!V$30</f>
        <v>0</v>
      </c>
      <c r="W9" s="1">
        <f>'Repechique4 Kaapstad.weighted'!W9*nexos!W$30</f>
        <v>0</v>
      </c>
      <c r="X9" s="1">
        <f>'Repechique4 Kaapstad.weighted'!X9*nexos!X$30</f>
        <v>0</v>
      </c>
      <c r="Y9" s="1">
        <f>'Repechique4 Kaapstad.weighted'!Y9*nexos!Y$30</f>
        <v>0</v>
      </c>
    </row>
    <row r="10" spans="1:25" x14ac:dyDescent="0.3">
      <c r="B10" t="s">
        <v>12</v>
      </c>
      <c r="C10" s="1">
        <f>'Repechique4 Kaapstad.weighted'!C10*nexos!C$30</f>
        <v>0</v>
      </c>
      <c r="D10" s="1">
        <f>'Repechique4 Kaapstad.weighted'!D10*nexos!D$30</f>
        <v>0</v>
      </c>
      <c r="E10" s="1">
        <f>'Repechique4 Kaapstad.weighted'!E10*nexos!E$30</f>
        <v>0</v>
      </c>
      <c r="F10" s="1">
        <f>'Repechique4 Kaapstad.weighted'!F10*nexos!F$30</f>
        <v>0</v>
      </c>
      <c r="G10" s="1">
        <f>'Repechique4 Kaapstad.weighted'!G10*nexos!G$30</f>
        <v>0</v>
      </c>
      <c r="H10" s="1">
        <f>'Repechique4 Kaapstad.weighted'!H10*nexos!H$30</f>
        <v>0</v>
      </c>
      <c r="I10" s="1">
        <f>'Repechique4 Kaapstad.weighted'!I10*nexos!I$30</f>
        <v>0</v>
      </c>
      <c r="J10" s="1">
        <f>'Repechique4 Kaapstad.weighted'!J10*nexos!J$30</f>
        <v>0</v>
      </c>
      <c r="K10" s="1">
        <f>'Repechique4 Kaapstad.weighted'!K10*nexos!K$30</f>
        <v>0</v>
      </c>
      <c r="L10" s="1">
        <f>'Repechique4 Kaapstad.weighted'!L10*nexos!L$30</f>
        <v>0</v>
      </c>
      <c r="M10" s="1">
        <f>'Repechique4 Kaapstad.weighted'!M10*nexos!M$30</f>
        <v>0</v>
      </c>
      <c r="N10" s="1">
        <f>'Repechique4 Kaapstad.weighted'!N10*nexos!N$30</f>
        <v>0</v>
      </c>
      <c r="O10" s="5">
        <f>'Repechique4 Kaapstad.weighted'!O10*nexos!O$30</f>
        <v>0</v>
      </c>
      <c r="P10" s="5">
        <f>'Repechique4 Kaapstad.weighted'!P10*nexos!P$30</f>
        <v>9.3553999999999998E-2</v>
      </c>
      <c r="Q10" s="5">
        <f>'Repechique4 Kaapstad.weighted'!Q10*nexos!Q$30</f>
        <v>0</v>
      </c>
      <c r="R10" s="5">
        <f>'Repechique4 Kaapstad.weighted'!R10*nexos!R$30</f>
        <v>0</v>
      </c>
      <c r="S10" s="5">
        <f>'Repechique4 Kaapstad.weighted'!S10*nexos!S$30</f>
        <v>0</v>
      </c>
      <c r="T10" s="5">
        <f>'Repechique4 Kaapstad.weighted'!T10*nexos!T$30</f>
        <v>0</v>
      </c>
      <c r="U10" s="1">
        <f>'Repechique4 Kaapstad.weighted'!U10*nexos!U$30</f>
        <v>0</v>
      </c>
      <c r="V10" s="1">
        <f>'Repechique4 Kaapstad.weighted'!V10*nexos!V$30</f>
        <v>0</v>
      </c>
      <c r="W10" s="1">
        <f>'Repechique4 Kaapstad.weighted'!W10*nexos!W$30</f>
        <v>7.1429000000000006E-2</v>
      </c>
      <c r="X10" s="1">
        <f>'Repechique4 Kaapstad.weighted'!X10*nexos!X$30</f>
        <v>0</v>
      </c>
      <c r="Y10" s="1">
        <f>'Repechique4 Kaapstad.weighted'!Y10*nexos!Y$30</f>
        <v>0</v>
      </c>
    </row>
    <row r="11" spans="1:25" x14ac:dyDescent="0.3">
      <c r="B11" t="s">
        <v>13</v>
      </c>
      <c r="C11" s="1">
        <f>'Repechique4 Kaapstad.weighted'!C11*nexos!C$30</f>
        <v>0</v>
      </c>
      <c r="D11" s="1">
        <f>'Repechique4 Kaapstad.weighted'!D11*nexos!D$30</f>
        <v>0</v>
      </c>
      <c r="E11" s="1">
        <f>'Repechique4 Kaapstad.weighted'!E11*nexos!E$30</f>
        <v>0</v>
      </c>
      <c r="F11" s="1">
        <f>'Repechique4 Kaapstad.weighted'!F11*nexos!F$30</f>
        <v>0</v>
      </c>
      <c r="G11" s="1">
        <f>'Repechique4 Kaapstad.weighted'!G11*nexos!G$30</f>
        <v>0</v>
      </c>
      <c r="H11" s="1">
        <f>'Repechique4 Kaapstad.weighted'!H11*nexos!H$30</f>
        <v>0</v>
      </c>
      <c r="I11" s="1">
        <f>'Repechique4 Kaapstad.weighted'!I11*nexos!I$30</f>
        <v>0</v>
      </c>
      <c r="J11" s="1">
        <f>'Repechique4 Kaapstad.weighted'!J11*nexos!J$30</f>
        <v>0</v>
      </c>
      <c r="K11" s="1">
        <f>'Repechique4 Kaapstad.weighted'!K11*nexos!K$30</f>
        <v>0</v>
      </c>
      <c r="L11" s="1">
        <f>'Repechique4 Kaapstad.weighted'!L11*nexos!L$30</f>
        <v>0</v>
      </c>
      <c r="M11" s="1">
        <f>'Repechique4 Kaapstad.weighted'!M11*nexos!M$30</f>
        <v>0</v>
      </c>
      <c r="N11" s="1">
        <f>'Repechique4 Kaapstad.weighted'!N11*nexos!N$30</f>
        <v>0</v>
      </c>
      <c r="O11" s="5">
        <f>'Repechique4 Kaapstad.weighted'!O11*nexos!O$30</f>
        <v>0</v>
      </c>
      <c r="P11" s="5">
        <f>'Repechique4 Kaapstad.weighted'!P11*nexos!P$30</f>
        <v>2.1240999999999999E-2</v>
      </c>
      <c r="Q11" s="5">
        <f>'Repechique4 Kaapstad.weighted'!Q11*nexos!Q$30</f>
        <v>0</v>
      </c>
      <c r="R11" s="5">
        <f>'Repechique4 Kaapstad.weighted'!R11*nexos!R$30</f>
        <v>0</v>
      </c>
      <c r="S11" s="5">
        <f>'Repechique4 Kaapstad.weighted'!S11*nexos!S$30</f>
        <v>0</v>
      </c>
      <c r="T11" s="5">
        <f>'Repechique4 Kaapstad.weighted'!T11*nexos!T$30</f>
        <v>0</v>
      </c>
      <c r="U11" s="1">
        <f>'Repechique4 Kaapstad.weighted'!U11*nexos!U$30</f>
        <v>3.5616000000000002E-2</v>
      </c>
      <c r="V11" s="1">
        <f>'Repechique4 Kaapstad.weighted'!V11*nexos!V$30</f>
        <v>0</v>
      </c>
      <c r="W11" s="1">
        <f>'Repechique4 Kaapstad.weighted'!W11*nexos!W$30</f>
        <v>0</v>
      </c>
      <c r="X11" s="1">
        <f>'Repechique4 Kaapstad.weighted'!X11*nexos!X$30</f>
        <v>0</v>
      </c>
      <c r="Y11" s="1">
        <f>'Repechique4 Kaapstad.weighted'!Y11*nexos!Y$30</f>
        <v>0</v>
      </c>
    </row>
    <row r="12" spans="1:25" x14ac:dyDescent="0.3">
      <c r="B12" t="s">
        <v>14</v>
      </c>
      <c r="C12" s="1">
        <f>'Repechique4 Kaapstad.weighted'!C12*nexos!C$30</f>
        <v>0</v>
      </c>
      <c r="D12" s="1">
        <f>'Repechique4 Kaapstad.weighted'!D12*nexos!D$30</f>
        <v>0</v>
      </c>
      <c r="E12" s="1">
        <f>'Repechique4 Kaapstad.weighted'!E12*nexos!E$30</f>
        <v>0</v>
      </c>
      <c r="F12" s="1">
        <f>'Repechique4 Kaapstad.weighted'!F12*nexos!F$30</f>
        <v>0</v>
      </c>
      <c r="G12" s="1">
        <f>'Repechique4 Kaapstad.weighted'!G12*nexos!G$30</f>
        <v>0</v>
      </c>
      <c r="H12" s="1">
        <f>'Repechique4 Kaapstad.weighted'!H12*nexos!H$30</f>
        <v>0</v>
      </c>
      <c r="I12" s="1">
        <f>'Repechique4 Kaapstad.weighted'!I12*nexos!I$30</f>
        <v>0</v>
      </c>
      <c r="J12" s="1">
        <f>'Repechique4 Kaapstad.weighted'!J12*nexos!J$30</f>
        <v>0</v>
      </c>
      <c r="K12" s="1">
        <f>'Repechique4 Kaapstad.weighted'!K12*nexos!K$30</f>
        <v>0</v>
      </c>
      <c r="L12" s="1">
        <f>'Repechique4 Kaapstad.weighted'!L12*nexos!L$30</f>
        <v>0</v>
      </c>
      <c r="M12" s="1">
        <f>'Repechique4 Kaapstad.weighted'!M12*nexos!M$30</f>
        <v>0</v>
      </c>
      <c r="N12" s="1">
        <f>'Repechique4 Kaapstad.weighted'!N12*nexos!N$30</f>
        <v>0.23553779972631231</v>
      </c>
      <c r="O12" s="5">
        <f>'Repechique4 Kaapstad.weighted'!O12*nexos!O$30</f>
        <v>0</v>
      </c>
      <c r="P12" s="5">
        <f>'Repechique4 Kaapstad.weighted'!P12*nexos!P$30</f>
        <v>0</v>
      </c>
      <c r="Q12" s="5">
        <f>'Repechique4 Kaapstad.weighted'!Q12*nexos!Q$30</f>
        <v>0.70885600000000004</v>
      </c>
      <c r="R12" s="5">
        <f>'Repechique4 Kaapstad.weighted'!R12*nexos!R$30</f>
        <v>0</v>
      </c>
      <c r="S12" s="5">
        <f>'Repechique4 Kaapstad.weighted'!S12*nexos!S$30</f>
        <v>0</v>
      </c>
      <c r="T12" s="5">
        <f>'Repechique4 Kaapstad.weighted'!T12*nexos!T$30</f>
        <v>0</v>
      </c>
      <c r="U12" s="1">
        <f>'Repechique4 Kaapstad.weighted'!U12*nexos!U$30</f>
        <v>0</v>
      </c>
      <c r="V12" s="1">
        <f>'Repechique4 Kaapstad.weighted'!V12*nexos!V$30</f>
        <v>0</v>
      </c>
      <c r="W12" s="1">
        <f>'Repechique4 Kaapstad.weighted'!W12*nexos!W$30</f>
        <v>0</v>
      </c>
      <c r="X12" s="1">
        <f>'Repechique4 Kaapstad.weighted'!X12*nexos!X$30</f>
        <v>0</v>
      </c>
      <c r="Y12" s="1">
        <f>'Repechique4 Kaapstad.weighted'!Y12*nexos!Y$30</f>
        <v>0</v>
      </c>
    </row>
    <row r="13" spans="1:25" x14ac:dyDescent="0.3">
      <c r="A13" t="s">
        <v>2</v>
      </c>
      <c r="B13" t="s">
        <v>15</v>
      </c>
      <c r="C13" s="1">
        <f>'Repechique4 Kaapstad.weighted'!C13*nexos!C$30</f>
        <v>0</v>
      </c>
      <c r="D13" s="1">
        <f>'Repechique4 Kaapstad.weighted'!D13*nexos!D$30</f>
        <v>0</v>
      </c>
      <c r="E13" s="1">
        <f>'Repechique4 Kaapstad.weighted'!E13*nexos!E$30</f>
        <v>0</v>
      </c>
      <c r="F13" s="1">
        <f>'Repechique4 Kaapstad.weighted'!F13*nexos!F$30</f>
        <v>0</v>
      </c>
      <c r="G13" s="1">
        <f>'Repechique4 Kaapstad.weighted'!G13*nexos!G$30</f>
        <v>0</v>
      </c>
      <c r="H13" s="1">
        <f>'Repechique4 Kaapstad.weighted'!H13*nexos!H$30</f>
        <v>0</v>
      </c>
      <c r="I13" s="1">
        <f>'Repechique4 Kaapstad.weighted'!I13*nexos!I$30</f>
        <v>0</v>
      </c>
      <c r="J13" s="1">
        <f>'Repechique4 Kaapstad.weighted'!J13*nexos!J$30</f>
        <v>0</v>
      </c>
      <c r="K13" s="1">
        <f>'Repechique4 Kaapstad.weighted'!K13*nexos!K$30</f>
        <v>0</v>
      </c>
      <c r="L13" s="1">
        <f>'Repechique4 Kaapstad.weighted'!L13*nexos!L$30</f>
        <v>0</v>
      </c>
      <c r="M13" s="1">
        <f>'Repechique4 Kaapstad.weighted'!M13*nexos!M$30</f>
        <v>0</v>
      </c>
      <c r="N13" s="1">
        <f>'Repechique4 Kaapstad.weighted'!N13*nexos!N$30</f>
        <v>0</v>
      </c>
      <c r="O13" s="5">
        <f>'Repechique4 Kaapstad.weighted'!O13*nexos!O$30</f>
        <v>0.231625</v>
      </c>
      <c r="P13" s="5">
        <f>'Repechique4 Kaapstad.weighted'!P13*nexos!P$30</f>
        <v>0</v>
      </c>
      <c r="Q13" s="5">
        <f>'Repechique4 Kaapstad.weighted'!Q13*nexos!Q$30</f>
        <v>0</v>
      </c>
      <c r="R13" s="5">
        <f>'Repechique4 Kaapstad.weighted'!R13*nexos!R$30</f>
        <v>0</v>
      </c>
      <c r="S13" s="5">
        <f>'Repechique4 Kaapstad.weighted'!S13*nexos!S$30</f>
        <v>0</v>
      </c>
      <c r="T13" s="5">
        <f>'Repechique4 Kaapstad.weighted'!T13*nexos!T$30</f>
        <v>0</v>
      </c>
      <c r="U13" s="1">
        <f>'Repechique4 Kaapstad.weighted'!U13*nexos!U$30</f>
        <v>0</v>
      </c>
      <c r="V13" s="1">
        <f>'Repechique4 Kaapstad.weighted'!V13*nexos!V$30</f>
        <v>0</v>
      </c>
      <c r="W13" s="1">
        <f>'Repechique4 Kaapstad.weighted'!W13*nexos!W$30</f>
        <v>0</v>
      </c>
      <c r="X13" s="1">
        <f>'Repechique4 Kaapstad.weighted'!X13*nexos!X$30</f>
        <v>0</v>
      </c>
      <c r="Y13" s="1">
        <f>'Repechique4 Kaapstad.weighted'!Y13*nexos!Y$30</f>
        <v>0</v>
      </c>
    </row>
    <row r="14" spans="1:25" x14ac:dyDescent="0.3">
      <c r="B14" t="s">
        <v>16</v>
      </c>
      <c r="C14" s="1">
        <f>'Repechique4 Kaapstad.weighted'!C14*nexos!C$30</f>
        <v>0</v>
      </c>
      <c r="D14" s="1">
        <f>'Repechique4 Kaapstad.weighted'!D14*nexos!D$30</f>
        <v>0</v>
      </c>
      <c r="E14" s="1">
        <f>'Repechique4 Kaapstad.weighted'!E14*nexos!E$30</f>
        <v>0</v>
      </c>
      <c r="F14" s="1">
        <f>'Repechique4 Kaapstad.weighted'!F14*nexos!F$30</f>
        <v>0</v>
      </c>
      <c r="G14" s="1">
        <f>'Repechique4 Kaapstad.weighted'!G14*nexos!G$30</f>
        <v>0</v>
      </c>
      <c r="H14" s="1">
        <f>'Repechique4 Kaapstad.weighted'!H14*nexos!H$30</f>
        <v>0</v>
      </c>
      <c r="I14" s="1">
        <f>'Repechique4 Kaapstad.weighted'!I14*nexos!I$30</f>
        <v>0</v>
      </c>
      <c r="J14" s="1">
        <f>'Repechique4 Kaapstad.weighted'!J14*nexos!J$30</f>
        <v>0</v>
      </c>
      <c r="K14" s="1">
        <f>'Repechique4 Kaapstad.weighted'!K14*nexos!K$30</f>
        <v>0</v>
      </c>
      <c r="L14" s="1">
        <f>'Repechique4 Kaapstad.weighted'!L14*nexos!L$30</f>
        <v>0</v>
      </c>
      <c r="M14" s="1">
        <f>'Repechique4 Kaapstad.weighted'!M14*nexos!M$30</f>
        <v>0</v>
      </c>
      <c r="N14" s="1">
        <f>'Repechique4 Kaapstad.weighted'!N14*nexos!N$30</f>
        <v>0</v>
      </c>
      <c r="O14" s="5">
        <f>'Repechique4 Kaapstad.weighted'!O14*nexos!O$30</f>
        <v>0.231625</v>
      </c>
      <c r="P14" s="5">
        <f>'Repechique4 Kaapstad.weighted'!P14*nexos!P$30</f>
        <v>0</v>
      </c>
      <c r="Q14" s="5">
        <f>'Repechique4 Kaapstad.weighted'!Q14*nexos!Q$30</f>
        <v>0</v>
      </c>
      <c r="R14" s="5">
        <f>'Repechique4 Kaapstad.weighted'!R14*nexos!R$30</f>
        <v>0</v>
      </c>
      <c r="S14" s="5">
        <f>'Repechique4 Kaapstad.weighted'!S14*nexos!S$30</f>
        <v>0</v>
      </c>
      <c r="T14" s="5">
        <f>'Repechique4 Kaapstad.weighted'!T14*nexos!T$30</f>
        <v>0</v>
      </c>
      <c r="U14" s="1">
        <f>'Repechique4 Kaapstad.weighted'!U14*nexos!U$30</f>
        <v>0</v>
      </c>
      <c r="V14" s="1">
        <f>'Repechique4 Kaapstad.weighted'!V14*nexos!V$30</f>
        <v>0</v>
      </c>
      <c r="W14" s="1">
        <f>'Repechique4 Kaapstad.weighted'!W14*nexos!W$30</f>
        <v>0</v>
      </c>
      <c r="X14" s="1">
        <f>'Repechique4 Kaapstad.weighted'!X14*nexos!X$30</f>
        <v>0</v>
      </c>
      <c r="Y14" s="1">
        <f>'Repechique4 Kaapstad.weighted'!Y14*nexos!Y$30</f>
        <v>0</v>
      </c>
    </row>
    <row r="15" spans="1:25" s="4" customFormat="1" x14ac:dyDescent="0.3">
      <c r="B15" s="4" t="s">
        <v>17</v>
      </c>
      <c r="C15" s="5">
        <f>'Repechique4 Kaapstad.weighted'!C15*nexos!C$30</f>
        <v>1</v>
      </c>
      <c r="D15" s="5">
        <f>'Repechique4 Kaapstad.weighted'!D15*nexos!D$30</f>
        <v>0</v>
      </c>
      <c r="E15" s="5">
        <f>'Repechique4 Kaapstad.weighted'!E15*nexos!E$30</f>
        <v>0</v>
      </c>
      <c r="F15" s="5">
        <f>'Repechique4 Kaapstad.weighted'!F15*nexos!F$30</f>
        <v>0</v>
      </c>
      <c r="G15" s="5">
        <f>'Repechique4 Kaapstad.weighted'!G15*nexos!G$30</f>
        <v>0</v>
      </c>
      <c r="H15" s="5">
        <f>'Repechique4 Kaapstad.weighted'!H15*nexos!H$30</f>
        <v>0</v>
      </c>
      <c r="I15" s="5">
        <f>'Repechique4 Kaapstad.weighted'!I15*nexos!I$30</f>
        <v>0</v>
      </c>
      <c r="J15" s="5">
        <f>'Repechique4 Kaapstad.weighted'!J15*nexos!J$30</f>
        <v>0</v>
      </c>
      <c r="K15" s="5">
        <f>'Repechique4 Kaapstad.weighted'!K15*nexos!K$30</f>
        <v>0</v>
      </c>
      <c r="L15" s="5">
        <f>'Repechique4 Kaapstad.weighted'!L15*nexos!L$30</f>
        <v>0</v>
      </c>
      <c r="M15" s="5">
        <f>'Repechique4 Kaapstad.weighted'!M15*nexos!M$30</f>
        <v>0</v>
      </c>
      <c r="N15" s="5">
        <f>'Repechique4 Kaapstad.weighted'!N15*nexos!N$30</f>
        <v>0</v>
      </c>
      <c r="O15" s="5">
        <f>'Repechique4 Kaapstad.weighted'!O15*nexos!O$30</f>
        <v>0</v>
      </c>
      <c r="P15" s="5">
        <f>'Repechique4 Kaapstad.weighted'!P15*nexos!P$30</f>
        <v>0</v>
      </c>
      <c r="Q15" s="5">
        <f>'Repechique4 Kaapstad.weighted'!Q15*nexos!Q$30</f>
        <v>0</v>
      </c>
      <c r="R15" s="5">
        <f>'Repechique4 Kaapstad.weighted'!R15*nexos!R$30</f>
        <v>0</v>
      </c>
      <c r="S15" s="5">
        <f>'Repechique4 Kaapstad.weighted'!S15*nexos!S$30</f>
        <v>0</v>
      </c>
      <c r="T15" s="5">
        <f>'Repechique4 Kaapstad.weighted'!T15*nexos!T$30</f>
        <v>0</v>
      </c>
      <c r="U15" s="5">
        <f>'Repechique4 Kaapstad.weighted'!U15*nexos!U$30</f>
        <v>0</v>
      </c>
      <c r="V15" s="5">
        <f>'Repechique4 Kaapstad.weighted'!V15*nexos!V$30</f>
        <v>0</v>
      </c>
      <c r="W15" s="5">
        <f>'Repechique4 Kaapstad.weighted'!W15*nexos!W$30</f>
        <v>0</v>
      </c>
      <c r="X15" s="5">
        <f>'Repechique4 Kaapstad.weighted'!X15*nexos!X$30</f>
        <v>0</v>
      </c>
      <c r="Y15" s="5">
        <f>'Repechique4 Kaapstad.weighted'!Y15*nexos!Y$30</f>
        <v>0</v>
      </c>
    </row>
    <row r="16" spans="1:25" x14ac:dyDescent="0.3">
      <c r="A16" t="s">
        <v>3</v>
      </c>
      <c r="B16" t="s">
        <v>18</v>
      </c>
      <c r="C16" s="1">
        <f>'Repechique4 Kaapstad.weighted'!C16*nexos!C$30</f>
        <v>0</v>
      </c>
      <c r="D16" s="1">
        <f>'Repechique4 Kaapstad.weighted'!D16*nexos!D$30</f>
        <v>0.66666700000000001</v>
      </c>
      <c r="E16" s="1">
        <f>'Repechique4 Kaapstad.weighted'!E16*nexos!E$30</f>
        <v>0</v>
      </c>
      <c r="F16" s="1">
        <f>'Repechique4 Kaapstad.weighted'!F16*nexos!F$30</f>
        <v>0</v>
      </c>
      <c r="G16" s="1">
        <f>'Repechique4 Kaapstad.weighted'!G16*nexos!G$30</f>
        <v>0</v>
      </c>
      <c r="H16" s="1">
        <f>'Repechique4 Kaapstad.weighted'!H16*nexos!H$30</f>
        <v>0</v>
      </c>
      <c r="I16" s="1">
        <f>'Repechique4 Kaapstad.weighted'!I16*nexos!I$30</f>
        <v>0</v>
      </c>
      <c r="J16" s="1">
        <f>'Repechique4 Kaapstad.weighted'!J16*nexos!J$30</f>
        <v>0</v>
      </c>
      <c r="K16" s="1">
        <f>'Repechique4 Kaapstad.weighted'!K16*nexos!K$30</f>
        <v>0</v>
      </c>
      <c r="L16" s="1">
        <f>'Repechique4 Kaapstad.weighted'!L16*nexos!L$30</f>
        <v>0</v>
      </c>
      <c r="M16" s="1">
        <f>'Repechique4 Kaapstad.weighted'!M16*nexos!M$30</f>
        <v>0</v>
      </c>
      <c r="N16" s="1">
        <f>'Repechique4 Kaapstad.weighted'!N16*nexos!N$30</f>
        <v>0</v>
      </c>
      <c r="O16" s="5">
        <f>'Repechique4 Kaapstad.weighted'!O16*nexos!O$30</f>
        <v>0</v>
      </c>
      <c r="P16" s="5">
        <f>'Repechique4 Kaapstad.weighted'!P16*nexos!P$30</f>
        <v>0</v>
      </c>
      <c r="Q16" s="5">
        <f>'Repechique4 Kaapstad.weighted'!Q16*nexos!Q$30</f>
        <v>0</v>
      </c>
      <c r="R16" s="5">
        <f>'Repechique4 Kaapstad.weighted'!R16*nexos!R$30</f>
        <v>0.66666700000000001</v>
      </c>
      <c r="S16" s="5">
        <f>'Repechique4 Kaapstad.weighted'!S16*nexos!S$30</f>
        <v>0</v>
      </c>
      <c r="T16" s="5">
        <f>'Repechique4 Kaapstad.weighted'!T16*nexos!T$30</f>
        <v>0</v>
      </c>
      <c r="U16" s="1">
        <f>'Repechique4 Kaapstad.weighted'!U16*nexos!U$30</f>
        <v>0</v>
      </c>
      <c r="V16" s="1">
        <f>'Repechique4 Kaapstad.weighted'!V16*nexos!V$30</f>
        <v>0</v>
      </c>
      <c r="W16" s="1">
        <f>'Repechique4 Kaapstad.weighted'!W16*nexos!W$30</f>
        <v>0</v>
      </c>
      <c r="X16" s="1">
        <f>'Repechique4 Kaapstad.weighted'!X16*nexos!X$30</f>
        <v>0</v>
      </c>
      <c r="Y16" s="1">
        <f>'Repechique4 Kaapstad.weighted'!Y16*nexos!Y$30</f>
        <v>0</v>
      </c>
    </row>
    <row r="17" spans="1:25" x14ac:dyDescent="0.3">
      <c r="B17" t="s">
        <v>19</v>
      </c>
      <c r="C17" s="1">
        <f>'Repechique4 Kaapstad.weighted'!C17*nexos!C$30</f>
        <v>0</v>
      </c>
      <c r="D17" s="1">
        <f>'Repechique4 Kaapstad.weighted'!D17*nexos!D$30</f>
        <v>0</v>
      </c>
      <c r="E17" s="1">
        <f>'Repechique4 Kaapstad.weighted'!E17*nexos!E$30</f>
        <v>0</v>
      </c>
      <c r="F17" s="1">
        <f>'Repechique4 Kaapstad.weighted'!F17*nexos!F$30</f>
        <v>0</v>
      </c>
      <c r="G17" s="1">
        <f>'Repechique4 Kaapstad.weighted'!G17*nexos!G$30</f>
        <v>0</v>
      </c>
      <c r="H17" s="1">
        <f>'Repechique4 Kaapstad.weighted'!H17*nexos!H$30</f>
        <v>0</v>
      </c>
      <c r="I17" s="1">
        <f>'Repechique4 Kaapstad.weighted'!I17*nexos!I$30</f>
        <v>0</v>
      </c>
      <c r="J17" s="1">
        <f>'Repechique4 Kaapstad.weighted'!J17*nexos!J$30</f>
        <v>0</v>
      </c>
      <c r="K17" s="1">
        <f>'Repechique4 Kaapstad.weighted'!K17*nexos!K$30</f>
        <v>0</v>
      </c>
      <c r="L17" s="1">
        <f>'Repechique4 Kaapstad.weighted'!L17*nexos!L$30</f>
        <v>0</v>
      </c>
      <c r="M17" s="1">
        <f>'Repechique4 Kaapstad.weighted'!M17*nexos!M$30</f>
        <v>0</v>
      </c>
      <c r="N17" s="1">
        <f>'Repechique4 Kaapstad.weighted'!N17*nexos!N$30</f>
        <v>0.3028895031194998</v>
      </c>
      <c r="O17" s="5">
        <f>'Repechique4 Kaapstad.weighted'!O17*nexos!O$30</f>
        <v>0</v>
      </c>
      <c r="P17" s="5">
        <f>'Repechique4 Kaapstad.weighted'!P17*nexos!P$30</f>
        <v>0</v>
      </c>
      <c r="Q17" s="5">
        <f>'Repechique4 Kaapstad.weighted'!Q17*nexos!Q$30</f>
        <v>0</v>
      </c>
      <c r="R17" s="5">
        <f>'Repechique4 Kaapstad.weighted'!R17*nexos!R$30</f>
        <v>0.33333299999999999</v>
      </c>
      <c r="S17" s="5">
        <f>'Repechique4 Kaapstad.weighted'!S17*nexos!S$30</f>
        <v>0</v>
      </c>
      <c r="T17" s="5">
        <f>'Repechique4 Kaapstad.weighted'!T17*nexos!T$30</f>
        <v>0</v>
      </c>
      <c r="U17" s="1">
        <f>'Repechique4 Kaapstad.weighted'!U17*nexos!U$30</f>
        <v>0</v>
      </c>
      <c r="V17" s="1">
        <f>'Repechique4 Kaapstad.weighted'!V17*nexos!V$30</f>
        <v>0</v>
      </c>
      <c r="W17" s="1">
        <f>'Repechique4 Kaapstad.weighted'!W17*nexos!W$30</f>
        <v>0</v>
      </c>
      <c r="X17" s="1">
        <f>'Repechique4 Kaapstad.weighted'!X17*nexos!X$30</f>
        <v>0</v>
      </c>
      <c r="Y17" s="1">
        <f>'Repechique4 Kaapstad.weighted'!Y17*nexos!Y$30</f>
        <v>0</v>
      </c>
    </row>
    <row r="18" spans="1:25" x14ac:dyDescent="0.3">
      <c r="B18" t="s">
        <v>20</v>
      </c>
      <c r="C18" s="1">
        <f>'Repechique4 Kaapstad.weighted'!C18*nexos!C$30</f>
        <v>0</v>
      </c>
      <c r="D18" s="1">
        <f>'Repechique4 Kaapstad.weighted'!D18*nexos!D$30</f>
        <v>0.33333299999999999</v>
      </c>
      <c r="E18" s="1">
        <f>'Repechique4 Kaapstad.weighted'!E18*nexos!E$30</f>
        <v>0</v>
      </c>
      <c r="F18" s="1">
        <f>'Repechique4 Kaapstad.weighted'!F18*nexos!F$30</f>
        <v>0</v>
      </c>
      <c r="G18" s="1">
        <f>'Repechique4 Kaapstad.weighted'!G18*nexos!G$30</f>
        <v>0</v>
      </c>
      <c r="H18" s="1">
        <f>'Repechique4 Kaapstad.weighted'!H18*nexos!H$30</f>
        <v>0</v>
      </c>
      <c r="I18" s="1">
        <f>'Repechique4 Kaapstad.weighted'!I18*nexos!I$30</f>
        <v>0</v>
      </c>
      <c r="J18" s="1">
        <f>'Repechique4 Kaapstad.weighted'!J18*nexos!J$30</f>
        <v>0</v>
      </c>
      <c r="K18" s="1">
        <f>'Repechique4 Kaapstad.weighted'!K18*nexos!K$30</f>
        <v>0</v>
      </c>
      <c r="L18" s="1">
        <f>'Repechique4 Kaapstad.weighted'!L18*nexos!L$30</f>
        <v>0.5</v>
      </c>
      <c r="M18" s="1">
        <f>'Repechique4 Kaapstad.weighted'!M18*nexos!M$30</f>
        <v>0</v>
      </c>
      <c r="N18" s="1">
        <f>'Repechique4 Kaapstad.weighted'!N18*nexos!N$30</f>
        <v>0</v>
      </c>
      <c r="O18" s="5">
        <f>'Repechique4 Kaapstad.weighted'!O18*nexos!O$30</f>
        <v>0</v>
      </c>
      <c r="P18" s="5">
        <f>'Repechique4 Kaapstad.weighted'!P18*nexos!P$30</f>
        <v>0</v>
      </c>
      <c r="Q18" s="5">
        <f>'Repechique4 Kaapstad.weighted'!Q18*nexos!Q$30</f>
        <v>0</v>
      </c>
      <c r="R18" s="5">
        <f>'Repechique4 Kaapstad.weighted'!R18*nexos!R$30</f>
        <v>0</v>
      </c>
      <c r="S18" s="5">
        <f>'Repechique4 Kaapstad.weighted'!S18*nexos!S$30</f>
        <v>0</v>
      </c>
      <c r="T18" s="5">
        <f>'Repechique4 Kaapstad.weighted'!T18*nexos!T$30</f>
        <v>0</v>
      </c>
      <c r="U18" s="1">
        <f>'Repechique4 Kaapstad.weighted'!U18*nexos!U$30</f>
        <v>0</v>
      </c>
      <c r="V18" s="1">
        <f>'Repechique4 Kaapstad.weighted'!V18*nexos!V$30</f>
        <v>0</v>
      </c>
      <c r="W18" s="1">
        <f>'Repechique4 Kaapstad.weighted'!W18*nexos!W$30</f>
        <v>0</v>
      </c>
      <c r="X18" s="1">
        <f>'Repechique4 Kaapstad.weighted'!X18*nexos!X$30</f>
        <v>0</v>
      </c>
      <c r="Y18" s="1">
        <f>'Repechique4 Kaapstad.weighted'!Y18*nexos!Y$30</f>
        <v>0</v>
      </c>
    </row>
    <row r="19" spans="1:25" s="4" customFormat="1" x14ac:dyDescent="0.3">
      <c r="B19" s="4" t="s">
        <v>21</v>
      </c>
      <c r="C19" s="1">
        <f>'Repechique4 Kaapstad.weighted'!C19*nexos!C$30</f>
        <v>0</v>
      </c>
      <c r="D19" s="1">
        <f>'Repechique4 Kaapstad.weighted'!D19*nexos!D$30</f>
        <v>0</v>
      </c>
      <c r="E19" s="1">
        <f>'Repechique4 Kaapstad.weighted'!E19*nexos!E$30</f>
        <v>1</v>
      </c>
      <c r="F19" s="1">
        <f>'Repechique4 Kaapstad.weighted'!F19*nexos!F$30</f>
        <v>1</v>
      </c>
      <c r="G19" s="1">
        <f>'Repechique4 Kaapstad.weighted'!G19*nexos!G$30</f>
        <v>1</v>
      </c>
      <c r="H19" s="1">
        <f>'Repechique4 Kaapstad.weighted'!H19*nexos!H$30</f>
        <v>1</v>
      </c>
      <c r="I19" s="1">
        <f>'Repechique4 Kaapstad.weighted'!I19*nexos!I$30</f>
        <v>1</v>
      </c>
      <c r="J19" s="1">
        <f>'Repechique4 Kaapstad.weighted'!J19*nexos!J$30</f>
        <v>1</v>
      </c>
      <c r="K19" s="1">
        <f>'Repechique4 Kaapstad.weighted'!K19*nexos!K$30</f>
        <v>1</v>
      </c>
      <c r="L19" s="1">
        <f>'Repechique4 Kaapstad.weighted'!L19*nexos!L$30</f>
        <v>0.5</v>
      </c>
      <c r="M19" s="1">
        <f>'Repechique4 Kaapstad.weighted'!M19*nexos!M$30</f>
        <v>0</v>
      </c>
      <c r="N19" s="1">
        <f>'Repechique4 Kaapstad.weighted'!N19*nexos!N$30</f>
        <v>0</v>
      </c>
      <c r="O19" s="1">
        <f>'Repechique4 Kaapstad.weighted'!O19*nexos!O$30</f>
        <v>0.53674999999999995</v>
      </c>
      <c r="P19" s="1">
        <f>'Repechique4 Kaapstad.weighted'!P19*nexos!P$30</f>
        <v>0</v>
      </c>
      <c r="Q19" s="1">
        <f>'Repechique4 Kaapstad.weighted'!Q19*nexos!Q$30</f>
        <v>0</v>
      </c>
      <c r="R19" s="1">
        <f>'Repechique4 Kaapstad.weighted'!R19*nexos!R$30</f>
        <v>0</v>
      </c>
      <c r="S19" s="1">
        <f>'Repechique4 Kaapstad.weighted'!S19*nexos!S$30</f>
        <v>0</v>
      </c>
      <c r="T19" s="1">
        <f>'Repechique4 Kaapstad.weighted'!T19*nexos!T$30</f>
        <v>0.5</v>
      </c>
      <c r="U19" s="1">
        <f>'Repechique4 Kaapstad.weighted'!U19*nexos!U$30</f>
        <v>0.42857200000000001</v>
      </c>
      <c r="V19" s="1">
        <f>'Repechique4 Kaapstad.weighted'!V19*nexos!V$30</f>
        <v>0.5</v>
      </c>
      <c r="W19" s="1">
        <f>'Repechique4 Kaapstad.weighted'!W19*nexos!W$30</f>
        <v>0.42857200000000001</v>
      </c>
      <c r="X19" s="1">
        <f>'Repechique4 Kaapstad.weighted'!X19*nexos!X$30</f>
        <v>0.42857200000000001</v>
      </c>
      <c r="Y19" s="1">
        <f>'Repechique4 Kaapstad.weighted'!Y19*nexos!Y$30</f>
        <v>0.5</v>
      </c>
    </row>
    <row r="20" spans="1:25" x14ac:dyDescent="0.3">
      <c r="A20" t="s">
        <v>4</v>
      </c>
      <c r="B20" t="s">
        <v>22</v>
      </c>
      <c r="C20" s="1">
        <f>'Repechique4 Kaapstad.weighted'!C20*nexos!C$30</f>
        <v>0</v>
      </c>
      <c r="D20" s="1">
        <f>'Repechique4 Kaapstad.weighted'!D20*nexos!D$30</f>
        <v>0</v>
      </c>
      <c r="E20" s="1">
        <f>'Repechique4 Kaapstad.weighted'!E20*nexos!E$30</f>
        <v>0</v>
      </c>
      <c r="F20" s="1">
        <f>'Repechique4 Kaapstad.weighted'!F20*nexos!F$30</f>
        <v>0</v>
      </c>
      <c r="G20" s="1">
        <f>'Repechique4 Kaapstad.weighted'!G20*nexos!G$30</f>
        <v>0</v>
      </c>
      <c r="H20" s="1">
        <f>'Repechique4 Kaapstad.weighted'!H20*nexos!H$30</f>
        <v>0</v>
      </c>
      <c r="I20" s="1">
        <f>'Repechique4 Kaapstad.weighted'!I20*nexos!I$30</f>
        <v>0</v>
      </c>
      <c r="J20" s="1">
        <f>'Repechique4 Kaapstad.weighted'!J20*nexos!J$30</f>
        <v>0</v>
      </c>
      <c r="K20" s="1">
        <f>'Repechique4 Kaapstad.weighted'!K20*nexos!K$30</f>
        <v>0</v>
      </c>
      <c r="L20" s="1">
        <f>'Repechique4 Kaapstad.weighted'!L20*nexos!L$30</f>
        <v>0</v>
      </c>
      <c r="M20" s="1">
        <f>'Repechique4 Kaapstad.weighted'!M20*nexos!M$30</f>
        <v>0.23569176423987209</v>
      </c>
      <c r="N20" s="1">
        <f>'Repechique4 Kaapstad.weighted'!N20*nexos!N$30</f>
        <v>7.6272169018670483E-2</v>
      </c>
      <c r="O20" s="5">
        <f>'Repechique4 Kaapstad.weighted'!O20*nexos!O$30</f>
        <v>0</v>
      </c>
      <c r="P20" s="5">
        <f>'Repechique4 Kaapstad.weighted'!P20*nexos!P$30</f>
        <v>0.164185</v>
      </c>
      <c r="Q20" s="5">
        <f>'Repechique4 Kaapstad.weighted'!Q20*nexos!Q$30</f>
        <v>0</v>
      </c>
      <c r="R20" s="5">
        <f>'Repechique4 Kaapstad.weighted'!R20*nexos!R$30</f>
        <v>0</v>
      </c>
      <c r="S20" s="5">
        <f>'Repechique4 Kaapstad.weighted'!S20*nexos!S$30</f>
        <v>0</v>
      </c>
      <c r="T20" s="5">
        <f>'Repechique4 Kaapstad.weighted'!T20*nexos!T$30</f>
        <v>0</v>
      </c>
      <c r="U20" s="1">
        <f>'Repechique4 Kaapstad.weighted'!U20*nexos!U$30</f>
        <v>0</v>
      </c>
      <c r="V20" s="1">
        <f>'Repechique4 Kaapstad.weighted'!V20*nexos!V$30</f>
        <v>0</v>
      </c>
      <c r="W20" s="1">
        <f>'Repechique4 Kaapstad.weighted'!W20*nexos!W$30</f>
        <v>0</v>
      </c>
      <c r="X20" s="1">
        <f>'Repechique4 Kaapstad.weighted'!X20*nexos!X$30</f>
        <v>0</v>
      </c>
      <c r="Y20" s="1">
        <f>'Repechique4 Kaapstad.weighted'!Y20*nexos!Y$30</f>
        <v>0</v>
      </c>
    </row>
    <row r="21" spans="1:25" x14ac:dyDescent="0.3">
      <c r="B21" t="s">
        <v>23</v>
      </c>
      <c r="C21" s="1">
        <f>'Repechique4 Kaapstad.weighted'!C21*nexos!C$30</f>
        <v>0</v>
      </c>
      <c r="D21" s="1">
        <f>'Repechique4 Kaapstad.weighted'!D21*nexos!D$30</f>
        <v>0</v>
      </c>
      <c r="E21" s="1">
        <f>'Repechique4 Kaapstad.weighted'!E21*nexos!E$30</f>
        <v>0</v>
      </c>
      <c r="F21" s="1">
        <f>'Repechique4 Kaapstad.weighted'!F21*nexos!F$30</f>
        <v>0</v>
      </c>
      <c r="G21" s="1">
        <f>'Repechique4 Kaapstad.weighted'!G21*nexos!G$30</f>
        <v>0</v>
      </c>
      <c r="H21" s="1">
        <f>'Repechique4 Kaapstad.weighted'!H21*nexos!H$30</f>
        <v>0</v>
      </c>
      <c r="I21" s="1">
        <f>'Repechique4 Kaapstad.weighted'!I21*nexos!I$30</f>
        <v>0</v>
      </c>
      <c r="J21" s="1">
        <f>'Repechique4 Kaapstad.weighted'!J21*nexos!J$30</f>
        <v>0</v>
      </c>
      <c r="K21" s="1">
        <f>'Repechique4 Kaapstad.weighted'!K21*nexos!K$30</f>
        <v>0</v>
      </c>
      <c r="L21" s="1">
        <f>'Repechique4 Kaapstad.weighted'!L21*nexos!L$30</f>
        <v>0</v>
      </c>
      <c r="M21" s="1">
        <f>'Repechique4 Kaapstad.weighted'!M21*nexos!M$30</f>
        <v>0.23569176423987209</v>
      </c>
      <c r="N21" s="1">
        <f>'Repechique4 Kaapstad.weighted'!N21*nexos!N$30</f>
        <v>7.6272169018670483E-2</v>
      </c>
      <c r="O21" s="5">
        <f>'Repechique4 Kaapstad.weighted'!O21*nexos!O$30</f>
        <v>0</v>
      </c>
      <c r="P21" s="5">
        <f>'Repechique4 Kaapstad.weighted'!P21*nexos!P$30</f>
        <v>0.164185</v>
      </c>
      <c r="Q21" s="5">
        <f>'Repechique4 Kaapstad.weighted'!Q21*nexos!Q$30</f>
        <v>0</v>
      </c>
      <c r="R21" s="5">
        <f>'Repechique4 Kaapstad.weighted'!R21*nexos!R$30</f>
        <v>0</v>
      </c>
      <c r="S21" s="5">
        <f>'Repechique4 Kaapstad.weighted'!S21*nexos!S$30</f>
        <v>0</v>
      </c>
      <c r="T21" s="5">
        <f>'Repechique4 Kaapstad.weighted'!T21*nexos!T$30</f>
        <v>0</v>
      </c>
      <c r="U21" s="1">
        <f>'Repechique4 Kaapstad.weighted'!U21*nexos!U$30</f>
        <v>0</v>
      </c>
      <c r="V21" s="1">
        <f>'Repechique4 Kaapstad.weighted'!V21*nexos!V$30</f>
        <v>0</v>
      </c>
      <c r="W21" s="1">
        <f>'Repechique4 Kaapstad.weighted'!W21*nexos!W$30</f>
        <v>0</v>
      </c>
      <c r="X21" s="1">
        <f>'Repechique4 Kaapstad.weighted'!X21*nexos!X$30</f>
        <v>0</v>
      </c>
      <c r="Y21" s="1">
        <f>'Repechique4 Kaapstad.weighted'!Y21*nexos!Y$30</f>
        <v>0</v>
      </c>
    </row>
    <row r="22" spans="1:25" x14ac:dyDescent="0.3">
      <c r="B22" t="s">
        <v>24</v>
      </c>
      <c r="C22" s="1">
        <f>'Repechique4 Kaapstad.weighted'!C22*nexos!C$30</f>
        <v>0</v>
      </c>
      <c r="D22" s="1">
        <f>'Repechique4 Kaapstad.weighted'!D22*nexos!D$30</f>
        <v>0</v>
      </c>
      <c r="E22" s="1">
        <f>'Repechique4 Kaapstad.weighted'!E22*nexos!E$30</f>
        <v>0</v>
      </c>
      <c r="F22" s="1">
        <f>'Repechique4 Kaapstad.weighted'!F22*nexos!F$30</f>
        <v>0</v>
      </c>
      <c r="G22" s="1">
        <f>'Repechique4 Kaapstad.weighted'!G22*nexos!G$30</f>
        <v>0</v>
      </c>
      <c r="H22" s="1">
        <f>'Repechique4 Kaapstad.weighted'!H22*nexos!H$30</f>
        <v>0</v>
      </c>
      <c r="I22" s="1">
        <f>'Repechique4 Kaapstad.weighted'!I22*nexos!I$30</f>
        <v>0</v>
      </c>
      <c r="J22" s="1">
        <f>'Repechique4 Kaapstad.weighted'!J22*nexos!J$30</f>
        <v>0</v>
      </c>
      <c r="K22" s="1">
        <f>'Repechique4 Kaapstad.weighted'!K22*nexos!K$30</f>
        <v>0</v>
      </c>
      <c r="L22" s="1">
        <f>'Repechique4 Kaapstad.weighted'!L22*nexos!L$30</f>
        <v>0</v>
      </c>
      <c r="M22" s="1">
        <f>'Repechique4 Kaapstad.weighted'!M22*nexos!M$30</f>
        <v>0.11784673576012787</v>
      </c>
      <c r="N22" s="1">
        <f>'Repechique4 Kaapstad.weighted'!N22*nexos!N$30</f>
        <v>1.5960569611060346E-2</v>
      </c>
      <c r="O22" s="5">
        <f>'Repechique4 Kaapstad.weighted'!O22*nexos!O$30</f>
        <v>0</v>
      </c>
      <c r="P22" s="5">
        <f>'Repechique4 Kaapstad.weighted'!P22*nexos!P$30</f>
        <v>6.6535999999999998E-2</v>
      </c>
      <c r="Q22" s="5">
        <f>'Repechique4 Kaapstad.weighted'!Q22*nexos!Q$30</f>
        <v>0</v>
      </c>
      <c r="R22" s="5">
        <f>'Repechique4 Kaapstad.weighted'!R22*nexos!R$30</f>
        <v>0</v>
      </c>
      <c r="S22" s="5">
        <f>'Repechique4 Kaapstad.weighted'!S22*nexos!S$30</f>
        <v>0</v>
      </c>
      <c r="T22" s="5">
        <f>'Repechique4 Kaapstad.weighted'!T22*nexos!T$30</f>
        <v>0</v>
      </c>
      <c r="U22" s="1">
        <f>'Repechique4 Kaapstad.weighted'!U22*nexos!U$30</f>
        <v>0</v>
      </c>
      <c r="V22" s="1">
        <f>'Repechique4 Kaapstad.weighted'!V22*nexos!V$30</f>
        <v>0</v>
      </c>
      <c r="W22" s="1">
        <f>'Repechique4 Kaapstad.weighted'!W22*nexos!W$30</f>
        <v>0</v>
      </c>
      <c r="X22" s="1">
        <f>'Repechique4 Kaapstad.weighted'!X22*nexos!X$30</f>
        <v>0</v>
      </c>
      <c r="Y22" s="1">
        <f>'Repechique4 Kaapstad.weighted'!Y22*nexos!Y$30</f>
        <v>0</v>
      </c>
    </row>
    <row r="23" spans="1:25" x14ac:dyDescent="0.3">
      <c r="B23" t="s">
        <v>25</v>
      </c>
      <c r="C23" s="1">
        <f>'Repechique4 Kaapstad.weighted'!C23*nexos!C$30</f>
        <v>0</v>
      </c>
      <c r="D23" s="1">
        <f>'Repechique4 Kaapstad.weighted'!D23*nexos!D$30</f>
        <v>0</v>
      </c>
      <c r="E23" s="1">
        <f>'Repechique4 Kaapstad.weighted'!E23*nexos!E$30</f>
        <v>0</v>
      </c>
      <c r="F23" s="1">
        <f>'Repechique4 Kaapstad.weighted'!F23*nexos!F$30</f>
        <v>0</v>
      </c>
      <c r="G23" s="1">
        <f>'Repechique4 Kaapstad.weighted'!G23*nexos!G$30</f>
        <v>0</v>
      </c>
      <c r="H23" s="1">
        <f>'Repechique4 Kaapstad.weighted'!H23*nexos!H$30</f>
        <v>0</v>
      </c>
      <c r="I23" s="1">
        <f>'Repechique4 Kaapstad.weighted'!I23*nexos!I$30</f>
        <v>0</v>
      </c>
      <c r="J23" s="1">
        <f>'Repechique4 Kaapstad.weighted'!J23*nexos!J$30</f>
        <v>0</v>
      </c>
      <c r="K23" s="1">
        <f>'Repechique4 Kaapstad.weighted'!K23*nexos!K$30</f>
        <v>0</v>
      </c>
      <c r="L23" s="1">
        <f>'Repechique4 Kaapstad.weighted'!L23*nexos!L$30</f>
        <v>0</v>
      </c>
      <c r="M23" s="1">
        <f>'Repechique4 Kaapstad.weighted'!M23*nexos!M$30</f>
        <v>0</v>
      </c>
      <c r="N23" s="1">
        <f>'Repechique4 Kaapstad.weighted'!N23*nexos!N$30</f>
        <v>2.6452587484788875E-2</v>
      </c>
      <c r="O23" s="5">
        <f>'Repechique4 Kaapstad.weighted'!O23*nexos!O$30</f>
        <v>0</v>
      </c>
      <c r="P23" s="5">
        <f>'Repechique4 Kaapstad.weighted'!P23*nexos!P$30</f>
        <v>0.106665</v>
      </c>
      <c r="Q23" s="5">
        <f>'Repechique4 Kaapstad.weighted'!Q23*nexos!Q$30</f>
        <v>0</v>
      </c>
      <c r="R23" s="5">
        <f>'Repechique4 Kaapstad.weighted'!R23*nexos!R$30</f>
        <v>0</v>
      </c>
      <c r="S23" s="5">
        <f>'Repechique4 Kaapstad.weighted'!S23*nexos!S$30</f>
        <v>0</v>
      </c>
      <c r="T23" s="5">
        <f>'Repechique4 Kaapstad.weighted'!T23*nexos!T$30</f>
        <v>0</v>
      </c>
      <c r="U23" s="1">
        <f>'Repechique4 Kaapstad.weighted'!U23*nexos!U$30</f>
        <v>0</v>
      </c>
      <c r="V23" s="1">
        <f>'Repechique4 Kaapstad.weighted'!V23*nexos!V$30</f>
        <v>0</v>
      </c>
      <c r="W23" s="1">
        <f>'Repechique4 Kaapstad.weighted'!W23*nexos!W$30</f>
        <v>0</v>
      </c>
      <c r="X23" s="1">
        <f>'Repechique4 Kaapstad.weighted'!X23*nexos!X$30</f>
        <v>0</v>
      </c>
      <c r="Y23" s="1">
        <f>'Repechique4 Kaapstad.weighted'!Y23*nexos!Y$30</f>
        <v>0</v>
      </c>
    </row>
    <row r="24" spans="1:25" x14ac:dyDescent="0.3">
      <c r="B24" t="s">
        <v>26</v>
      </c>
      <c r="C24" s="1">
        <f>'Repechique4 Kaapstad.weighted'!C24*nexos!C$30</f>
        <v>0</v>
      </c>
      <c r="D24" s="1">
        <f>'Repechique4 Kaapstad.weighted'!D24*nexos!D$30</f>
        <v>0</v>
      </c>
      <c r="E24" s="1">
        <f>'Repechique4 Kaapstad.weighted'!E24*nexos!E$30</f>
        <v>0</v>
      </c>
      <c r="F24" s="1">
        <f>'Repechique4 Kaapstad.weighted'!F24*nexos!F$30</f>
        <v>0</v>
      </c>
      <c r="G24" s="1">
        <f>'Repechique4 Kaapstad.weighted'!G24*nexos!G$30</f>
        <v>0</v>
      </c>
      <c r="H24" s="1">
        <f>'Repechique4 Kaapstad.weighted'!H24*nexos!H$30</f>
        <v>0</v>
      </c>
      <c r="I24" s="1">
        <f>'Repechique4 Kaapstad.weighted'!I24*nexos!I$30</f>
        <v>0</v>
      </c>
      <c r="J24" s="1">
        <f>'Repechique4 Kaapstad.weighted'!J24*nexos!J$30</f>
        <v>0</v>
      </c>
      <c r="K24" s="1">
        <f>'Repechique4 Kaapstad.weighted'!K24*nexos!K$30</f>
        <v>0</v>
      </c>
      <c r="L24" s="1">
        <f>'Repechique4 Kaapstad.weighted'!L24*nexos!L$30</f>
        <v>0</v>
      </c>
      <c r="M24" s="1">
        <f>'Repechique4 Kaapstad.weighted'!M24*nexos!M$30</f>
        <v>0</v>
      </c>
      <c r="N24" s="1">
        <f>'Repechique4 Kaapstad.weighted'!N24*nexos!N$30</f>
        <v>7.6272169018670483E-2</v>
      </c>
      <c r="O24" s="5">
        <f>'Repechique4 Kaapstad.weighted'!O24*nexos!O$30</f>
        <v>0</v>
      </c>
      <c r="P24" s="5">
        <f>'Repechique4 Kaapstad.weighted'!P24*nexos!P$30</f>
        <v>0.164185</v>
      </c>
      <c r="Q24" s="5">
        <f>'Repechique4 Kaapstad.weighted'!Q24*nexos!Q$30</f>
        <v>0</v>
      </c>
      <c r="R24" s="5">
        <f>'Repechique4 Kaapstad.weighted'!R24*nexos!R$30</f>
        <v>0</v>
      </c>
      <c r="S24" s="5">
        <f>'Repechique4 Kaapstad.weighted'!S24*nexos!S$30</f>
        <v>0</v>
      </c>
      <c r="T24" s="5">
        <f>'Repechique4 Kaapstad.weighted'!T24*nexos!T$30</f>
        <v>0</v>
      </c>
      <c r="U24" s="1">
        <f>'Repechique4 Kaapstad.weighted'!U24*nexos!U$30</f>
        <v>0</v>
      </c>
      <c r="V24" s="1">
        <f>'Repechique4 Kaapstad.weighted'!V24*nexos!V$30</f>
        <v>0</v>
      </c>
      <c r="W24" s="1">
        <f>'Repechique4 Kaapstad.weighted'!W24*nexos!W$30</f>
        <v>0</v>
      </c>
      <c r="X24" s="1">
        <f>'Repechique4 Kaapstad.weighted'!X24*nexos!X$30</f>
        <v>0</v>
      </c>
      <c r="Y24" s="1">
        <f>'Repechique4 Kaapstad.weighted'!Y24*nexos!Y$30</f>
        <v>0</v>
      </c>
    </row>
    <row r="25" spans="1:25" x14ac:dyDescent="0.3">
      <c r="B25" t="s">
        <v>27</v>
      </c>
      <c r="C25" s="1">
        <f>'Repechique4 Kaapstad.weighted'!C25*nexos!C$30</f>
        <v>0</v>
      </c>
      <c r="D25" s="1">
        <f>'Repechique4 Kaapstad.weighted'!D25*nexos!D$30</f>
        <v>0</v>
      </c>
      <c r="E25" s="1">
        <f>'Repechique4 Kaapstad.weighted'!E25*nexos!E$30</f>
        <v>0</v>
      </c>
      <c r="F25" s="1">
        <f>'Repechique4 Kaapstad.weighted'!F25*nexos!F$30</f>
        <v>0</v>
      </c>
      <c r="G25" s="1">
        <f>'Repechique4 Kaapstad.weighted'!G25*nexos!G$30</f>
        <v>0</v>
      </c>
      <c r="H25" s="1">
        <f>'Repechique4 Kaapstad.weighted'!H25*nexos!H$30</f>
        <v>0</v>
      </c>
      <c r="I25" s="1">
        <f>'Repechique4 Kaapstad.weighted'!I25*nexos!I$30</f>
        <v>0</v>
      </c>
      <c r="J25" s="1">
        <f>'Repechique4 Kaapstad.weighted'!J25*nexos!J$30</f>
        <v>0</v>
      </c>
      <c r="K25" s="1">
        <f>'Repechique4 Kaapstad.weighted'!K25*nexos!K$30</f>
        <v>0</v>
      </c>
      <c r="L25" s="1">
        <f>'Repechique4 Kaapstad.weighted'!L25*nexos!L$30</f>
        <v>0</v>
      </c>
      <c r="M25" s="1">
        <f>'Repechique4 Kaapstad.weighted'!M25*nexos!M$30</f>
        <v>0.11784673576012787</v>
      </c>
      <c r="N25" s="1">
        <f>'Repechique4 Kaapstad.weighted'!N25*nexos!N$30</f>
        <v>2.3570783242779315E-2</v>
      </c>
      <c r="O25" s="5">
        <f>'Repechique4 Kaapstad.weighted'!O25*nexos!O$30</f>
        <v>0</v>
      </c>
      <c r="P25" s="5">
        <f>'Repechique4 Kaapstad.weighted'!P25*nexos!P$30</f>
        <v>8.4243999999999999E-2</v>
      </c>
      <c r="Q25" s="5">
        <f>'Repechique4 Kaapstad.weighted'!Q25*nexos!Q$30</f>
        <v>0</v>
      </c>
      <c r="R25" s="5">
        <f>'Repechique4 Kaapstad.weighted'!R25*nexos!R$30</f>
        <v>0</v>
      </c>
      <c r="S25" s="5">
        <f>'Repechique4 Kaapstad.weighted'!S25*nexos!S$30</f>
        <v>0</v>
      </c>
      <c r="T25" s="5">
        <f>'Repechique4 Kaapstad.weighted'!T25*nexos!T$30</f>
        <v>0</v>
      </c>
      <c r="U25" s="1">
        <f>'Repechique4 Kaapstad.weighted'!U25*nexos!U$30</f>
        <v>0</v>
      </c>
      <c r="V25" s="1">
        <f>'Repechique4 Kaapstad.weighted'!V25*nexos!V$30</f>
        <v>0</v>
      </c>
      <c r="W25" s="1">
        <f>'Repechique4 Kaapstad.weighted'!W25*nexos!W$30</f>
        <v>0</v>
      </c>
      <c r="X25" s="1">
        <f>'Repechique4 Kaapstad.weighted'!X25*nexos!X$30</f>
        <v>0</v>
      </c>
      <c r="Y25" s="1">
        <f>'Repechique4 Kaapstad.weighted'!Y25*nexos!Y$30</f>
        <v>0</v>
      </c>
    </row>
    <row r="26" spans="1:25" x14ac:dyDescent="0.3">
      <c r="C26" s="1">
        <f>SUM(C3:C25)</f>
        <v>1</v>
      </c>
      <c r="D26" s="1">
        <f t="shared" ref="D26:Y26" si="0">SUM(D3:D25)</f>
        <v>1</v>
      </c>
      <c r="E26" s="1">
        <f t="shared" si="0"/>
        <v>1</v>
      </c>
      <c r="F26" s="1">
        <f t="shared" si="0"/>
        <v>1</v>
      </c>
      <c r="G26" s="1">
        <f t="shared" si="0"/>
        <v>1</v>
      </c>
      <c r="H26" s="1">
        <f t="shared" si="0"/>
        <v>1</v>
      </c>
      <c r="I26" s="1">
        <f t="shared" si="0"/>
        <v>1</v>
      </c>
      <c r="J26" s="1">
        <f t="shared" si="0"/>
        <v>1</v>
      </c>
      <c r="K26" s="1">
        <f t="shared" si="0"/>
        <v>1</v>
      </c>
      <c r="L26" s="1">
        <f t="shared" si="0"/>
        <v>1</v>
      </c>
      <c r="M26" s="1">
        <f t="shared" si="0"/>
        <v>0.99999999999999978</v>
      </c>
      <c r="N26" s="1">
        <f t="shared" si="0"/>
        <v>1.0000012502404521</v>
      </c>
      <c r="O26" s="5">
        <f t="shared" si="0"/>
        <v>1</v>
      </c>
      <c r="P26" s="5">
        <f t="shared" si="0"/>
        <v>0.99999800000000005</v>
      </c>
      <c r="Q26" s="5">
        <f t="shared" si="0"/>
        <v>1</v>
      </c>
      <c r="R26" s="5">
        <f t="shared" si="0"/>
        <v>1</v>
      </c>
      <c r="S26" s="5">
        <f t="shared" si="0"/>
        <v>1</v>
      </c>
      <c r="T26" s="5">
        <f t="shared" si="0"/>
        <v>1</v>
      </c>
      <c r="U26" s="1">
        <f t="shared" si="0"/>
        <v>1.0000009999999999</v>
      </c>
      <c r="V26" s="1">
        <f t="shared" si="0"/>
        <v>1</v>
      </c>
      <c r="W26" s="1">
        <f t="shared" si="0"/>
        <v>1.0000009999999999</v>
      </c>
      <c r="X26" s="1">
        <f t="shared" si="0"/>
        <v>1</v>
      </c>
      <c r="Y26" s="1">
        <f t="shared" si="0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P27" s="5"/>
      <c r="Q27" s="5"/>
      <c r="R27" s="5"/>
      <c r="S27" s="5"/>
      <c r="T27" s="5"/>
      <c r="U27" s="1"/>
      <c r="V27" s="1"/>
      <c r="W27" s="1"/>
      <c r="X27" s="1"/>
      <c r="Y27" s="1"/>
    </row>
    <row r="28" spans="1:25" x14ac:dyDescent="0.3">
      <c r="C28" s="1">
        <f>1-'Repechique4 Kaapstad.weighted'!C4</f>
        <v>1</v>
      </c>
      <c r="D28" s="1">
        <f>1-'Repechique4 Kaapstad.weighted'!D4</f>
        <v>1</v>
      </c>
      <c r="E28" s="1">
        <f>1-'Repechique4 Kaapstad.weighted'!E4</f>
        <v>1</v>
      </c>
      <c r="F28" s="1">
        <f>1-'Repechique4 Kaapstad.weighted'!F4</f>
        <v>1</v>
      </c>
      <c r="G28" s="1">
        <f>1-'Repechique4 Kaapstad.weighted'!G4</f>
        <v>1</v>
      </c>
      <c r="H28" s="1">
        <f>1-'Repechique4 Kaapstad.weighted'!H4</f>
        <v>1</v>
      </c>
      <c r="I28" s="1">
        <f>1-'Repechique4 Kaapstad.weighted'!I4</f>
        <v>1</v>
      </c>
      <c r="J28" s="1">
        <f>1-'Repechique4 Kaapstad.weighted'!J4</f>
        <v>1</v>
      </c>
      <c r="K28" s="1">
        <f>1-'Repechique4 Kaapstad.weighted'!K4</f>
        <v>1</v>
      </c>
      <c r="L28" s="1">
        <f>1-'Repechique4 Kaapstad.weighted'!L4</f>
        <v>1</v>
      </c>
      <c r="M28" s="1">
        <f>1-'Repechique4 Kaapstad.weighted'!M4</f>
        <v>0.41415400000000002</v>
      </c>
      <c r="N28" s="1">
        <f>1-'Repechique4 Kaapstad.weighted'!N4</f>
        <v>0.66645299999999996</v>
      </c>
      <c r="O28" s="1">
        <f>1-'Repechique4 Kaapstad.weighted'!O4</f>
        <v>1</v>
      </c>
      <c r="P28" s="1">
        <f>1-'Repechique4 Kaapstad.weighted'!P4</f>
        <v>1</v>
      </c>
      <c r="Q28" s="1">
        <f>1-'Repechique4 Kaapstad.weighted'!Q4</f>
        <v>1</v>
      </c>
      <c r="R28" s="1">
        <f>1-'Repechique4 Kaapstad.weighted'!R4</f>
        <v>1</v>
      </c>
      <c r="S28" s="1">
        <f>1-'Repechique4 Kaapstad.weighted'!S4</f>
        <v>0.5</v>
      </c>
      <c r="T28" s="1">
        <f>1-'Repechique4 Kaapstad.weighted'!T4</f>
        <v>1</v>
      </c>
      <c r="U28" s="1">
        <f>1-'Repechique4 Kaapstad.weighted'!U4</f>
        <v>1</v>
      </c>
      <c r="V28" s="1">
        <f>1-'Repechique4 Kaapstad.weighted'!V4</f>
        <v>1</v>
      </c>
      <c r="W28" s="1">
        <f>1-'Repechique4 Kaapstad.weighted'!W4</f>
        <v>1</v>
      </c>
      <c r="X28" s="1">
        <f>1-'Repechique4 Kaapstad.weighted'!X4</f>
        <v>1</v>
      </c>
      <c r="Y28" s="1">
        <f>1-'Repechique4 Kaapstad.weighted'!Y4</f>
        <v>1</v>
      </c>
    </row>
    <row r="29" spans="1:25" x14ac:dyDescent="0.3">
      <c r="C29" s="1">
        <f>1-C4</f>
        <v>1</v>
      </c>
      <c r="D29" s="1">
        <f t="shared" ref="D29:Y29" si="1">1-D4</f>
        <v>1</v>
      </c>
      <c r="E29" s="1">
        <f t="shared" si="1"/>
        <v>1</v>
      </c>
      <c r="F29" s="1">
        <f t="shared" si="1"/>
        <v>1</v>
      </c>
      <c r="G29" s="1">
        <f t="shared" si="1"/>
        <v>1</v>
      </c>
      <c r="H29" s="1">
        <f t="shared" si="1"/>
        <v>1</v>
      </c>
      <c r="I29" s="1">
        <f t="shared" si="1"/>
        <v>1</v>
      </c>
      <c r="J29" s="1">
        <f t="shared" si="1"/>
        <v>1</v>
      </c>
      <c r="K29" s="1">
        <f t="shared" si="1"/>
        <v>1</v>
      </c>
      <c r="L29" s="1">
        <f t="shared" si="1"/>
        <v>1</v>
      </c>
      <c r="M29" s="1">
        <f t="shared" si="1"/>
        <v>0.70707699999999996</v>
      </c>
      <c r="N29" s="1">
        <f t="shared" si="1"/>
        <v>0.83322649999999998</v>
      </c>
      <c r="O29" s="1">
        <f t="shared" si="1"/>
        <v>1</v>
      </c>
      <c r="P29" s="1">
        <f t="shared" si="1"/>
        <v>1</v>
      </c>
      <c r="Q29" s="1">
        <f t="shared" si="1"/>
        <v>1</v>
      </c>
      <c r="R29" s="1">
        <f t="shared" si="1"/>
        <v>1</v>
      </c>
      <c r="S29" s="1">
        <f t="shared" si="1"/>
        <v>0.75</v>
      </c>
      <c r="T29" s="1">
        <f t="shared" si="1"/>
        <v>1</v>
      </c>
      <c r="U29" s="1">
        <f t="shared" si="1"/>
        <v>1</v>
      </c>
      <c r="V29" s="1">
        <f t="shared" si="1"/>
        <v>1</v>
      </c>
      <c r="W29" s="1">
        <f t="shared" si="1"/>
        <v>1</v>
      </c>
      <c r="X29" s="1">
        <f t="shared" si="1"/>
        <v>1</v>
      </c>
      <c r="Y29" s="1">
        <f t="shared" si="1"/>
        <v>1</v>
      </c>
    </row>
    <row r="30" spans="1:25" x14ac:dyDescent="0.3">
      <c r="C30" s="1">
        <f>C29/C28</f>
        <v>1</v>
      </c>
      <c r="D30" s="1">
        <f t="shared" ref="D30:Y30" si="2">D29/D28</f>
        <v>1</v>
      </c>
      <c r="E30" s="1">
        <f t="shared" si="2"/>
        <v>1</v>
      </c>
      <c r="F30" s="1">
        <f t="shared" si="2"/>
        <v>1</v>
      </c>
      <c r="G30" s="1">
        <f t="shared" si="2"/>
        <v>1</v>
      </c>
      <c r="H30" s="1">
        <f t="shared" si="2"/>
        <v>1</v>
      </c>
      <c r="I30" s="1">
        <f t="shared" si="2"/>
        <v>1</v>
      </c>
      <c r="J30" s="1">
        <f t="shared" si="2"/>
        <v>1</v>
      </c>
      <c r="K30" s="1">
        <f t="shared" si="2"/>
        <v>1</v>
      </c>
      <c r="L30" s="1">
        <f t="shared" si="2"/>
        <v>1</v>
      </c>
      <c r="M30" s="1">
        <f t="shared" si="2"/>
        <v>1.7072803836254145</v>
      </c>
      <c r="N30" s="1">
        <f t="shared" si="2"/>
        <v>1.2502404520648869</v>
      </c>
      <c r="O30" s="5">
        <f>O29/O28</f>
        <v>1</v>
      </c>
      <c r="P30" s="5">
        <f t="shared" si="2"/>
        <v>1</v>
      </c>
      <c r="Q30" s="5">
        <f t="shared" si="2"/>
        <v>1</v>
      </c>
      <c r="R30" s="5">
        <f t="shared" si="2"/>
        <v>1</v>
      </c>
      <c r="S30" s="5">
        <f t="shared" si="2"/>
        <v>1.5</v>
      </c>
      <c r="T30" s="5">
        <f t="shared" si="2"/>
        <v>1</v>
      </c>
      <c r="U30" s="1">
        <f t="shared" si="2"/>
        <v>1</v>
      </c>
      <c r="V30" s="1">
        <f t="shared" si="2"/>
        <v>1</v>
      </c>
      <c r="W30" s="1">
        <f t="shared" si="2"/>
        <v>1</v>
      </c>
      <c r="X30" s="1">
        <f t="shared" si="2"/>
        <v>1</v>
      </c>
      <c r="Y30" s="1">
        <f t="shared" si="2"/>
        <v>1</v>
      </c>
    </row>
    <row r="31" spans="1:2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5"/>
      <c r="Q31" s="5"/>
      <c r="R31" s="5"/>
      <c r="S31" s="5"/>
      <c r="T31" s="5"/>
      <c r="U31" s="1"/>
      <c r="V31" s="1"/>
      <c r="W31" s="1"/>
      <c r="X31" s="1"/>
      <c r="Y31" s="1"/>
    </row>
    <row r="33" spans="1:25" x14ac:dyDescent="0.3">
      <c r="A33" t="s">
        <v>0</v>
      </c>
      <c r="B33" t="s">
        <v>5</v>
      </c>
      <c r="C33" s="1" cm="1">
        <f t="array" ref="C33">MMULT($C3:$Y3,C$3:C$25)</f>
        <v>0</v>
      </c>
      <c r="D33" s="1" cm="1">
        <f t="array" ref="D33">MMULT($C3:$Y3,D$3:D$25)</f>
        <v>0</v>
      </c>
      <c r="E33" s="1" cm="1">
        <f t="array" ref="E33">MMULT($C3:$Y3,E$3:E$25)</f>
        <v>0.75</v>
      </c>
      <c r="F33" s="1" cm="1">
        <f t="array" ref="F33">MMULT($C3:$Y3,F$3:F$25)</f>
        <v>0.75</v>
      </c>
      <c r="G33" s="1" cm="1">
        <f t="array" ref="G33">MMULT($C3:$Y3,G$3:G$25)</f>
        <v>0.75</v>
      </c>
      <c r="H33" s="1" cm="1">
        <f t="array" ref="H33">MMULT($C3:$Y3,H$3:H$25)</f>
        <v>0.75</v>
      </c>
      <c r="I33" s="1" cm="1">
        <f t="array" ref="I33">MMULT($C3:$Y3,I$3:I$25)</f>
        <v>0.75</v>
      </c>
      <c r="J33" s="1" cm="1">
        <f t="array" ref="J33">MMULT($C3:$Y3,J$3:J$25)</f>
        <v>0.75</v>
      </c>
      <c r="K33" s="1" cm="1">
        <f t="array" ref="K33">MMULT($C3:$Y3,K$3:K$25)</f>
        <v>0.75</v>
      </c>
      <c r="L33" s="1" cm="1">
        <f t="array" ref="L33">MMULT($C3:$Y3,L$3:L$25)</f>
        <v>0.375</v>
      </c>
      <c r="M33" s="1" cm="1">
        <f t="array" ref="M33">MMULT($C3:$Y3,M$3:M$25)</f>
        <v>0.33670327297211011</v>
      </c>
      <c r="N33" s="1" cm="1">
        <f t="array" ref="N33">MMULT($C3:$Y3,N$3:N$25)</f>
        <v>0.13461465230419978</v>
      </c>
      <c r="O33" s="5" cm="1">
        <f t="array" ref="O33">MMULT($C3:$Y3,O$3:O$25)</f>
        <v>0.40256249999999993</v>
      </c>
      <c r="P33" s="5" cm="1">
        <f t="array" ref="P33">MMULT($C3:$Y3,P$3:P$25)</f>
        <v>0.34392588498499999</v>
      </c>
      <c r="Q33" s="5" cm="1">
        <f t="array" ref="Q33">MMULT($C3:$Y3,Q$3:Q$25)</f>
        <v>0</v>
      </c>
      <c r="R33" s="5" cm="1">
        <f t="array" ref="R33">MMULT($C3:$Y3,R$3:R$25)</f>
        <v>0</v>
      </c>
      <c r="S33" s="5" cm="1">
        <f t="array" ref="S33">MMULT($C3:$Y3,S$3:S$25)</f>
        <v>0</v>
      </c>
      <c r="T33" s="5" cm="1">
        <f t="array" ref="T33">MMULT($C3:$Y3,T$3:T$25)</f>
        <v>0.375</v>
      </c>
      <c r="U33" s="1" cm="1">
        <f t="array" ref="U33">MMULT($C3:$Y3,U$3:U$25)</f>
        <v>0.32142900000000002</v>
      </c>
      <c r="V33" s="1" cm="1">
        <f t="array" ref="V33">MMULT($C3:$Y3,V$3:V$25)</f>
        <v>0.375</v>
      </c>
      <c r="W33" s="1" cm="1">
        <f t="array" ref="W33">MMULT($C3:$Y3,W$3:W$25)</f>
        <v>0.32142900000000002</v>
      </c>
      <c r="X33" s="1" cm="1">
        <f t="array" ref="X33">MMULT($C3:$Y3,X$3:X$25)</f>
        <v>0.32142900000000002</v>
      </c>
      <c r="Y33" s="1" cm="1">
        <f t="array" ref="Y33">MMULT($C3:$Y3,Y$3:Y$25)</f>
        <v>0.375</v>
      </c>
    </row>
    <row r="34" spans="1:25" x14ac:dyDescent="0.3">
      <c r="B34" t="s">
        <v>6</v>
      </c>
      <c r="C34" s="1" cm="1">
        <f t="array" ref="C34">MMULT($C4:$Y4,C$3:C$25)</f>
        <v>0</v>
      </c>
      <c r="D34" s="1" cm="1">
        <f t="array" ref="D34">MMULT($C4:$Y4,D$3:D$25)</f>
        <v>0</v>
      </c>
      <c r="E34" s="1" cm="1">
        <f t="array" ref="E34">MMULT($C4:$Y4,E$3:E$25)</f>
        <v>0.25</v>
      </c>
      <c r="F34" s="1" cm="1">
        <f t="array" ref="F34">MMULT($C4:$Y4,F$3:F$25)</f>
        <v>0.25</v>
      </c>
      <c r="G34" s="1" cm="1">
        <f t="array" ref="G34">MMULT($C4:$Y4,G$3:G$25)</f>
        <v>0.25</v>
      </c>
      <c r="H34" s="1" cm="1">
        <f t="array" ref="H34">MMULT($C4:$Y4,H$3:H$25)</f>
        <v>0.25</v>
      </c>
      <c r="I34" s="1" cm="1">
        <f t="array" ref="I34">MMULT($C4:$Y4,I$3:I$25)</f>
        <v>0.25</v>
      </c>
      <c r="J34" s="1" cm="1">
        <f t="array" ref="J34">MMULT($C4:$Y4,J$3:J$25)</f>
        <v>0.25</v>
      </c>
      <c r="K34" s="1" cm="1">
        <f t="array" ref="K34">MMULT($C4:$Y4,K$3:K$25)</f>
        <v>0.25</v>
      </c>
      <c r="L34" s="1" cm="1">
        <f t="array" ref="L34">MMULT($C4:$Y4,L$3:L$25)</f>
        <v>0.125</v>
      </c>
      <c r="M34" s="1" cm="1">
        <f t="array" ref="M34">MMULT($C4:$Y4,M$3:M$25)</f>
        <v>0</v>
      </c>
      <c r="N34" s="1" cm="1">
        <f t="array" ref="N34">MMULT($C4:$Y4,N$3:N$25)</f>
        <v>0</v>
      </c>
      <c r="O34" s="5" cm="1">
        <f t="array" ref="O34">MMULT($C4:$Y4,O$3:O$25)</f>
        <v>0.24066470181249999</v>
      </c>
      <c r="P34" s="5" cm="1">
        <f t="array" ref="P34">MMULT($C4:$Y4,P$3:P$25)</f>
        <v>0</v>
      </c>
      <c r="Q34" s="5" cm="1">
        <f t="array" ref="Q34">MMULT($C4:$Y4,Q$3:Q$25)</f>
        <v>0</v>
      </c>
      <c r="R34" s="5" cm="1">
        <f t="array" ref="R34">MMULT($C4:$Y4,R$3:R$25)</f>
        <v>0</v>
      </c>
      <c r="S34" s="5" cm="1">
        <f t="array" ref="S34">MMULT($C4:$Y4,S$3:S$25)</f>
        <v>0</v>
      </c>
      <c r="T34" s="5" cm="1">
        <f t="array" ref="T34">MMULT($C4:$Y4,T$3:T$25)</f>
        <v>0.125</v>
      </c>
      <c r="U34" s="1" cm="1">
        <f t="array" ref="U34">MMULT($C4:$Y4,U$3:U$25)</f>
        <v>0.107143</v>
      </c>
      <c r="V34" s="1" cm="1">
        <f t="array" ref="V34">MMULT($C4:$Y4,V$3:V$25)</f>
        <v>0.125</v>
      </c>
      <c r="W34" s="1" cm="1">
        <f t="array" ref="W34">MMULT($C4:$Y4,W$3:W$25)</f>
        <v>0.107143</v>
      </c>
      <c r="X34" s="1" cm="1">
        <f t="array" ref="X34">MMULT($C4:$Y4,X$3:X$25)</f>
        <v>0.107143</v>
      </c>
      <c r="Y34" s="1" cm="1">
        <f t="array" ref="Y34">MMULT($C4:$Y4,Y$3:Y$25)</f>
        <v>0.125</v>
      </c>
    </row>
    <row r="35" spans="1:25" x14ac:dyDescent="0.3">
      <c r="A35" t="s">
        <v>1</v>
      </c>
      <c r="B35" t="s">
        <v>7</v>
      </c>
      <c r="C35" s="1" cm="1">
        <f t="array" ref="C35">MMULT($C5:$Y5,C$3:C$25)</f>
        <v>0</v>
      </c>
      <c r="D35" s="1" cm="1">
        <f t="array" ref="D35">MMULT($C5:$Y5,D$3:D$25)</f>
        <v>4.7416023708000007E-2</v>
      </c>
      <c r="E35" s="1" cm="1">
        <f t="array" ref="E35">MMULT($C5:$Y5,E$3:E$25)</f>
        <v>0</v>
      </c>
      <c r="F35" s="1" cm="1">
        <f t="array" ref="F35">MMULT($C5:$Y5,F$3:F$25)</f>
        <v>0</v>
      </c>
      <c r="G35" s="1" cm="1">
        <f t="array" ref="G35">MMULT($C5:$Y5,G$3:G$25)</f>
        <v>0</v>
      </c>
      <c r="H35" s="1" cm="1">
        <f t="array" ref="H35">MMULT($C5:$Y5,H$3:H$25)</f>
        <v>0</v>
      </c>
      <c r="I35" s="1" cm="1">
        <f t="array" ref="I35">MMULT($C5:$Y5,I$3:I$25)</f>
        <v>0</v>
      </c>
      <c r="J35" s="1" cm="1">
        <f t="array" ref="J35">MMULT($C5:$Y5,J$3:J$25)</f>
        <v>0</v>
      </c>
      <c r="K35" s="1" cm="1">
        <f t="array" ref="K35">MMULT($C5:$Y5,K$3:K$25)</f>
        <v>0</v>
      </c>
      <c r="L35" s="1" cm="1">
        <f t="array" ref="L35">MMULT($C5:$Y5,L$3:L$25)</f>
        <v>0</v>
      </c>
      <c r="M35" s="1" cm="1">
        <f t="array" ref="M35">MMULT($C5:$Y5,M$3:M$25)</f>
        <v>0</v>
      </c>
      <c r="N35" s="1" cm="1">
        <f t="array" ref="N35">MMULT($C5:$Y5,N$3:N$25)</f>
        <v>1.8894818714509847E-3</v>
      </c>
      <c r="O35" s="5" cm="1">
        <f t="array" ref="O35">MMULT($C5:$Y5,O$3:O$25)</f>
        <v>0</v>
      </c>
      <c r="P35" s="5" cm="1">
        <f t="array" ref="P35">MMULT($C5:$Y5,P$3:P$25)</f>
        <v>7.6189742850000007E-3</v>
      </c>
      <c r="Q35" s="5" cm="1">
        <f t="array" ref="Q35">MMULT($C5:$Y5,Q$3:Q$25)</f>
        <v>0</v>
      </c>
      <c r="R35" s="5" cm="1">
        <f t="array" ref="R35">MMULT($C5:$Y5,R$3:R$25)</f>
        <v>4.7416023708000007E-2</v>
      </c>
      <c r="S35" s="5" cm="1">
        <f t="array" ref="S35">MMULT($C5:$Y5,S$3:S$25)</f>
        <v>0</v>
      </c>
      <c r="T35" s="5" cm="1">
        <f t="array" ref="T35">MMULT($C5:$Y5,T$3:T$25)</f>
        <v>0</v>
      </c>
      <c r="U35" s="1" cm="1">
        <f t="array" ref="U35">MMULT($C5:$Y5,U$3:U$25)</f>
        <v>0</v>
      </c>
      <c r="V35" s="1" cm="1">
        <f t="array" ref="V35">MMULT($C5:$Y5,V$3:V$25)</f>
        <v>0</v>
      </c>
      <c r="W35" s="1" cm="1">
        <f t="array" ref="W35">MMULT($C5:$Y5,W$3:W$25)</f>
        <v>0</v>
      </c>
      <c r="X35" s="1" cm="1">
        <f t="array" ref="X35">MMULT($C5:$Y5,X$3:X$25)</f>
        <v>0</v>
      </c>
      <c r="Y35" s="1" cm="1">
        <f t="array" ref="Y35">MMULT($C5:$Y5,Y$3:Y$25)</f>
        <v>0</v>
      </c>
    </row>
    <row r="36" spans="1:25" x14ac:dyDescent="0.3">
      <c r="B36" t="s">
        <v>8</v>
      </c>
      <c r="C36" s="1" cm="1">
        <f t="array" ref="C36">MMULT($C6:$Y6,C$3:C$25)</f>
        <v>0</v>
      </c>
      <c r="D36" s="1" cm="1">
        <f t="array" ref="D36">MMULT($C6:$Y6,D$3:D$25)</f>
        <v>0</v>
      </c>
      <c r="E36" s="1" cm="1">
        <f t="array" ref="E36">MMULT($C6:$Y6,E$3:E$25)</f>
        <v>0</v>
      </c>
      <c r="F36" s="1" cm="1">
        <f t="array" ref="F36">MMULT($C6:$Y6,F$3:F$25)</f>
        <v>0</v>
      </c>
      <c r="G36" s="1" cm="1">
        <f t="array" ref="G36">MMULT($C6:$Y6,G$3:G$25)</f>
        <v>0</v>
      </c>
      <c r="H36" s="1" cm="1">
        <f t="array" ref="H36">MMULT($C6:$Y6,H$3:H$25)</f>
        <v>0</v>
      </c>
      <c r="I36" s="1" cm="1">
        <f t="array" ref="I36">MMULT($C6:$Y6,I$3:I$25)</f>
        <v>0</v>
      </c>
      <c r="J36" s="1" cm="1">
        <f t="array" ref="J36">MMULT($C6:$Y6,J$3:J$25)</f>
        <v>0</v>
      </c>
      <c r="K36" s="1" cm="1">
        <f t="array" ref="K36">MMULT($C6:$Y6,K$3:K$25)</f>
        <v>0</v>
      </c>
      <c r="L36" s="1" cm="1">
        <f t="array" ref="L36">MMULT($C6:$Y6,L$3:L$25)</f>
        <v>0</v>
      </c>
      <c r="M36" s="1" cm="1">
        <f t="array" ref="M36">MMULT($C6:$Y6,M$3:M$25)</f>
        <v>5.2882161142500097E-3</v>
      </c>
      <c r="N36" s="1" cm="1">
        <f t="array" ref="N36">MMULT($C6:$Y6,N$3:N$25)</f>
        <v>3.5793657105290505E-2</v>
      </c>
      <c r="O36" s="5" cm="1">
        <f t="array" ref="O36">MMULT($C6:$Y6,O$3:O$25)</f>
        <v>0</v>
      </c>
      <c r="P36" s="5" cm="1">
        <f t="array" ref="P36">MMULT($C6:$Y6,P$3:P$25)</f>
        <v>3.6838188449999998E-3</v>
      </c>
      <c r="Q36" s="5" cm="1">
        <f t="array" ref="Q36">MMULT($C6:$Y6,Q$3:Q$25)</f>
        <v>0</v>
      </c>
      <c r="R36" s="5" cm="1">
        <f t="array" ref="R36">MMULT($C6:$Y6,R$3:R$25)</f>
        <v>3.7507962491999995E-2</v>
      </c>
      <c r="S36" s="5" cm="1">
        <f t="array" ref="S36">MMULT($C6:$Y6,S$3:S$25)</f>
        <v>0</v>
      </c>
      <c r="T36" s="5" cm="1">
        <f t="array" ref="T36">MMULT($C6:$Y6,T$3:T$25)</f>
        <v>0</v>
      </c>
      <c r="U36" s="1" cm="1">
        <f t="array" ref="U36">MMULT($C6:$Y6,U$3:U$25)</f>
        <v>0</v>
      </c>
      <c r="V36" s="1" cm="1">
        <f t="array" ref="V36">MMULT($C6:$Y6,V$3:V$25)</f>
        <v>0</v>
      </c>
      <c r="W36" s="1" cm="1">
        <f t="array" ref="W36">MMULT($C6:$Y6,W$3:W$25)</f>
        <v>0</v>
      </c>
      <c r="X36" s="1" cm="1">
        <f t="array" ref="X36">MMULT($C6:$Y6,X$3:X$25)</f>
        <v>0</v>
      </c>
      <c r="Y36" s="1" cm="1">
        <f t="array" ref="Y36">MMULT($C6:$Y6,Y$3:Y$25)</f>
        <v>0</v>
      </c>
    </row>
    <row r="37" spans="1:25" x14ac:dyDescent="0.3">
      <c r="B37" t="s">
        <v>9</v>
      </c>
      <c r="C37" s="1" cm="1">
        <f t="array" ref="C37">MMULT($C7:$Y7,C$3:C$25)</f>
        <v>0</v>
      </c>
      <c r="D37" s="1" cm="1">
        <f t="array" ref="D37">MMULT($C7:$Y7,D$3:D$25)</f>
        <v>1.4160673747E-2</v>
      </c>
      <c r="E37" s="1" cm="1">
        <f t="array" ref="E37">MMULT($C7:$Y7,E$3:E$25)</f>
        <v>0</v>
      </c>
      <c r="F37" s="1" cm="1">
        <f t="array" ref="F37">MMULT($C7:$Y7,F$3:F$25)</f>
        <v>0</v>
      </c>
      <c r="G37" s="1" cm="1">
        <f t="array" ref="G37">MMULT($C7:$Y7,G$3:G$25)</f>
        <v>0</v>
      </c>
      <c r="H37" s="1" cm="1">
        <f t="array" ref="H37">MMULT($C7:$Y7,H$3:H$25)</f>
        <v>0</v>
      </c>
      <c r="I37" s="1" cm="1">
        <f t="array" ref="I37">MMULT($C7:$Y7,I$3:I$25)</f>
        <v>0</v>
      </c>
      <c r="J37" s="1" cm="1">
        <f t="array" ref="J37">MMULT($C7:$Y7,J$3:J$25)</f>
        <v>0</v>
      </c>
      <c r="K37" s="1" cm="1">
        <f t="array" ref="K37">MMULT($C7:$Y7,K$3:K$25)</f>
        <v>0</v>
      </c>
      <c r="L37" s="1" cm="1">
        <f t="array" ref="L37">MMULT($C7:$Y7,L$3:L$25)</f>
        <v>0</v>
      </c>
      <c r="M37" s="1" cm="1">
        <f t="array" ref="M37">MMULT($C7:$Y7,M$3:M$25)</f>
        <v>0</v>
      </c>
      <c r="N37" s="1" cm="1">
        <f t="array" ref="N37">MMULT($C7:$Y7,N$3:N$25)</f>
        <v>7.26400883300014E-3</v>
      </c>
      <c r="O37" s="5" cm="1">
        <f t="array" ref="O37">MMULT($C7:$Y7,O$3:O$25)</f>
        <v>0</v>
      </c>
      <c r="P37" s="5" cm="1">
        <f t="array" ref="P37">MMULT($C7:$Y7,P$3:P$25)</f>
        <v>1.563665103E-2</v>
      </c>
      <c r="Q37" s="5" cm="1">
        <f t="array" ref="Q37">MMULT($C7:$Y7,Q$3:Q$25)</f>
        <v>0</v>
      </c>
      <c r="R37" s="5" cm="1">
        <f t="array" ref="R37">MMULT($C7:$Y7,R$3:R$25)</f>
        <v>1.4160673747E-2</v>
      </c>
      <c r="S37" s="5" cm="1">
        <f t="array" ref="S37">MMULT($C7:$Y7,S$3:S$25)</f>
        <v>0</v>
      </c>
      <c r="T37" s="5" cm="1">
        <f t="array" ref="T37">MMULT($C7:$Y7,T$3:T$25)</f>
        <v>0</v>
      </c>
      <c r="U37" s="1" cm="1">
        <f t="array" ref="U37">MMULT($C7:$Y7,U$3:U$25)</f>
        <v>0</v>
      </c>
      <c r="V37" s="1" cm="1">
        <f t="array" ref="V37">MMULT($C7:$Y7,V$3:V$25)</f>
        <v>0</v>
      </c>
      <c r="W37" s="1" cm="1">
        <f t="array" ref="W37">MMULT($C7:$Y7,W$3:W$25)</f>
        <v>0</v>
      </c>
      <c r="X37" s="1" cm="1">
        <f t="array" ref="X37">MMULT($C7:$Y7,X$3:X$25)</f>
        <v>0</v>
      </c>
      <c r="Y37" s="1" cm="1">
        <f t="array" ref="Y37">MMULT($C7:$Y7,Y$3:Y$25)</f>
        <v>0</v>
      </c>
    </row>
    <row r="38" spans="1:25" x14ac:dyDescent="0.3">
      <c r="B38" t="s">
        <v>10</v>
      </c>
      <c r="C38" s="1" cm="1">
        <f t="array" ref="C38">MMULT($C8:$Y8,C$3:C$25)</f>
        <v>0</v>
      </c>
      <c r="D38" s="1" cm="1">
        <f t="array" ref="D38">MMULT($C8:$Y8,D$3:D$25)</f>
        <v>0</v>
      </c>
      <c r="E38" s="1" cm="1">
        <f t="array" ref="E38">MMULT($C8:$Y8,E$3:E$25)</f>
        <v>0</v>
      </c>
      <c r="F38" s="1" cm="1">
        <f t="array" ref="F38">MMULT($C8:$Y8,F$3:F$25)</f>
        <v>0</v>
      </c>
      <c r="G38" s="1" cm="1">
        <f t="array" ref="G38">MMULT($C8:$Y8,G$3:G$25)</f>
        <v>0</v>
      </c>
      <c r="H38" s="1" cm="1">
        <f t="array" ref="H38">MMULT($C8:$Y8,H$3:H$25)</f>
        <v>0</v>
      </c>
      <c r="I38" s="1" cm="1">
        <f t="array" ref="I38">MMULT($C8:$Y8,I$3:I$25)</f>
        <v>0</v>
      </c>
      <c r="J38" s="1" cm="1">
        <f t="array" ref="J38">MMULT($C8:$Y8,J$3:J$25)</f>
        <v>0</v>
      </c>
      <c r="K38" s="1" cm="1">
        <f t="array" ref="K38">MMULT($C8:$Y8,K$3:K$25)</f>
        <v>0</v>
      </c>
      <c r="L38" s="1" cm="1">
        <f t="array" ref="L38">MMULT($C8:$Y8,L$3:L$25)</f>
        <v>0</v>
      </c>
      <c r="M38" s="1" cm="1">
        <f t="array" ref="M38">MMULT($C8:$Y8,M$3:M$25)</f>
        <v>0</v>
      </c>
      <c r="N38" s="1" cm="1">
        <f t="array" ref="N38">MMULT($C8:$Y8,N$3:N$25)</f>
        <v>5.7734127463705126E-2</v>
      </c>
      <c r="O38" s="5" cm="1">
        <f t="array" ref="O38">MMULT($C8:$Y8,O$3:O$25)</f>
        <v>0</v>
      </c>
      <c r="P38" s="5" cm="1">
        <f t="array" ref="P38">MMULT($C8:$Y8,P$3:P$25)</f>
        <v>7.8183255150000002E-3</v>
      </c>
      <c r="Q38" s="5" cm="1">
        <f t="array" ref="Q38">MMULT($C8:$Y8,Q$3:Q$25)</f>
        <v>0</v>
      </c>
      <c r="R38" s="5" cm="1">
        <f t="array" ref="R38">MMULT($C8:$Y8,R$3:R$25)</f>
        <v>5.9539940459999996E-2</v>
      </c>
      <c r="S38" s="5" cm="1">
        <f t="array" ref="S38">MMULT($C8:$Y8,S$3:S$25)</f>
        <v>0</v>
      </c>
      <c r="T38" s="5" cm="1">
        <f t="array" ref="T38">MMULT($C8:$Y8,T$3:T$25)</f>
        <v>0</v>
      </c>
      <c r="U38" s="1" cm="1">
        <f t="array" ref="U38">MMULT($C8:$Y8,U$3:U$25)</f>
        <v>0</v>
      </c>
      <c r="V38" s="1" cm="1">
        <f t="array" ref="V38">MMULT($C8:$Y8,V$3:V$25)</f>
        <v>0</v>
      </c>
      <c r="W38" s="1" cm="1">
        <f t="array" ref="W38">MMULT($C8:$Y8,W$3:W$25)</f>
        <v>0</v>
      </c>
      <c r="X38" s="1" cm="1">
        <f t="array" ref="X38">MMULT($C8:$Y8,X$3:X$25)</f>
        <v>0</v>
      </c>
      <c r="Y38" s="1" cm="1">
        <f t="array" ref="Y38">MMULT($C8:$Y8,Y$3:Y$25)</f>
        <v>0</v>
      </c>
    </row>
    <row r="39" spans="1:25" x14ac:dyDescent="0.3">
      <c r="B39" t="s">
        <v>11</v>
      </c>
      <c r="C39" s="1" cm="1">
        <f t="array" ref="C39">MMULT($C9:$Y9,C$3:C$25)</f>
        <v>0</v>
      </c>
      <c r="D39" s="1" cm="1">
        <f t="array" ref="D39">MMULT($C9:$Y9,D$3:D$25)</f>
        <v>2.8558680946E-2</v>
      </c>
      <c r="E39" s="1" cm="1">
        <f t="array" ref="E39">MMULT($C9:$Y9,E$3:E$25)</f>
        <v>0</v>
      </c>
      <c r="F39" s="1" cm="1">
        <f t="array" ref="F39">MMULT($C9:$Y9,F$3:F$25)</f>
        <v>0</v>
      </c>
      <c r="G39" s="1" cm="1">
        <f t="array" ref="G39">MMULT($C9:$Y9,G$3:G$25)</f>
        <v>0</v>
      </c>
      <c r="H39" s="1" cm="1">
        <f t="array" ref="H39">MMULT($C9:$Y9,H$3:H$25)</f>
        <v>0</v>
      </c>
      <c r="I39" s="1" cm="1">
        <f t="array" ref="I39">MMULT($C9:$Y9,I$3:I$25)</f>
        <v>0</v>
      </c>
      <c r="J39" s="1" cm="1">
        <f t="array" ref="J39">MMULT($C9:$Y9,J$3:J$25)</f>
        <v>0</v>
      </c>
      <c r="K39" s="1" cm="1">
        <f t="array" ref="K39">MMULT($C9:$Y9,K$3:K$25)</f>
        <v>0</v>
      </c>
      <c r="L39" s="1" cm="1">
        <f t="array" ref="L39">MMULT($C9:$Y9,L$3:L$25)</f>
        <v>0</v>
      </c>
      <c r="M39" s="1" cm="1">
        <f t="array" ref="M39">MMULT($C9:$Y9,M$3:M$25)</f>
        <v>1.9987840066362353E-2</v>
      </c>
      <c r="N39" s="1" cm="1">
        <f t="array" ref="N39">MMULT($C9:$Y9,N$3:N$25)</f>
        <v>6.4682612936283503E-3</v>
      </c>
      <c r="O39" s="5" cm="1">
        <f t="array" ref="O39">MMULT($C9:$Y9,O$3:O$25)</f>
        <v>0</v>
      </c>
      <c r="P39" s="5" cm="1">
        <f t="array" ref="P39">MMULT($C9:$Y9,P$3:P$25)</f>
        <v>1.3923708925E-2</v>
      </c>
      <c r="Q39" s="5" cm="1">
        <f t="array" ref="Q39">MMULT($C9:$Y9,Q$3:Q$25)</f>
        <v>0</v>
      </c>
      <c r="R39" s="5" cm="1">
        <f t="array" ref="R39">MMULT($C9:$Y9,R$3:R$25)</f>
        <v>2.8558680946E-2</v>
      </c>
      <c r="S39" s="5" cm="1">
        <f t="array" ref="S39">MMULT($C9:$Y9,S$3:S$25)</f>
        <v>0</v>
      </c>
      <c r="T39" s="5" cm="1">
        <f t="array" ref="T39">MMULT($C9:$Y9,T$3:T$25)</f>
        <v>0</v>
      </c>
      <c r="U39" s="1" cm="1">
        <f t="array" ref="U39">MMULT($C9:$Y9,U$3:U$25)</f>
        <v>0</v>
      </c>
      <c r="V39" s="1" cm="1">
        <f t="array" ref="V39">MMULT($C9:$Y9,V$3:V$25)</f>
        <v>0</v>
      </c>
      <c r="W39" s="1" cm="1">
        <f t="array" ref="W39">MMULT($C9:$Y9,W$3:W$25)</f>
        <v>0</v>
      </c>
      <c r="X39" s="1" cm="1">
        <f t="array" ref="X39">MMULT($C9:$Y9,X$3:X$25)</f>
        <v>0</v>
      </c>
      <c r="Y39" s="1" cm="1">
        <f t="array" ref="Y39">MMULT($C9:$Y9,Y$3:Y$25)</f>
        <v>0</v>
      </c>
    </row>
    <row r="40" spans="1:25" x14ac:dyDescent="0.3">
      <c r="B40" t="s">
        <v>12</v>
      </c>
      <c r="C40" s="1" cm="1">
        <f t="array" ref="C40">MMULT($C10:$Y10,C$3:C$25)</f>
        <v>0</v>
      </c>
      <c r="D40" s="1" cm="1">
        <f t="array" ref="D40">MMULT($C10:$Y10,D$3:D$25)</f>
        <v>6.2369364518000001E-2</v>
      </c>
      <c r="E40" s="1" cm="1">
        <f t="array" ref="E40">MMULT($C10:$Y10,E$3:E$25)</f>
        <v>0</v>
      </c>
      <c r="F40" s="1" cm="1">
        <f t="array" ref="F40">MMULT($C10:$Y10,F$3:F$25)</f>
        <v>0</v>
      </c>
      <c r="G40" s="1" cm="1">
        <f t="array" ref="G40">MMULT($C10:$Y10,G$3:G$25)</f>
        <v>0</v>
      </c>
      <c r="H40" s="1" cm="1">
        <f t="array" ref="H40">MMULT($C10:$Y10,H$3:H$25)</f>
        <v>0</v>
      </c>
      <c r="I40" s="1" cm="1">
        <f t="array" ref="I40">MMULT($C10:$Y10,I$3:I$25)</f>
        <v>0</v>
      </c>
      <c r="J40" s="1" cm="1">
        <f t="array" ref="J40">MMULT($C10:$Y10,J$3:J$25)</f>
        <v>0</v>
      </c>
      <c r="K40" s="1" cm="1">
        <f t="array" ref="K40">MMULT($C10:$Y10,K$3:K$25)</f>
        <v>0</v>
      </c>
      <c r="L40" s="1" cm="1">
        <f t="array" ref="L40">MMULT($C10:$Y10,L$3:L$25)</f>
        <v>0</v>
      </c>
      <c r="M40" s="1" cm="1">
        <f t="array" ref="M40">MMULT($C10:$Y10,M$3:M$25)</f>
        <v>0</v>
      </c>
      <c r="N40" s="1" cm="1">
        <f t="array" ref="N40">MMULT($C10:$Y10,N$3:N$25)</f>
        <v>1.8894818714509847E-3</v>
      </c>
      <c r="O40" s="5" cm="1">
        <f t="array" ref="O40">MMULT($C10:$Y10,O$3:O$25)</f>
        <v>0</v>
      </c>
      <c r="P40" s="5" cm="1">
        <f t="array" ref="P40">MMULT($C10:$Y10,P$3:P$25)</f>
        <v>7.6189742850000007E-3</v>
      </c>
      <c r="Q40" s="5" cm="1">
        <f t="array" ref="Q40">MMULT($C10:$Y10,Q$3:Q$25)</f>
        <v>0</v>
      </c>
      <c r="R40" s="5" cm="1">
        <f t="array" ref="R40">MMULT($C10:$Y10,R$3:R$25)</f>
        <v>6.2369364518000001E-2</v>
      </c>
      <c r="S40" s="5" cm="1">
        <f t="array" ref="S40">MMULT($C10:$Y10,S$3:S$25)</f>
        <v>0</v>
      </c>
      <c r="T40" s="5" cm="1">
        <f t="array" ref="T40">MMULT($C10:$Y10,T$3:T$25)</f>
        <v>0</v>
      </c>
      <c r="U40" s="1" cm="1">
        <f t="array" ref="U40">MMULT($C10:$Y10,U$3:U$25)</f>
        <v>0</v>
      </c>
      <c r="V40" s="1" cm="1">
        <f t="array" ref="V40">MMULT($C10:$Y10,V$3:V$25)</f>
        <v>0</v>
      </c>
      <c r="W40" s="1" cm="1">
        <f t="array" ref="W40">MMULT($C10:$Y10,W$3:W$25)</f>
        <v>0</v>
      </c>
      <c r="X40" s="1" cm="1">
        <f t="array" ref="X40">MMULT($C10:$Y10,X$3:X$25)</f>
        <v>0</v>
      </c>
      <c r="Y40" s="1" cm="1">
        <f t="array" ref="Y40">MMULT($C10:$Y10,Y$3:Y$25)</f>
        <v>0</v>
      </c>
    </row>
    <row r="41" spans="1:25" x14ac:dyDescent="0.3">
      <c r="B41" t="s">
        <v>13</v>
      </c>
      <c r="C41" s="1" cm="1">
        <f t="array" ref="C41">MMULT($C11:$Y11,C$3:C$25)</f>
        <v>0</v>
      </c>
      <c r="D41" s="1" cm="1">
        <f t="array" ref="D41">MMULT($C11:$Y11,D$3:D$25)</f>
        <v>1.4160673747E-2</v>
      </c>
      <c r="E41" s="1" cm="1">
        <f t="array" ref="E41">MMULT($C11:$Y11,E$3:E$25)</f>
        <v>0</v>
      </c>
      <c r="F41" s="1" cm="1">
        <f t="array" ref="F41">MMULT($C11:$Y11,F$3:F$25)</f>
        <v>0</v>
      </c>
      <c r="G41" s="1" cm="1">
        <f t="array" ref="G41">MMULT($C11:$Y11,G$3:G$25)</f>
        <v>0</v>
      </c>
      <c r="H41" s="1" cm="1">
        <f t="array" ref="H41">MMULT($C11:$Y11,H$3:H$25)</f>
        <v>0</v>
      </c>
      <c r="I41" s="1" cm="1">
        <f t="array" ref="I41">MMULT($C11:$Y11,I$3:I$25)</f>
        <v>0</v>
      </c>
      <c r="J41" s="1" cm="1">
        <f t="array" ref="J41">MMULT($C11:$Y11,J$3:J$25)</f>
        <v>0</v>
      </c>
      <c r="K41" s="1" cm="1">
        <f t="array" ref="K41">MMULT($C11:$Y11,K$3:K$25)</f>
        <v>0</v>
      </c>
      <c r="L41" s="1" cm="1">
        <f t="array" ref="L41">MMULT($C11:$Y11,L$3:L$25)</f>
        <v>0</v>
      </c>
      <c r="M41" s="1" cm="1">
        <f t="array" ref="M41">MMULT($C11:$Y11,M$3:M$25)</f>
        <v>8.3943978751672855E-3</v>
      </c>
      <c r="N41" s="1" cm="1">
        <f t="array" ref="N41">MMULT($C11:$Y11,N$3:N$25)</f>
        <v>2.7165095717689679E-3</v>
      </c>
      <c r="O41" s="5" cm="1">
        <f t="array" ref="O41">MMULT($C11:$Y11,O$3:O$25)</f>
        <v>0</v>
      </c>
      <c r="P41" s="5" cm="1">
        <f t="array" ref="P41">MMULT($C11:$Y11,P$3:P$25)</f>
        <v>5.8476129599999999E-3</v>
      </c>
      <c r="Q41" s="5" cm="1">
        <f t="array" ref="Q41">MMULT($C11:$Y11,Q$3:Q$25)</f>
        <v>0</v>
      </c>
      <c r="R41" s="5" cm="1">
        <f t="array" ref="R41">MMULT($C11:$Y11,R$3:R$25)</f>
        <v>1.4160673747E-2</v>
      </c>
      <c r="S41" s="5" cm="1">
        <f t="array" ref="S41">MMULT($C11:$Y11,S$3:S$25)</f>
        <v>0</v>
      </c>
      <c r="T41" s="5" cm="1">
        <f t="array" ref="T41">MMULT($C11:$Y11,T$3:T$25)</f>
        <v>0</v>
      </c>
      <c r="U41" s="1" cm="1">
        <f t="array" ref="U41">MMULT($C11:$Y11,U$3:U$25)</f>
        <v>0</v>
      </c>
      <c r="V41" s="1" cm="1">
        <f t="array" ref="V41">MMULT($C11:$Y11,V$3:V$25)</f>
        <v>0</v>
      </c>
      <c r="W41" s="1" cm="1">
        <f t="array" ref="W41">MMULT($C11:$Y11,W$3:W$25)</f>
        <v>0</v>
      </c>
      <c r="X41" s="1" cm="1">
        <f t="array" ref="X41">MMULT($C11:$Y11,X$3:X$25)</f>
        <v>0</v>
      </c>
      <c r="Y41" s="1" cm="1">
        <f t="array" ref="Y41">MMULT($C11:$Y11,Y$3:Y$25)</f>
        <v>0</v>
      </c>
    </row>
    <row r="42" spans="1:25" x14ac:dyDescent="0.3">
      <c r="B42" t="s">
        <v>14</v>
      </c>
      <c r="C42" s="1" cm="1">
        <f t="array" ref="C42">MMULT($C12:$Y12,C$3:C$25)</f>
        <v>0</v>
      </c>
      <c r="D42" s="1" cm="1">
        <f t="array" ref="D42">MMULT($C12:$Y12,D$3:D$25)</f>
        <v>0</v>
      </c>
      <c r="E42" s="1" cm="1">
        <f t="array" ref="E42">MMULT($C12:$Y12,E$3:E$25)</f>
        <v>0</v>
      </c>
      <c r="F42" s="1" cm="1">
        <f t="array" ref="F42">MMULT($C12:$Y12,F$3:F$25)</f>
        <v>0</v>
      </c>
      <c r="G42" s="1" cm="1">
        <f t="array" ref="G42">MMULT($C12:$Y12,G$3:G$25)</f>
        <v>0</v>
      </c>
      <c r="H42" s="1" cm="1">
        <f t="array" ref="H42">MMULT($C12:$Y12,H$3:H$25)</f>
        <v>0</v>
      </c>
      <c r="I42" s="1" cm="1">
        <f t="array" ref="I42">MMULT($C12:$Y12,I$3:I$25)</f>
        <v>0</v>
      </c>
      <c r="J42" s="1" cm="1">
        <f t="array" ref="J42">MMULT($C12:$Y12,J$3:J$25)</f>
        <v>0</v>
      </c>
      <c r="K42" s="1" cm="1">
        <f t="array" ref="K42">MMULT($C12:$Y12,K$3:K$25)</f>
        <v>0</v>
      </c>
      <c r="L42" s="1" cm="1">
        <f t="array" ref="L42">MMULT($C12:$Y12,L$3:L$25)</f>
        <v>0</v>
      </c>
      <c r="M42" s="1" cm="1">
        <f t="array" ref="M42">MMULT($C12:$Y12,M$3:M$25)</f>
        <v>0</v>
      </c>
      <c r="N42" s="1" cm="1">
        <f t="array" ref="N42">MMULT($C12:$Y12,N$3:N$25)</f>
        <v>0.21470504162327617</v>
      </c>
      <c r="O42" s="5" cm="1">
        <f t="array" ref="O42">MMULT($C12:$Y12,O$3:O$25)</f>
        <v>5.4556442861607088E-2</v>
      </c>
      <c r="P42" s="5" cm="1">
        <f t="array" ref="P42">MMULT($C12:$Y12,P$3:P$25)</f>
        <v>0</v>
      </c>
      <c r="Q42" s="5" cm="1">
        <f t="array" ref="Q42">MMULT($C12:$Y12,Q$3:Q$25)</f>
        <v>0</v>
      </c>
      <c r="R42" s="5" cm="1">
        <f t="array" ref="R42">MMULT($C12:$Y12,R$3:R$25)</f>
        <v>0.23628509704800002</v>
      </c>
      <c r="S42" s="5" cm="1">
        <f t="array" ref="S42">MMULT($C12:$Y12,S$3:S$25)</f>
        <v>0</v>
      </c>
      <c r="T42" s="5" cm="1">
        <f t="array" ref="T42">MMULT($C12:$Y12,T$3:T$25)</f>
        <v>0</v>
      </c>
      <c r="U42" s="1" cm="1">
        <f t="array" ref="U42">MMULT($C12:$Y12,U$3:U$25)</f>
        <v>0</v>
      </c>
      <c r="V42" s="1" cm="1">
        <f t="array" ref="V42">MMULT($C12:$Y12,V$3:V$25)</f>
        <v>0</v>
      </c>
      <c r="W42" s="1" cm="1">
        <f t="array" ref="W42">MMULT($C12:$Y12,W$3:W$25)</f>
        <v>0</v>
      </c>
      <c r="X42" s="1" cm="1">
        <f t="array" ref="X42">MMULT($C12:$Y12,X$3:X$25)</f>
        <v>0</v>
      </c>
      <c r="Y42" s="1" cm="1">
        <f t="array" ref="Y42">MMULT($C12:$Y12,Y$3:Y$25)</f>
        <v>0</v>
      </c>
    </row>
    <row r="43" spans="1:25" x14ac:dyDescent="0.3">
      <c r="A43" t="s">
        <v>2</v>
      </c>
      <c r="B43" t="s">
        <v>15</v>
      </c>
      <c r="C43" s="1" cm="1">
        <f t="array" ref="C43">MMULT($C13:$Y13,C$3:C$25)</f>
        <v>0.231625</v>
      </c>
      <c r="D43" s="1" cm="1">
        <f t="array" ref="D43">MMULT($C13:$Y13,D$3:D$25)</f>
        <v>0</v>
      </c>
      <c r="E43" s="1" cm="1">
        <f t="array" ref="E43">MMULT($C13:$Y13,E$3:E$25)</f>
        <v>0</v>
      </c>
      <c r="F43" s="1" cm="1">
        <f t="array" ref="F43">MMULT($C13:$Y13,F$3:F$25)</f>
        <v>0</v>
      </c>
      <c r="G43" s="1" cm="1">
        <f t="array" ref="G43">MMULT($C13:$Y13,G$3:G$25)</f>
        <v>0</v>
      </c>
      <c r="H43" s="1" cm="1">
        <f t="array" ref="H43">MMULT($C13:$Y13,H$3:H$25)</f>
        <v>0</v>
      </c>
      <c r="I43" s="1" cm="1">
        <f t="array" ref="I43">MMULT($C13:$Y13,I$3:I$25)</f>
        <v>0</v>
      </c>
      <c r="J43" s="1" cm="1">
        <f t="array" ref="J43">MMULT($C13:$Y13,J$3:J$25)</f>
        <v>0</v>
      </c>
      <c r="K43" s="1" cm="1">
        <f t="array" ref="K43">MMULT($C13:$Y13,K$3:K$25)</f>
        <v>0</v>
      </c>
      <c r="L43" s="1" cm="1">
        <f t="array" ref="L43">MMULT($C13:$Y13,L$3:L$25)</f>
        <v>0</v>
      </c>
      <c r="M43" s="1" cm="1">
        <f t="array" ref="M43">MMULT($C13:$Y13,M$3:M$25)</f>
        <v>0</v>
      </c>
      <c r="N43" s="1" cm="1">
        <f t="array" ref="N43">MMULT($C13:$Y13,N$3:N$25)</f>
        <v>0</v>
      </c>
      <c r="O43" s="5" cm="1">
        <f t="array" ref="O43">MMULT($C13:$Y13,O$3:O$25)</f>
        <v>0</v>
      </c>
      <c r="P43" s="5" cm="1">
        <f t="array" ref="P43">MMULT($C13:$Y13,P$3:P$25)</f>
        <v>0</v>
      </c>
      <c r="Q43" s="5" cm="1">
        <f t="array" ref="Q43">MMULT($C13:$Y13,Q$3:Q$25)</f>
        <v>0</v>
      </c>
      <c r="R43" s="5" cm="1">
        <f t="array" ref="R43">MMULT($C13:$Y13,R$3:R$25)</f>
        <v>0</v>
      </c>
      <c r="S43" s="5" cm="1">
        <f t="array" ref="S43">MMULT($C13:$Y13,S$3:S$25)</f>
        <v>0</v>
      </c>
      <c r="T43" s="5" cm="1">
        <f t="array" ref="T43">MMULT($C13:$Y13,T$3:T$25)</f>
        <v>0</v>
      </c>
      <c r="U43" s="1" cm="1">
        <f t="array" ref="U43">MMULT($C13:$Y13,U$3:U$25)</f>
        <v>0</v>
      </c>
      <c r="V43" s="1" cm="1">
        <f t="array" ref="V43">MMULT($C13:$Y13,V$3:V$25)</f>
        <v>0</v>
      </c>
      <c r="W43" s="1" cm="1">
        <f t="array" ref="W43">MMULT($C13:$Y13,W$3:W$25)</f>
        <v>0</v>
      </c>
      <c r="X43" s="1" cm="1">
        <f t="array" ref="X43">MMULT($C13:$Y13,X$3:X$25)</f>
        <v>0</v>
      </c>
      <c r="Y43" s="1" cm="1">
        <f t="array" ref="Y43">MMULT($C13:$Y13,Y$3:Y$25)</f>
        <v>0</v>
      </c>
    </row>
    <row r="44" spans="1:25" x14ac:dyDescent="0.3">
      <c r="B44" t="s">
        <v>16</v>
      </c>
      <c r="C44" s="1" cm="1">
        <f t="array" ref="C44">MMULT($C14:$Y14,C$3:C$25)</f>
        <v>0.231625</v>
      </c>
      <c r="D44" s="1" cm="1">
        <f t="array" ref="D44">MMULT($C14:$Y14,D$3:D$25)</f>
        <v>0</v>
      </c>
      <c r="E44" s="1" cm="1">
        <f t="array" ref="E44">MMULT($C14:$Y14,E$3:E$25)</f>
        <v>0</v>
      </c>
      <c r="F44" s="1" cm="1">
        <f t="array" ref="F44">MMULT($C14:$Y14,F$3:F$25)</f>
        <v>0</v>
      </c>
      <c r="G44" s="1" cm="1">
        <f t="array" ref="G44">MMULT($C14:$Y14,G$3:G$25)</f>
        <v>0</v>
      </c>
      <c r="H44" s="1" cm="1">
        <f t="array" ref="H44">MMULT($C14:$Y14,H$3:H$25)</f>
        <v>0</v>
      </c>
      <c r="I44" s="1" cm="1">
        <f t="array" ref="I44">MMULT($C14:$Y14,I$3:I$25)</f>
        <v>0</v>
      </c>
      <c r="J44" s="1" cm="1">
        <f t="array" ref="J44">MMULT($C14:$Y14,J$3:J$25)</f>
        <v>0</v>
      </c>
      <c r="K44" s="1" cm="1">
        <f t="array" ref="K44">MMULT($C14:$Y14,K$3:K$25)</f>
        <v>0</v>
      </c>
      <c r="L44" s="1" cm="1">
        <f t="array" ref="L44">MMULT($C14:$Y14,L$3:L$25)</f>
        <v>0</v>
      </c>
      <c r="M44" s="1" cm="1">
        <f t="array" ref="M44">MMULT($C14:$Y14,M$3:M$25)</f>
        <v>0</v>
      </c>
      <c r="N44" s="1" cm="1">
        <f t="array" ref="N44">MMULT($C14:$Y14,N$3:N$25)</f>
        <v>0</v>
      </c>
      <c r="O44" s="5" cm="1">
        <f t="array" ref="O44">MMULT($C14:$Y14,O$3:O$25)</f>
        <v>0</v>
      </c>
      <c r="P44" s="5" cm="1">
        <f t="array" ref="P44">MMULT($C14:$Y14,P$3:P$25)</f>
        <v>0</v>
      </c>
      <c r="Q44" s="5" cm="1">
        <f t="array" ref="Q44">MMULT($C14:$Y14,Q$3:Q$25)</f>
        <v>0</v>
      </c>
      <c r="R44" s="5" cm="1">
        <f t="array" ref="R44">MMULT($C14:$Y14,R$3:R$25)</f>
        <v>0</v>
      </c>
      <c r="S44" s="5" cm="1">
        <f t="array" ref="S44">MMULT($C14:$Y14,S$3:S$25)</f>
        <v>0</v>
      </c>
      <c r="T44" s="5" cm="1">
        <f t="array" ref="T44">MMULT($C14:$Y14,T$3:T$25)</f>
        <v>0</v>
      </c>
      <c r="U44" s="1" cm="1">
        <f t="array" ref="U44">MMULT($C14:$Y14,U$3:U$25)</f>
        <v>0</v>
      </c>
      <c r="V44" s="1" cm="1">
        <f t="array" ref="V44">MMULT($C14:$Y14,V$3:V$25)</f>
        <v>0</v>
      </c>
      <c r="W44" s="1" cm="1">
        <f t="array" ref="W44">MMULT($C14:$Y14,W$3:W$25)</f>
        <v>0</v>
      </c>
      <c r="X44" s="1" cm="1">
        <f t="array" ref="X44">MMULT($C14:$Y14,X$3:X$25)</f>
        <v>0</v>
      </c>
      <c r="Y44" s="1" cm="1">
        <f t="array" ref="Y44">MMULT($C14:$Y14,Y$3:Y$25)</f>
        <v>0</v>
      </c>
    </row>
    <row r="45" spans="1:25" x14ac:dyDescent="0.3">
      <c r="B45" s="2" t="s">
        <v>17</v>
      </c>
      <c r="C45" s="1" cm="1">
        <f t="array" ref="C45">MMULT($C15:$Y15,C$3:C$25)</f>
        <v>0</v>
      </c>
      <c r="D45" s="1" cm="1">
        <f t="array" ref="D45">MMULT($C15:$Y15,D$3:D$25)</f>
        <v>0</v>
      </c>
      <c r="E45" s="1" cm="1">
        <f t="array" ref="E45">MMULT($C15:$Y15,E$3:E$25)</f>
        <v>0</v>
      </c>
      <c r="F45" s="1" cm="1">
        <f t="array" ref="F45">MMULT($C15:$Y15,F$3:F$25)</f>
        <v>0</v>
      </c>
      <c r="G45" s="1" cm="1">
        <f t="array" ref="G45">MMULT($C15:$Y15,G$3:G$25)</f>
        <v>0</v>
      </c>
      <c r="H45" s="1" cm="1">
        <f t="array" ref="H45">MMULT($C15:$Y15,H$3:H$25)</f>
        <v>0</v>
      </c>
      <c r="I45" s="1" cm="1">
        <f t="array" ref="I45">MMULT($C15:$Y15,I$3:I$25)</f>
        <v>0</v>
      </c>
      <c r="J45" s="1" cm="1">
        <f t="array" ref="J45">MMULT($C15:$Y15,J$3:J$25)</f>
        <v>0</v>
      </c>
      <c r="K45" s="1" cm="1">
        <f t="array" ref="K45">MMULT($C15:$Y15,K$3:K$25)</f>
        <v>0</v>
      </c>
      <c r="L45" s="1" cm="1">
        <f t="array" ref="L45">MMULT($C15:$Y15,L$3:L$25)</f>
        <v>0</v>
      </c>
      <c r="M45" s="1" cm="1">
        <f t="array" ref="M45">MMULT($C15:$Y15,M$3:M$25)</f>
        <v>0</v>
      </c>
      <c r="N45" s="1" cm="1">
        <f t="array" ref="N45">MMULT($C15:$Y15,N$3:N$25)</f>
        <v>0</v>
      </c>
      <c r="O45" s="5" cm="1">
        <f t="array" ref="O45">MMULT($C15:$Y15,O$3:O$25)</f>
        <v>0</v>
      </c>
      <c r="P45" s="5" cm="1">
        <f t="array" ref="P45">MMULT($C15:$Y15,P$3:P$25)</f>
        <v>0</v>
      </c>
      <c r="Q45" s="5" cm="1">
        <f t="array" ref="Q45">MMULT($C15:$Y15,Q$3:Q$25)</f>
        <v>0</v>
      </c>
      <c r="R45" s="5" cm="1">
        <f t="array" ref="R45">MMULT($C15:$Y15,R$3:R$25)</f>
        <v>0</v>
      </c>
      <c r="S45" s="5" cm="1">
        <f t="array" ref="S45">MMULT($C15:$Y15,S$3:S$25)</f>
        <v>0.75</v>
      </c>
      <c r="T45" s="5" cm="1">
        <f t="array" ref="T45">MMULT($C15:$Y15,T$3:T$25)</f>
        <v>0.5</v>
      </c>
      <c r="U45" s="1" cm="1">
        <f t="array" ref="U45">MMULT($C15:$Y15,U$3:U$25)</f>
        <v>0.42857099999999998</v>
      </c>
      <c r="V45" s="1" cm="1">
        <f t="array" ref="V45">MMULT($C15:$Y15,V$3:V$25)</f>
        <v>0.5</v>
      </c>
      <c r="W45" s="1" cm="1">
        <f t="array" ref="W45">MMULT($C15:$Y15,W$3:W$25)</f>
        <v>0.42857099999999998</v>
      </c>
      <c r="X45" s="1" cm="1">
        <f t="array" ref="X45">MMULT($C15:$Y15,X$3:X$25)</f>
        <v>0.42857099999999998</v>
      </c>
      <c r="Y45" s="1" cm="1">
        <f t="array" ref="Y45">MMULT($C15:$Y15,Y$3:Y$25)</f>
        <v>0.5</v>
      </c>
    </row>
    <row r="46" spans="1:25" x14ac:dyDescent="0.3">
      <c r="A46" t="s">
        <v>3</v>
      </c>
      <c r="B46" t="s">
        <v>18</v>
      </c>
      <c r="C46" s="1" cm="1">
        <f t="array" ref="C46">MMULT($C16:$Y16,C$3:C$25)</f>
        <v>0</v>
      </c>
      <c r="D46" s="1" cm="1">
        <f t="array" ref="D46">MMULT($C16:$Y16,D$3:D$25)</f>
        <v>0.22222211111099999</v>
      </c>
      <c r="E46" s="1" cm="1">
        <f t="array" ref="E46">MMULT($C16:$Y16,E$3:E$25)</f>
        <v>0</v>
      </c>
      <c r="F46" s="1" cm="1">
        <f t="array" ref="F46">MMULT($C16:$Y16,F$3:F$25)</f>
        <v>0</v>
      </c>
      <c r="G46" s="1" cm="1">
        <f t="array" ref="G46">MMULT($C16:$Y16,G$3:G$25)</f>
        <v>0</v>
      </c>
      <c r="H46" s="1" cm="1">
        <f t="array" ref="H46">MMULT($C16:$Y16,H$3:H$25)</f>
        <v>0</v>
      </c>
      <c r="I46" s="1" cm="1">
        <f t="array" ref="I46">MMULT($C16:$Y16,I$3:I$25)</f>
        <v>0</v>
      </c>
      <c r="J46" s="1" cm="1">
        <f t="array" ref="J46">MMULT($C16:$Y16,J$3:J$25)</f>
        <v>0</v>
      </c>
      <c r="K46" s="1" cm="1">
        <f t="array" ref="K46">MMULT($C16:$Y16,K$3:K$25)</f>
        <v>0</v>
      </c>
      <c r="L46" s="1" cm="1">
        <f t="array" ref="L46">MMULT($C16:$Y16,L$3:L$25)</f>
        <v>0.3333335</v>
      </c>
      <c r="M46" s="1" cm="1">
        <f t="array" ref="M46">MMULT($C16:$Y16,M$3:M$25)</f>
        <v>0.19528209764099999</v>
      </c>
      <c r="N46" s="1" cm="1">
        <f t="array" ref="N46">MMULT($C16:$Y16,N$3:N$25)</f>
        <v>0.1111823889245</v>
      </c>
      <c r="O46" s="5" cm="1">
        <f t="array" ref="O46">MMULT($C16:$Y16,O$3:O$25)</f>
        <v>0</v>
      </c>
      <c r="P46" s="5" cm="1">
        <f t="array" ref="P46">MMULT($C16:$Y16,P$3:P$25)</f>
        <v>0</v>
      </c>
      <c r="Q46" s="5" cm="1">
        <f t="array" ref="Q46">MMULT($C16:$Y16,Q$3:Q$25)</f>
        <v>0</v>
      </c>
      <c r="R46" s="5" cm="1">
        <f t="array" ref="R46">MMULT($C16:$Y16,R$3:R$25)</f>
        <v>0</v>
      </c>
      <c r="S46" s="5" cm="1">
        <f t="array" ref="S46">MMULT($C16:$Y16,S$3:S$25)</f>
        <v>0.16666675</v>
      </c>
      <c r="T46" s="5" cm="1">
        <f t="array" ref="T46">MMULT($C16:$Y16,T$3:T$25)</f>
        <v>0</v>
      </c>
      <c r="U46" s="1" cm="1">
        <f t="array" ref="U46">MMULT($C16:$Y16,U$3:U$25)</f>
        <v>0</v>
      </c>
      <c r="V46" s="1" cm="1">
        <f t="array" ref="V46">MMULT($C16:$Y16,V$3:V$25)</f>
        <v>0</v>
      </c>
      <c r="W46" s="1" cm="1">
        <f t="array" ref="W46">MMULT($C16:$Y16,W$3:W$25)</f>
        <v>0</v>
      </c>
      <c r="X46" s="1" cm="1">
        <f t="array" ref="X46">MMULT($C16:$Y16,X$3:X$25)</f>
        <v>0</v>
      </c>
      <c r="Y46" s="1" cm="1">
        <f t="array" ref="Y46">MMULT($C16:$Y16,Y$3:Y$25)</f>
        <v>0</v>
      </c>
    </row>
    <row r="47" spans="1:25" x14ac:dyDescent="0.3">
      <c r="B47" t="s">
        <v>19</v>
      </c>
      <c r="C47" s="1" cm="1">
        <f t="array" ref="C47">MMULT($C17:$Y17,C$3:C$25)</f>
        <v>0</v>
      </c>
      <c r="D47" s="1" cm="1">
        <f t="array" ref="D47">MMULT($C17:$Y17,D$3:D$25)</f>
        <v>0.11111088888899999</v>
      </c>
      <c r="E47" s="1" cm="1">
        <f t="array" ref="E47">MMULT($C17:$Y17,E$3:E$25)</f>
        <v>0</v>
      </c>
      <c r="F47" s="1" cm="1">
        <f t="array" ref="F47">MMULT($C17:$Y17,F$3:F$25)</f>
        <v>0</v>
      </c>
      <c r="G47" s="1" cm="1">
        <f t="array" ref="G47">MMULT($C17:$Y17,G$3:G$25)</f>
        <v>0</v>
      </c>
      <c r="H47" s="1" cm="1">
        <f t="array" ref="H47">MMULT($C17:$Y17,H$3:H$25)</f>
        <v>0</v>
      </c>
      <c r="I47" s="1" cm="1">
        <f t="array" ref="I47">MMULT($C17:$Y17,I$3:I$25)</f>
        <v>0</v>
      </c>
      <c r="J47" s="1" cm="1">
        <f t="array" ref="J47">MMULT($C17:$Y17,J$3:J$25)</f>
        <v>0</v>
      </c>
      <c r="K47" s="1" cm="1">
        <f t="array" ref="K47">MMULT($C17:$Y17,K$3:K$25)</f>
        <v>0</v>
      </c>
      <c r="L47" s="1" cm="1">
        <f t="array" ref="L47">MMULT($C17:$Y17,L$3:L$25)</f>
        <v>0.1666665</v>
      </c>
      <c r="M47" s="1" cm="1">
        <f t="array" ref="M47">MMULT($C17:$Y17,M$3:M$25)</f>
        <v>0</v>
      </c>
      <c r="N47" s="1" cm="1">
        <f t="array" ref="N47">MMULT($C17:$Y17,N$3:N$25)</f>
        <v>0</v>
      </c>
      <c r="O47" s="5" cm="1">
        <f t="array" ref="O47">MMULT($C17:$Y17,O$3:O$25)</f>
        <v>7.0156781160054138E-2</v>
      </c>
      <c r="P47" s="5" cm="1">
        <f t="array" ref="P47">MMULT($C17:$Y17,P$3:P$25)</f>
        <v>0</v>
      </c>
      <c r="Q47" s="5" cm="1">
        <f t="array" ref="Q47">MMULT($C17:$Y17,Q$3:Q$25)</f>
        <v>0</v>
      </c>
      <c r="R47" s="5" cm="1">
        <f t="array" ref="R47">MMULT($C17:$Y17,R$3:R$25)</f>
        <v>0</v>
      </c>
      <c r="S47" s="5" cm="1">
        <f t="array" ref="S47">MMULT($C17:$Y17,S$3:S$25)</f>
        <v>0</v>
      </c>
      <c r="T47" s="5" cm="1">
        <f t="array" ref="T47">MMULT($C17:$Y17,T$3:T$25)</f>
        <v>0</v>
      </c>
      <c r="U47" s="1" cm="1">
        <f t="array" ref="U47">MMULT($C17:$Y17,U$3:U$25)</f>
        <v>0</v>
      </c>
      <c r="V47" s="1" cm="1">
        <f t="array" ref="V47">MMULT($C17:$Y17,V$3:V$25)</f>
        <v>0</v>
      </c>
      <c r="W47" s="1" cm="1">
        <f t="array" ref="W47">MMULT($C17:$Y17,W$3:W$25)</f>
        <v>0</v>
      </c>
      <c r="X47" s="1" cm="1">
        <f t="array" ref="X47">MMULT($C17:$Y17,X$3:X$25)</f>
        <v>0</v>
      </c>
      <c r="Y47" s="1" cm="1">
        <f t="array" ref="Y47">MMULT($C17:$Y17,Y$3:Y$25)</f>
        <v>0</v>
      </c>
    </row>
    <row r="48" spans="1:25" x14ac:dyDescent="0.3">
      <c r="B48" t="s">
        <v>20</v>
      </c>
      <c r="C48" s="1" cm="1">
        <f t="array" ref="C48">MMULT($C18:$Y18,C$3:C$25)</f>
        <v>0</v>
      </c>
      <c r="D48" s="1" cm="1">
        <f t="array" ref="D48">MMULT($C18:$Y18,D$3:D$25)</f>
        <v>0</v>
      </c>
      <c r="E48" s="1" cm="1">
        <f t="array" ref="E48">MMULT($C18:$Y18,E$3:E$25)</f>
        <v>0</v>
      </c>
      <c r="F48" s="1" cm="1">
        <f t="array" ref="F48">MMULT($C18:$Y18,F$3:F$25)</f>
        <v>0</v>
      </c>
      <c r="G48" s="1" cm="1">
        <f t="array" ref="G48">MMULT($C18:$Y18,G$3:G$25)</f>
        <v>0</v>
      </c>
      <c r="H48" s="1" cm="1">
        <f t="array" ref="H48">MMULT($C18:$Y18,H$3:H$25)</f>
        <v>0</v>
      </c>
      <c r="I48" s="1" cm="1">
        <f t="array" ref="I48">MMULT($C18:$Y18,I$3:I$25)</f>
        <v>0</v>
      </c>
      <c r="J48" s="1" cm="1">
        <f t="array" ref="J48">MMULT($C18:$Y18,J$3:J$25)</f>
        <v>0</v>
      </c>
      <c r="K48" s="1" cm="1">
        <f t="array" ref="K48">MMULT($C18:$Y18,K$3:K$25)</f>
        <v>0</v>
      </c>
      <c r="L48" s="1" cm="1">
        <f t="array" ref="L48">MMULT($C18:$Y18,L$3:L$25)</f>
        <v>0</v>
      </c>
      <c r="M48" s="1" cm="1">
        <f t="array" ref="M48">MMULT($C18:$Y18,M$3:M$25)</f>
        <v>9.7640902358999998E-2</v>
      </c>
      <c r="N48" s="1" cm="1">
        <f t="array" ref="N48">MMULT($C18:$Y18,N$3:N$25)</f>
        <v>0.17336001093865616</v>
      </c>
      <c r="O48" s="5" cm="1">
        <f t="array" ref="O48">MMULT($C18:$Y18,O$3:O$25)</f>
        <v>0</v>
      </c>
      <c r="P48" s="5" cm="1">
        <f t="array" ref="P48">MMULT($C18:$Y18,P$3:P$25)</f>
        <v>0</v>
      </c>
      <c r="Q48" s="5" cm="1">
        <f t="array" ref="Q48">MMULT($C18:$Y18,Q$3:Q$25)</f>
        <v>0.35442800000000002</v>
      </c>
      <c r="R48" s="5" cm="1">
        <f t="array" ref="R48">MMULT($C18:$Y18,R$3:R$25)</f>
        <v>0</v>
      </c>
      <c r="S48" s="5" cm="1">
        <f t="array" ref="S48">MMULT($C18:$Y18,S$3:S$25)</f>
        <v>8.3333249999999998E-2</v>
      </c>
      <c r="T48" s="5" cm="1">
        <f t="array" ref="T48">MMULT($C18:$Y18,T$3:T$25)</f>
        <v>0</v>
      </c>
      <c r="U48" s="1" cm="1">
        <f t="array" ref="U48">MMULT($C18:$Y18,U$3:U$25)</f>
        <v>0</v>
      </c>
      <c r="V48" s="1" cm="1">
        <f t="array" ref="V48">MMULT($C18:$Y18,V$3:V$25)</f>
        <v>0</v>
      </c>
      <c r="W48" s="1" cm="1">
        <f t="array" ref="W48">MMULT($C18:$Y18,W$3:W$25)</f>
        <v>0</v>
      </c>
      <c r="X48" s="1" cm="1">
        <f t="array" ref="X48">MMULT($C18:$Y18,X$3:X$25)</f>
        <v>0</v>
      </c>
      <c r="Y48" s="1" cm="1">
        <f t="array" ref="Y48">MMULT($C18:$Y18,Y$3:Y$25)</f>
        <v>0</v>
      </c>
    </row>
    <row r="49" spans="1:25" x14ac:dyDescent="0.3">
      <c r="B49" s="2" t="s">
        <v>21</v>
      </c>
      <c r="C49" s="1" cm="1">
        <f t="array" ref="C49">MMULT($C19:$Y19,C$3:C$25)</f>
        <v>0.53674999999999995</v>
      </c>
      <c r="D49" s="1" cm="1">
        <f t="array" ref="D49">MMULT($C19:$Y19,D$3:D$25)</f>
        <v>0</v>
      </c>
      <c r="E49" s="1" cm="1">
        <f t="array" ref="E49">MMULT($C19:$Y19,E$3:E$25)</f>
        <v>0</v>
      </c>
      <c r="F49" s="1" cm="1">
        <f t="array" ref="F49">MMULT($C19:$Y19,F$3:F$25)</f>
        <v>0</v>
      </c>
      <c r="G49" s="1" cm="1">
        <f t="array" ref="G49">MMULT($C19:$Y19,G$3:G$25)</f>
        <v>0</v>
      </c>
      <c r="H49" s="1" cm="1">
        <f t="array" ref="H49">MMULT($C19:$Y19,H$3:H$25)</f>
        <v>0</v>
      </c>
      <c r="I49" s="1" cm="1">
        <f t="array" ref="I49">MMULT($C19:$Y19,I$3:I$25)</f>
        <v>0</v>
      </c>
      <c r="J49" s="1" cm="1">
        <f t="array" ref="J49">MMULT($C19:$Y19,J$3:J$25)</f>
        <v>0</v>
      </c>
      <c r="K49" s="1" cm="1">
        <f t="array" ref="K49">MMULT($C19:$Y19,K$3:K$25)</f>
        <v>0</v>
      </c>
      <c r="L49" s="1" cm="1">
        <f t="array" ref="L49">MMULT($C19:$Y19,L$3:L$25)</f>
        <v>0</v>
      </c>
      <c r="M49" s="1" cm="1">
        <f t="array" ref="M49">MMULT($C19:$Y19,M$3:M$25)</f>
        <v>0.33670350866387433</v>
      </c>
      <c r="N49" s="1" cm="1">
        <f t="array" ref="N49">MMULT($C19:$Y19,N$3:N$25)</f>
        <v>0.25238373116428148</v>
      </c>
      <c r="O49" s="5" cm="1">
        <f t="array" ref="O49">MMULT($C19:$Y19,O$3:O$25)</f>
        <v>0</v>
      </c>
      <c r="P49" s="5" cm="1">
        <f t="array" ref="P49">MMULT($C19:$Y19,P$3:P$25)</f>
        <v>0.59392432001999995</v>
      </c>
      <c r="Q49" s="5" cm="1">
        <f t="array" ref="Q49">MMULT($C19:$Y19,Q$3:Q$25)</f>
        <v>0.64557200000000003</v>
      </c>
      <c r="R49" s="5" cm="1">
        <f t="array" ref="R49">MMULT($C19:$Y19,R$3:R$25)</f>
        <v>0</v>
      </c>
      <c r="S49" s="5" cm="1">
        <f t="array" ref="S49">MMULT($C19:$Y19,S$3:S$25)</f>
        <v>0</v>
      </c>
      <c r="T49" s="5" cm="1">
        <f t="array" ref="T49">MMULT($C19:$Y19,T$3:T$25)</f>
        <v>0</v>
      </c>
      <c r="U49" s="1" cm="1">
        <f t="array" ref="U49">MMULT($C19:$Y19,U$3:U$25)</f>
        <v>0.14285800000000001</v>
      </c>
      <c r="V49" s="1" cm="1">
        <f t="array" ref="V49">MMULT($C19:$Y19,V$3:V$25)</f>
        <v>0</v>
      </c>
      <c r="W49" s="1" cm="1">
        <f t="array" ref="W49">MMULT($C19:$Y19,W$3:W$25)</f>
        <v>0.14285800000000001</v>
      </c>
      <c r="X49" s="1" cm="1">
        <f t="array" ref="X49">MMULT($C19:$Y19,X$3:X$25)</f>
        <v>0.14285700000000001</v>
      </c>
      <c r="Y49" s="1" cm="1">
        <f t="array" ref="Y49">MMULT($C19:$Y19,Y$3:Y$25)</f>
        <v>0</v>
      </c>
    </row>
    <row r="50" spans="1:25" x14ac:dyDescent="0.3">
      <c r="A50" t="s">
        <v>4</v>
      </c>
      <c r="B50" t="s">
        <v>22</v>
      </c>
      <c r="C50" s="1" cm="1">
        <f t="array" ref="C50">MMULT($C20:$Y20,C$3:C$25)</f>
        <v>0</v>
      </c>
      <c r="D50" s="1" cm="1">
        <f t="array" ref="D50">MMULT($C20:$Y20,D$3:D$25)</f>
        <v>0.109456721395</v>
      </c>
      <c r="E50" s="1" cm="1">
        <f t="array" ref="E50">MMULT($C20:$Y20,E$3:E$25)</f>
        <v>0</v>
      </c>
      <c r="F50" s="1" cm="1">
        <f t="array" ref="F50">MMULT($C20:$Y20,F$3:F$25)</f>
        <v>0</v>
      </c>
      <c r="G50" s="1" cm="1">
        <f t="array" ref="G50">MMULT($C20:$Y20,G$3:G$25)</f>
        <v>0</v>
      </c>
      <c r="H50" s="1" cm="1">
        <f t="array" ref="H50">MMULT($C20:$Y20,H$3:H$25)</f>
        <v>0</v>
      </c>
      <c r="I50" s="1" cm="1">
        <f t="array" ref="I50">MMULT($C20:$Y20,I$3:I$25)</f>
        <v>0</v>
      </c>
      <c r="J50" s="1" cm="1">
        <f t="array" ref="J50">MMULT($C20:$Y20,J$3:J$25)</f>
        <v>0</v>
      </c>
      <c r="K50" s="1" cm="1">
        <f t="array" ref="K50">MMULT($C20:$Y20,K$3:K$25)</f>
        <v>0</v>
      </c>
      <c r="L50" s="1" cm="1">
        <f t="array" ref="L50">MMULT($C20:$Y20,L$3:L$25)</f>
        <v>0</v>
      </c>
      <c r="M50" s="1" cm="1">
        <f t="array" ref="M50">MMULT($C20:$Y20,M$3:M$25)</f>
        <v>0</v>
      </c>
      <c r="N50" s="1" cm="1">
        <f t="array" ref="N50">MMULT($C20:$Y20,N$3:N$25)</f>
        <v>0</v>
      </c>
      <c r="O50" s="5" cm="1">
        <f t="array" ref="O50">MMULT($C20:$Y20,O$3:O$25)</f>
        <v>7.2258646041009927E-2</v>
      </c>
      <c r="P50" s="5" cm="1">
        <f t="array" ref="P50">MMULT($C20:$Y20,P$3:P$25)</f>
        <v>0</v>
      </c>
      <c r="Q50" s="5" cm="1">
        <f t="array" ref="Q50">MMULT($C20:$Y20,Q$3:Q$25)</f>
        <v>0</v>
      </c>
      <c r="R50" s="5" cm="1">
        <f t="array" ref="R50">MMULT($C20:$Y20,R$3:R$25)</f>
        <v>0.109456721395</v>
      </c>
      <c r="S50" s="5" cm="1">
        <f t="array" ref="S50">MMULT($C20:$Y20,S$3:S$25)</f>
        <v>0</v>
      </c>
      <c r="T50" s="5" cm="1">
        <f t="array" ref="T50">MMULT($C20:$Y20,T$3:T$25)</f>
        <v>0</v>
      </c>
      <c r="U50" s="1" cm="1">
        <f t="array" ref="U50">MMULT($C20:$Y20,U$3:U$25)</f>
        <v>0</v>
      </c>
      <c r="V50" s="1" cm="1">
        <f t="array" ref="V50">MMULT($C20:$Y20,V$3:V$25)</f>
        <v>0</v>
      </c>
      <c r="W50" s="1" cm="1">
        <f t="array" ref="W50">MMULT($C20:$Y20,W$3:W$25)</f>
        <v>0</v>
      </c>
      <c r="X50" s="1" cm="1">
        <f t="array" ref="X50">MMULT($C20:$Y20,X$3:X$25)</f>
        <v>0</v>
      </c>
      <c r="Y50" s="1" cm="1">
        <f t="array" ref="Y50">MMULT($C20:$Y20,Y$3:Y$25)</f>
        <v>0</v>
      </c>
    </row>
    <row r="51" spans="1:25" x14ac:dyDescent="0.3">
      <c r="B51" t="s">
        <v>23</v>
      </c>
      <c r="C51" s="1" cm="1">
        <f t="array" ref="C51">MMULT($C21:$Y21,C$3:C$25)</f>
        <v>0</v>
      </c>
      <c r="D51" s="1" cm="1">
        <f t="array" ref="D51">MMULT($C21:$Y21,D$3:D$25)</f>
        <v>0.109456721395</v>
      </c>
      <c r="E51" s="1" cm="1">
        <f t="array" ref="E51">MMULT($C21:$Y21,E$3:E$25)</f>
        <v>0</v>
      </c>
      <c r="F51" s="1" cm="1">
        <f t="array" ref="F51">MMULT($C21:$Y21,F$3:F$25)</f>
        <v>0</v>
      </c>
      <c r="G51" s="1" cm="1">
        <f t="array" ref="G51">MMULT($C21:$Y21,G$3:G$25)</f>
        <v>0</v>
      </c>
      <c r="H51" s="1" cm="1">
        <f t="array" ref="H51">MMULT($C21:$Y21,H$3:H$25)</f>
        <v>0</v>
      </c>
      <c r="I51" s="1" cm="1">
        <f t="array" ref="I51">MMULT($C21:$Y21,I$3:I$25)</f>
        <v>0</v>
      </c>
      <c r="J51" s="1" cm="1">
        <f t="array" ref="J51">MMULT($C21:$Y21,J$3:J$25)</f>
        <v>0</v>
      </c>
      <c r="K51" s="1" cm="1">
        <f t="array" ref="K51">MMULT($C21:$Y21,K$3:K$25)</f>
        <v>0</v>
      </c>
      <c r="L51" s="1" cm="1">
        <f t="array" ref="L51">MMULT($C21:$Y21,L$3:L$25)</f>
        <v>0</v>
      </c>
      <c r="M51" s="1" cm="1">
        <f t="array" ref="M51">MMULT($C21:$Y21,M$3:M$25)</f>
        <v>0</v>
      </c>
      <c r="N51" s="1" cm="1">
        <f t="array" ref="N51">MMULT($C21:$Y21,N$3:N$25)</f>
        <v>0</v>
      </c>
      <c r="O51" s="5" cm="1">
        <f t="array" ref="O51">MMULT($C21:$Y21,O$3:O$25)</f>
        <v>7.2258646041009927E-2</v>
      </c>
      <c r="P51" s="5" cm="1">
        <f t="array" ref="P51">MMULT($C21:$Y21,P$3:P$25)</f>
        <v>0</v>
      </c>
      <c r="Q51" s="5" cm="1">
        <f t="array" ref="Q51">MMULT($C21:$Y21,Q$3:Q$25)</f>
        <v>0</v>
      </c>
      <c r="R51" s="5" cm="1">
        <f t="array" ref="R51">MMULT($C21:$Y21,R$3:R$25)</f>
        <v>0.109456721395</v>
      </c>
      <c r="S51" s="5" cm="1">
        <f t="array" ref="S51">MMULT($C21:$Y21,S$3:S$25)</f>
        <v>0</v>
      </c>
      <c r="T51" s="5" cm="1">
        <f t="array" ref="T51">MMULT($C21:$Y21,T$3:T$25)</f>
        <v>0</v>
      </c>
      <c r="U51" s="1" cm="1">
        <f t="array" ref="U51">MMULT($C21:$Y21,U$3:U$25)</f>
        <v>0</v>
      </c>
      <c r="V51" s="1" cm="1">
        <f t="array" ref="V51">MMULT($C21:$Y21,V$3:V$25)</f>
        <v>0</v>
      </c>
      <c r="W51" s="1" cm="1">
        <f t="array" ref="W51">MMULT($C21:$Y21,W$3:W$25)</f>
        <v>0</v>
      </c>
      <c r="X51" s="1" cm="1">
        <f t="array" ref="X51">MMULT($C21:$Y21,X$3:X$25)</f>
        <v>0</v>
      </c>
      <c r="Y51" s="1" cm="1">
        <f t="array" ref="Y51">MMULT($C21:$Y21,Y$3:Y$25)</f>
        <v>0</v>
      </c>
    </row>
    <row r="52" spans="1:25" x14ac:dyDescent="0.3">
      <c r="B52" t="s">
        <v>24</v>
      </c>
      <c r="C52" s="1" cm="1">
        <f t="array" ref="C52">MMULT($C22:$Y22,C$3:C$25)</f>
        <v>0</v>
      </c>
      <c r="D52" s="1" cm="1">
        <f t="array" ref="D52">MMULT($C22:$Y22,D$3:D$25)</f>
        <v>4.4357355511999999E-2</v>
      </c>
      <c r="E52" s="1" cm="1">
        <f t="array" ref="E52">MMULT($C22:$Y22,E$3:E$25)</f>
        <v>0</v>
      </c>
      <c r="F52" s="1" cm="1">
        <f t="array" ref="F52">MMULT($C22:$Y22,F$3:F$25)</f>
        <v>0</v>
      </c>
      <c r="G52" s="1" cm="1">
        <f t="array" ref="G52">MMULT($C22:$Y22,G$3:G$25)</f>
        <v>0</v>
      </c>
      <c r="H52" s="1" cm="1">
        <f t="array" ref="H52">MMULT($C22:$Y22,H$3:H$25)</f>
        <v>0</v>
      </c>
      <c r="I52" s="1" cm="1">
        <f t="array" ref="I52">MMULT($C22:$Y22,I$3:I$25)</f>
        <v>0</v>
      </c>
      <c r="J52" s="1" cm="1">
        <f t="array" ref="J52">MMULT($C22:$Y22,J$3:J$25)</f>
        <v>0</v>
      </c>
      <c r="K52" s="1" cm="1">
        <f t="array" ref="K52">MMULT($C22:$Y22,K$3:K$25)</f>
        <v>0</v>
      </c>
      <c r="L52" s="1" cm="1">
        <f t="array" ref="L52">MMULT($C22:$Y22,L$3:L$25)</f>
        <v>0</v>
      </c>
      <c r="M52" s="1" cm="1">
        <f t="array" ref="M52">MMULT($C22:$Y22,M$3:M$25)</f>
        <v>0</v>
      </c>
      <c r="N52" s="1" cm="1">
        <f t="array" ref="N52">MMULT($C22:$Y22,N$3:N$25)</f>
        <v>0</v>
      </c>
      <c r="O52" s="5" cm="1">
        <f t="array" ref="O52">MMULT($C22:$Y22,O$3:O$25)</f>
        <v>3.0993117106601471E-2</v>
      </c>
      <c r="P52" s="5" cm="1">
        <f t="array" ref="P52">MMULT($C22:$Y22,P$3:P$25)</f>
        <v>0</v>
      </c>
      <c r="Q52" s="5" cm="1">
        <f t="array" ref="Q52">MMULT($C22:$Y22,Q$3:Q$25)</f>
        <v>0</v>
      </c>
      <c r="R52" s="5" cm="1">
        <f t="array" ref="R52">MMULT($C22:$Y22,R$3:R$25)</f>
        <v>4.4357355511999999E-2</v>
      </c>
      <c r="S52" s="5" cm="1">
        <f t="array" ref="S52">MMULT($C22:$Y22,S$3:S$25)</f>
        <v>0</v>
      </c>
      <c r="T52" s="5" cm="1">
        <f t="array" ref="T52">MMULT($C22:$Y22,T$3:T$25)</f>
        <v>0</v>
      </c>
      <c r="U52" s="1" cm="1">
        <f t="array" ref="U52">MMULT($C22:$Y22,U$3:U$25)</f>
        <v>0</v>
      </c>
      <c r="V52" s="1" cm="1">
        <f t="array" ref="V52">MMULT($C22:$Y22,V$3:V$25)</f>
        <v>0</v>
      </c>
      <c r="W52" s="1" cm="1">
        <f t="array" ref="W52">MMULT($C22:$Y22,W$3:W$25)</f>
        <v>0</v>
      </c>
      <c r="X52" s="1" cm="1">
        <f t="array" ref="X52">MMULT($C22:$Y22,X$3:X$25)</f>
        <v>0</v>
      </c>
      <c r="Y52" s="1" cm="1">
        <f t="array" ref="Y52">MMULT($C22:$Y22,Y$3:Y$25)</f>
        <v>0</v>
      </c>
    </row>
    <row r="53" spans="1:25" x14ac:dyDescent="0.3">
      <c r="B53" t="s">
        <v>25</v>
      </c>
      <c r="C53" s="1" cm="1">
        <f t="array" ref="C53">MMULT($C23:$Y23,C$3:C$25)</f>
        <v>0</v>
      </c>
      <c r="D53" s="1" cm="1">
        <f t="array" ref="D53">MMULT($C23:$Y23,D$3:D$25)</f>
        <v>7.1110035554999992E-2</v>
      </c>
      <c r="E53" s="1" cm="1">
        <f t="array" ref="E53">MMULT($C23:$Y23,E$3:E$25)</f>
        <v>0</v>
      </c>
      <c r="F53" s="1" cm="1">
        <f t="array" ref="F53">MMULT($C23:$Y23,F$3:F$25)</f>
        <v>0</v>
      </c>
      <c r="G53" s="1" cm="1">
        <f t="array" ref="G53">MMULT($C23:$Y23,G$3:G$25)</f>
        <v>0</v>
      </c>
      <c r="H53" s="1" cm="1">
        <f t="array" ref="H53">MMULT($C23:$Y23,H$3:H$25)</f>
        <v>0</v>
      </c>
      <c r="I53" s="1" cm="1">
        <f t="array" ref="I53">MMULT($C23:$Y23,I$3:I$25)</f>
        <v>0</v>
      </c>
      <c r="J53" s="1" cm="1">
        <f t="array" ref="J53">MMULT($C23:$Y23,J$3:J$25)</f>
        <v>0</v>
      </c>
      <c r="K53" s="1" cm="1">
        <f t="array" ref="K53">MMULT($C23:$Y23,K$3:K$25)</f>
        <v>0</v>
      </c>
      <c r="L53" s="1" cm="1">
        <f t="array" ref="L53">MMULT($C23:$Y23,L$3:L$25)</f>
        <v>0</v>
      </c>
      <c r="M53" s="1" cm="1">
        <f t="array" ref="M53">MMULT($C23:$Y23,M$3:M$25)</f>
        <v>0</v>
      </c>
      <c r="N53" s="1" cm="1">
        <f t="array" ref="N53">MMULT($C23:$Y23,N$3:N$25)</f>
        <v>0</v>
      </c>
      <c r="O53" s="5" cm="1">
        <f t="array" ref="O53">MMULT($C23:$Y23,O$3:O$25)</f>
        <v>6.1270805761642231E-3</v>
      </c>
      <c r="P53" s="5" cm="1">
        <f t="array" ref="P53">MMULT($C23:$Y23,P$3:P$25)</f>
        <v>0</v>
      </c>
      <c r="Q53" s="5" cm="1">
        <f t="array" ref="Q53">MMULT($C23:$Y23,Q$3:Q$25)</f>
        <v>0</v>
      </c>
      <c r="R53" s="5" cm="1">
        <f t="array" ref="R53">MMULT($C23:$Y23,R$3:R$25)</f>
        <v>7.1110035554999992E-2</v>
      </c>
      <c r="S53" s="5" cm="1">
        <f t="array" ref="S53">MMULT($C23:$Y23,S$3:S$25)</f>
        <v>0</v>
      </c>
      <c r="T53" s="5" cm="1">
        <f t="array" ref="T53">MMULT($C23:$Y23,T$3:T$25)</f>
        <v>0</v>
      </c>
      <c r="U53" s="1" cm="1">
        <f t="array" ref="U53">MMULT($C23:$Y23,U$3:U$25)</f>
        <v>0</v>
      </c>
      <c r="V53" s="1" cm="1">
        <f t="array" ref="V53">MMULT($C23:$Y23,V$3:V$25)</f>
        <v>0</v>
      </c>
      <c r="W53" s="1" cm="1">
        <f t="array" ref="W53">MMULT($C23:$Y23,W$3:W$25)</f>
        <v>0</v>
      </c>
      <c r="X53" s="1" cm="1">
        <f t="array" ref="X53">MMULT($C23:$Y23,X$3:X$25)</f>
        <v>0</v>
      </c>
      <c r="Y53" s="1" cm="1">
        <f t="array" ref="Y53">MMULT($C23:$Y23,Y$3:Y$25)</f>
        <v>0</v>
      </c>
    </row>
    <row r="54" spans="1:25" x14ac:dyDescent="0.3">
      <c r="B54" t="s">
        <v>26</v>
      </c>
      <c r="C54" s="1" cm="1">
        <f t="array" ref="C54">MMULT($C24:$Y24,C$3:C$25)</f>
        <v>0</v>
      </c>
      <c r="D54" s="1" cm="1">
        <f t="array" ref="D54">MMULT($C24:$Y24,D$3:D$25)</f>
        <v>0.109456721395</v>
      </c>
      <c r="E54" s="1" cm="1">
        <f t="array" ref="E54">MMULT($C24:$Y24,E$3:E$25)</f>
        <v>0</v>
      </c>
      <c r="F54" s="1" cm="1">
        <f t="array" ref="F54">MMULT($C24:$Y24,F$3:F$25)</f>
        <v>0</v>
      </c>
      <c r="G54" s="1" cm="1">
        <f t="array" ref="G54">MMULT($C24:$Y24,G$3:G$25)</f>
        <v>0</v>
      </c>
      <c r="H54" s="1" cm="1">
        <f t="array" ref="H54">MMULT($C24:$Y24,H$3:H$25)</f>
        <v>0</v>
      </c>
      <c r="I54" s="1" cm="1">
        <f t="array" ref="I54">MMULT($C24:$Y24,I$3:I$25)</f>
        <v>0</v>
      </c>
      <c r="J54" s="1" cm="1">
        <f t="array" ref="J54">MMULT($C24:$Y24,J$3:J$25)</f>
        <v>0</v>
      </c>
      <c r="K54" s="1" cm="1">
        <f t="array" ref="K54">MMULT($C24:$Y24,K$3:K$25)</f>
        <v>0</v>
      </c>
      <c r="L54" s="1" cm="1">
        <f t="array" ref="L54">MMULT($C24:$Y24,L$3:L$25)</f>
        <v>0</v>
      </c>
      <c r="M54" s="1" cm="1">
        <f t="array" ref="M54">MMULT($C24:$Y24,M$3:M$25)</f>
        <v>0</v>
      </c>
      <c r="N54" s="1" cm="1">
        <f t="array" ref="N54">MMULT($C24:$Y24,N$3:N$25)</f>
        <v>0</v>
      </c>
      <c r="O54" s="5" cm="1">
        <f t="array" ref="O54">MMULT($C24:$Y24,O$3:O$25)</f>
        <v>1.7666541148949551E-2</v>
      </c>
      <c r="P54" s="5" cm="1">
        <f t="array" ref="P54">MMULT($C24:$Y24,P$3:P$25)</f>
        <v>0</v>
      </c>
      <c r="Q54" s="5" cm="1">
        <f t="array" ref="Q54">MMULT($C24:$Y24,Q$3:Q$25)</f>
        <v>0</v>
      </c>
      <c r="R54" s="5" cm="1">
        <f t="array" ref="R54">MMULT($C24:$Y24,R$3:R$25)</f>
        <v>0.109456721395</v>
      </c>
      <c r="S54" s="5" cm="1">
        <f t="array" ref="S54">MMULT($C24:$Y24,S$3:S$25)</f>
        <v>0</v>
      </c>
      <c r="T54" s="5" cm="1">
        <f t="array" ref="T54">MMULT($C24:$Y24,T$3:T$25)</f>
        <v>0</v>
      </c>
      <c r="U54" s="1" cm="1">
        <f t="array" ref="U54">MMULT($C24:$Y24,U$3:U$25)</f>
        <v>0</v>
      </c>
      <c r="V54" s="1" cm="1">
        <f t="array" ref="V54">MMULT($C24:$Y24,V$3:V$25)</f>
        <v>0</v>
      </c>
      <c r="W54" s="1" cm="1">
        <f t="array" ref="W54">MMULT($C24:$Y24,W$3:W$25)</f>
        <v>0</v>
      </c>
      <c r="X54" s="1" cm="1">
        <f t="array" ref="X54">MMULT($C24:$Y24,X$3:X$25)</f>
        <v>0</v>
      </c>
      <c r="Y54" s="1" cm="1">
        <f t="array" ref="Y54">MMULT($C24:$Y24,Y$3:Y$25)</f>
        <v>0</v>
      </c>
    </row>
    <row r="55" spans="1:25" x14ac:dyDescent="0.3">
      <c r="B55" t="s">
        <v>27</v>
      </c>
      <c r="C55" s="1" cm="1">
        <f t="array" ref="C55">MMULT($C25:$Y25,C$3:C$25)</f>
        <v>0</v>
      </c>
      <c r="D55" s="1" cm="1">
        <f t="array" ref="D55">MMULT($C25:$Y25,D$3:D$25)</f>
        <v>5.6162694748000001E-2</v>
      </c>
      <c r="E55" s="1" cm="1">
        <f t="array" ref="E55">MMULT($C25:$Y25,E$3:E$25)</f>
        <v>0</v>
      </c>
      <c r="F55" s="1" cm="1">
        <f t="array" ref="F55">MMULT($C25:$Y25,F$3:F$25)</f>
        <v>0</v>
      </c>
      <c r="G55" s="1" cm="1">
        <f t="array" ref="G55">MMULT($C25:$Y25,G$3:G$25)</f>
        <v>0</v>
      </c>
      <c r="H55" s="1" cm="1">
        <f t="array" ref="H55">MMULT($C25:$Y25,H$3:H$25)</f>
        <v>0</v>
      </c>
      <c r="I55" s="1" cm="1">
        <f t="array" ref="I55">MMULT($C25:$Y25,I$3:I$25)</f>
        <v>0</v>
      </c>
      <c r="J55" s="1" cm="1">
        <f t="array" ref="J55">MMULT($C25:$Y25,J$3:J$25)</f>
        <v>0</v>
      </c>
      <c r="K55" s="1" cm="1">
        <f t="array" ref="K55">MMULT($C25:$Y25,K$3:K$25)</f>
        <v>0</v>
      </c>
      <c r="L55" s="1" cm="1">
        <f t="array" ref="L55">MMULT($C25:$Y25,L$3:L$25)</f>
        <v>0</v>
      </c>
      <c r="M55" s="1" cm="1">
        <f t="array" ref="M55">MMULT($C25:$Y25,M$3:M$25)</f>
        <v>0</v>
      </c>
      <c r="N55" s="1" cm="1">
        <f t="array" ref="N55">MMULT($C25:$Y25,N$3:N$25)</f>
        <v>0</v>
      </c>
      <c r="O55" s="5" cm="1">
        <f t="array" ref="O55">MMULT($C25:$Y25,O$3:O$25)</f>
        <v>3.2755832839048378E-2</v>
      </c>
      <c r="P55" s="5" cm="1">
        <f t="array" ref="P55">MMULT($C25:$Y25,P$3:P$25)</f>
        <v>0</v>
      </c>
      <c r="Q55" s="5" cm="1">
        <f t="array" ref="Q55">MMULT($C25:$Y25,Q$3:Q$25)</f>
        <v>0</v>
      </c>
      <c r="R55" s="5" cm="1">
        <f t="array" ref="R55">MMULT($C25:$Y25,R$3:R$25)</f>
        <v>5.6162694748000001E-2</v>
      </c>
      <c r="S55" s="5" cm="1">
        <f t="array" ref="S55">MMULT($C25:$Y25,S$3:S$25)</f>
        <v>0</v>
      </c>
      <c r="T55" s="5" cm="1">
        <f t="array" ref="T55">MMULT($C25:$Y25,T$3:T$25)</f>
        <v>0</v>
      </c>
      <c r="U55" s="1" cm="1">
        <f t="array" ref="U55">MMULT($C25:$Y25,U$3:U$25)</f>
        <v>0</v>
      </c>
      <c r="V55" s="1" cm="1">
        <f t="array" ref="V55">MMULT($C25:$Y25,V$3:V$25)</f>
        <v>0</v>
      </c>
      <c r="W55" s="1" cm="1">
        <f t="array" ref="W55">MMULT($C25:$Y25,W$3:W$25)</f>
        <v>0</v>
      </c>
      <c r="X55" s="1" cm="1">
        <f t="array" ref="X55">MMULT($C25:$Y25,X$3:X$25)</f>
        <v>0</v>
      </c>
      <c r="Y55" s="1" cm="1">
        <f t="array" ref="Y55">MMULT($C25:$Y25,Y$3:Y$25)</f>
        <v>0</v>
      </c>
    </row>
    <row r="56" spans="1:25" x14ac:dyDescent="0.3">
      <c r="C56" s="1">
        <f>SUM(C33:C55)</f>
        <v>1</v>
      </c>
      <c r="D56" s="1">
        <f t="shared" ref="D56:Y56" si="3">SUM(D33:D55)</f>
        <v>0.99999866666599979</v>
      </c>
      <c r="E56" s="1">
        <f t="shared" si="3"/>
        <v>1</v>
      </c>
      <c r="F56" s="1">
        <f t="shared" si="3"/>
        <v>1</v>
      </c>
      <c r="G56" s="1">
        <f t="shared" si="3"/>
        <v>1</v>
      </c>
      <c r="H56" s="1">
        <f t="shared" si="3"/>
        <v>1</v>
      </c>
      <c r="I56" s="1">
        <f t="shared" si="3"/>
        <v>1</v>
      </c>
      <c r="J56" s="1">
        <f t="shared" si="3"/>
        <v>1</v>
      </c>
      <c r="K56" s="1">
        <f t="shared" si="3"/>
        <v>1</v>
      </c>
      <c r="L56" s="1">
        <f t="shared" si="3"/>
        <v>1</v>
      </c>
      <c r="M56" s="1">
        <f t="shared" si="3"/>
        <v>1.0000002356917641</v>
      </c>
      <c r="N56" s="1">
        <f t="shared" si="3"/>
        <v>1.0000013529652088</v>
      </c>
      <c r="O56" s="5">
        <f t="shared" si="3"/>
        <v>1.0000002895869446</v>
      </c>
      <c r="P56" s="5">
        <f t="shared" si="3"/>
        <v>0.99999827085000004</v>
      </c>
      <c r="Q56" s="5">
        <f t="shared" si="3"/>
        <v>1</v>
      </c>
      <c r="R56" s="5">
        <f t="shared" si="3"/>
        <v>0.99999866666599979</v>
      </c>
      <c r="S56" s="5">
        <f t="shared" si="3"/>
        <v>1</v>
      </c>
      <c r="T56" s="5">
        <f t="shared" si="3"/>
        <v>1</v>
      </c>
      <c r="U56" s="1">
        <f t="shared" si="3"/>
        <v>1.0000009999999999</v>
      </c>
      <c r="V56" s="1">
        <f t="shared" si="3"/>
        <v>1</v>
      </c>
      <c r="W56" s="1">
        <f t="shared" si="3"/>
        <v>1.0000009999999999</v>
      </c>
      <c r="X56" s="1">
        <f t="shared" si="3"/>
        <v>1</v>
      </c>
      <c r="Y56" s="1">
        <f t="shared" si="3"/>
        <v>1</v>
      </c>
    </row>
    <row r="59" spans="1:25" x14ac:dyDescent="0.3">
      <c r="A59" t="s">
        <v>0</v>
      </c>
      <c r="B59" t="s">
        <v>5</v>
      </c>
      <c r="C59" s="1" cm="1">
        <f t="array" ref="C59">MMULT($C33:$Y33,C$33:C$55)</f>
        <v>0.10916901444212528</v>
      </c>
      <c r="D59" s="1" cm="1">
        <f t="array" ref="D59">MMULT($C33:$Y33,D$33:D$55)</f>
        <v>0.37339024471816562</v>
      </c>
      <c r="E59" s="1" cm="1">
        <f t="array" ref="E59">MMULT($C33:$Y33,E$33:E$55)</f>
        <v>0</v>
      </c>
      <c r="F59" s="1" cm="1">
        <f t="array" ref="F59">MMULT($C33:$Y33,F$33:F$55)</f>
        <v>0</v>
      </c>
      <c r="G59" s="1" cm="1">
        <f t="array" ref="G59">MMULT($C33:$Y33,G$33:G$55)</f>
        <v>0</v>
      </c>
      <c r="H59" s="1" cm="1">
        <f t="array" ref="H59">MMULT($C33:$Y33,H$33:H$55)</f>
        <v>0</v>
      </c>
      <c r="I59" s="1" cm="1">
        <f t="array" ref="I59">MMULT($C33:$Y33,I$33:I$55)</f>
        <v>0</v>
      </c>
      <c r="J59" s="1" cm="1">
        <f t="array" ref="J59">MMULT($C33:$Y33,J$33:J$55)</f>
        <v>0</v>
      </c>
      <c r="K59" s="1" cm="1">
        <f t="array" ref="K59">MMULT($C33:$Y33,K$33:K$55)</f>
        <v>0</v>
      </c>
      <c r="L59" s="1" cm="1">
        <f t="array" ref="L59">MMULT($C33:$Y33,L$33:L$55)</f>
        <v>0.11464201898264749</v>
      </c>
      <c r="M59" s="1" cm="1">
        <f t="array" ref="M59">MMULT($C33:$Y33,M$33:M$55)</f>
        <v>9.2415408794742832E-2</v>
      </c>
      <c r="N59" s="1" cm="1">
        <f t="array" ref="N59">MMULT($C33:$Y33,N$33:N$55)</f>
        <v>0.204069538122055</v>
      </c>
      <c r="O59" s="5" cm="1">
        <f t="array" ref="O59">MMULT($C33:$Y33,O$33:O$55)</f>
        <v>0.10233549894389744</v>
      </c>
      <c r="P59" s="5" cm="1">
        <f t="array" ref="P59">MMULT($C33:$Y33,P$33:P$55)</f>
        <v>4.6611049383749999E-2</v>
      </c>
      <c r="Q59" s="5" cm="1">
        <f t="array" ref="Q59">MMULT($C33:$Y33,Q$33:Q$55)</f>
        <v>0</v>
      </c>
      <c r="R59" s="5" cm="1">
        <f t="array" ref="R59">MMULT($C33:$Y33,R$33:R$55)</f>
        <v>0.45835514709808001</v>
      </c>
      <c r="S59" s="5" cm="1">
        <f t="array" ref="S59">MMULT($C33:$Y33,S$33:S$55)</f>
        <v>0.35924288449132369</v>
      </c>
      <c r="T59" s="5" cm="1">
        <f t="array" ref="T59">MMULT($C33:$Y33,T$33:T$55)</f>
        <v>0.20128124999999997</v>
      </c>
      <c r="U59" s="1" cm="1">
        <f t="array" ref="U59">MMULT($C33:$Y33,U$33:U$55)</f>
        <v>0.17252661318749996</v>
      </c>
      <c r="V59" s="1" cm="1">
        <f t="array" ref="V59">MMULT($C33:$Y33,V$33:V$55)</f>
        <v>0.20128124999999997</v>
      </c>
      <c r="W59" s="1" cm="1">
        <f t="array" ref="W59">MMULT($C33:$Y33,W$33:W$55)</f>
        <v>0.17252661318749996</v>
      </c>
      <c r="X59" s="1" cm="1">
        <f t="array" ref="X59">MMULT($C33:$Y33,X$33:X$55)</f>
        <v>0.17252661318749996</v>
      </c>
      <c r="Y59" s="1" cm="1">
        <f t="array" ref="Y59">MMULT($C33:$Y33,Y$33:Y$55)</f>
        <v>0.20128124999999997</v>
      </c>
    </row>
    <row r="60" spans="1:25" x14ac:dyDescent="0.3">
      <c r="B60" t="s">
        <v>6</v>
      </c>
      <c r="C60" s="1" cm="1">
        <f t="array" ref="C60">MMULT($C34:$Y34,C$33:C$55)</f>
        <v>0</v>
      </c>
      <c r="D60" s="1" cm="1">
        <f t="array" ref="D60">MMULT($C34:$Y34,D$33:D$55)</f>
        <v>9.8987436163693335E-2</v>
      </c>
      <c r="E60" s="1" cm="1">
        <f t="array" ref="E60">MMULT($C34:$Y34,E$33:E$55)</f>
        <v>0</v>
      </c>
      <c r="F60" s="1" cm="1">
        <f t="array" ref="F60">MMULT($C34:$Y34,F$33:F$55)</f>
        <v>0</v>
      </c>
      <c r="G60" s="1" cm="1">
        <f t="array" ref="G60">MMULT($C34:$Y34,G$33:G$55)</f>
        <v>0</v>
      </c>
      <c r="H60" s="1" cm="1">
        <f t="array" ref="H60">MMULT($C34:$Y34,H$33:H$55)</f>
        <v>0</v>
      </c>
      <c r="I60" s="1" cm="1">
        <f t="array" ref="I60">MMULT($C34:$Y34,I$33:I$55)</f>
        <v>0</v>
      </c>
      <c r="J60" s="1" cm="1">
        <f t="array" ref="J60">MMULT($C34:$Y34,J$33:J$55)</f>
        <v>0</v>
      </c>
      <c r="K60" s="1" cm="1">
        <f t="array" ref="K60">MMULT($C34:$Y34,K$33:K$55)</f>
        <v>0</v>
      </c>
      <c r="L60" s="1" cm="1">
        <f t="array" ref="L60">MMULT($C34:$Y34,L$33:L$55)</f>
        <v>0</v>
      </c>
      <c r="M60" s="1" cm="1">
        <f t="array" ref="M60">MMULT($C34:$Y34,M$33:M$55)</f>
        <v>8.4176135139449118E-3</v>
      </c>
      <c r="N60" s="1" cm="1">
        <f t="array" ref="N60">MMULT($C34:$Y34,N$33:N$55)</f>
        <v>5.5277012205483284E-2</v>
      </c>
      <c r="O60" s="5" cm="1">
        <f t="array" ref="O60">MMULT($C34:$Y34,O$33:O$55)</f>
        <v>3.4111832981299148E-2</v>
      </c>
      <c r="P60" s="5" cm="1">
        <f t="array" ref="P60">MMULT($C34:$Y34,P$33:P$55)</f>
        <v>1.5537016461250001E-2</v>
      </c>
      <c r="Q60" s="5" cm="1">
        <f t="array" ref="Q60">MMULT($C34:$Y34,Q$33:Q$55)</f>
        <v>0</v>
      </c>
      <c r="R60" s="5" cm="1">
        <f t="array" ref="R60">MMULT($C34:$Y34,R$33:R$55)</f>
        <v>0.15278504903269335</v>
      </c>
      <c r="S60" s="5" cm="1">
        <f t="array" ref="S60">MMULT($C34:$Y34,S$33:S$55)</f>
        <v>0.18049852635937499</v>
      </c>
      <c r="T60" s="5" cm="1">
        <f t="array" ref="T60">MMULT($C34:$Y34,T$33:T$55)</f>
        <v>0.12033235090625</v>
      </c>
      <c r="U60" s="1" cm="1">
        <f t="array" ref="U60">MMULT($C34:$Y34,U$33:U$55)</f>
        <v>0.10314191192048493</v>
      </c>
      <c r="V60" s="1" cm="1">
        <f t="array" ref="V60">MMULT($C34:$Y34,V$33:V$55)</f>
        <v>0.12033235090625</v>
      </c>
      <c r="W60" s="1" cm="1">
        <f t="array" ref="W60">MMULT($C34:$Y34,W$33:W$55)</f>
        <v>0.10314191192048493</v>
      </c>
      <c r="X60" s="1" cm="1">
        <f t="array" ref="X60">MMULT($C34:$Y34,X$33:X$55)</f>
        <v>0.10314191192048493</v>
      </c>
      <c r="Y60" s="1" cm="1">
        <f t="array" ref="Y60">MMULT($C34:$Y34,Y$33:Y$55)</f>
        <v>0.12033235090625</v>
      </c>
    </row>
    <row r="61" spans="1:25" x14ac:dyDescent="0.3">
      <c r="A61" t="s">
        <v>1</v>
      </c>
      <c r="B61" t="s">
        <v>7</v>
      </c>
      <c r="C61" s="1" cm="1">
        <f t="array" ref="C61">MMULT($C35:$Y35,C$33:C$55)</f>
        <v>4.3765123847483434E-4</v>
      </c>
      <c r="D61" s="1" cm="1">
        <f t="array" ref="D61">MMULT($C35:$Y35,D$33:D$55)</f>
        <v>1.6931045501131219E-3</v>
      </c>
      <c r="E61" s="1" cm="1">
        <f t="array" ref="E61">MMULT($C35:$Y35,E$33:E$55)</f>
        <v>1.1854005927000002E-2</v>
      </c>
      <c r="F61" s="1" cm="1">
        <f t="array" ref="F61">MMULT($C35:$Y35,F$33:F$55)</f>
        <v>1.1854005927000002E-2</v>
      </c>
      <c r="G61" s="1" cm="1">
        <f t="array" ref="G61">MMULT($C35:$Y35,G$33:G$55)</f>
        <v>1.1854005927000002E-2</v>
      </c>
      <c r="H61" s="1" cm="1">
        <f t="array" ref="H61">MMULT($C35:$Y35,H$33:H$55)</f>
        <v>1.1854005927000002E-2</v>
      </c>
      <c r="I61" s="1" cm="1">
        <f t="array" ref="I61">MMULT($C35:$Y35,I$33:I$55)</f>
        <v>1.1854005927000002E-2</v>
      </c>
      <c r="J61" s="1" cm="1">
        <f t="array" ref="J61">MMULT($C35:$Y35,J$33:J$55)</f>
        <v>1.1854005927000002E-2</v>
      </c>
      <c r="K61" s="1" cm="1">
        <f t="array" ref="K61">MMULT($C35:$Y35,K$33:K$55)</f>
        <v>1.1854005927000002E-2</v>
      </c>
      <c r="L61" s="1" cm="1">
        <f t="array" ref="L61">MMULT($C35:$Y35,L$33:L$55)</f>
        <v>8.4666623283290478E-3</v>
      </c>
      <c r="M61" s="1" cm="1">
        <f t="array" ref="M61">MMULT($C35:$Y35,M$33:M$55)</f>
        <v>6.1175926213724967E-3</v>
      </c>
      <c r="N61" s="1" cm="1">
        <f t="array" ref="N61">MMULT($C35:$Y35,N$33:N$55)</f>
        <v>9.0671381508470959E-3</v>
      </c>
      <c r="O61" s="5" cm="1">
        <f t="array" ref="O61">MMULT($C35:$Y35,O$33:O$55)</f>
        <v>1.1411363206820253E-2</v>
      </c>
      <c r="P61" s="5" cm="1">
        <f t="array" ref="P61">MMULT($C35:$Y35,P$33:P$55)</f>
        <v>0</v>
      </c>
      <c r="Q61" s="5" cm="1">
        <f t="array" ref="Q61">MMULT($C35:$Y35,Q$33:Q$55)</f>
        <v>1.6805566450779026E-2</v>
      </c>
      <c r="R61" s="5" cm="1">
        <f t="array" ref="R61">MMULT($C35:$Y35,R$33:R$55)</f>
        <v>0</v>
      </c>
      <c r="S61" s="5" cm="1">
        <f t="array" ref="S61">MMULT($C35:$Y35,S$33:S$55)</f>
        <v>5.2211610400792162E-3</v>
      </c>
      <c r="T61" s="5" cm="1">
        <f t="array" ref="T61">MMULT($C35:$Y35,T$33:T$55)</f>
        <v>5.9270029635000009E-3</v>
      </c>
      <c r="U61" s="1" cm="1">
        <f t="array" ref="U61">MMULT($C35:$Y35,U$33:U$55)</f>
        <v>5.0802950281462452E-3</v>
      </c>
      <c r="V61" s="1" cm="1">
        <f t="array" ref="V61">MMULT($C35:$Y35,V$33:V$55)</f>
        <v>5.9270029635000009E-3</v>
      </c>
      <c r="W61" s="1" cm="1">
        <f t="array" ref="W61">MMULT($C35:$Y35,W$33:W$55)</f>
        <v>5.0802950281462452E-3</v>
      </c>
      <c r="X61" s="1" cm="1">
        <f t="array" ref="X61">MMULT($C35:$Y35,X$33:X$55)</f>
        <v>5.0802950281462452E-3</v>
      </c>
      <c r="Y61" s="1" cm="1">
        <f t="array" ref="Y61">MMULT($C35:$Y35,Y$33:Y$55)</f>
        <v>5.9270029635000009E-3</v>
      </c>
    </row>
    <row r="62" spans="1:25" x14ac:dyDescent="0.3">
      <c r="B62" t="s">
        <v>8</v>
      </c>
      <c r="C62" s="1" cm="1">
        <f t="array" ref="C62">MMULT($C36:$Y36,C$33:C$55)</f>
        <v>9.5155888844760724E-3</v>
      </c>
      <c r="D62" s="1" cm="1">
        <f t="array" ref="D62">MMULT($C36:$Y36,D$33:D$55)</f>
        <v>8.1862600068638555E-4</v>
      </c>
      <c r="E62" s="1" cm="1">
        <f t="array" ref="E62">MMULT($C36:$Y36,E$33:E$55)</f>
        <v>0</v>
      </c>
      <c r="F62" s="1" cm="1">
        <f t="array" ref="F62">MMULT($C36:$Y36,F$33:F$55)</f>
        <v>0</v>
      </c>
      <c r="G62" s="1" cm="1">
        <f t="array" ref="G62">MMULT($C36:$Y36,G$33:G$55)</f>
        <v>0</v>
      </c>
      <c r="H62" s="1" cm="1">
        <f t="array" ref="H62">MMULT($C36:$Y36,H$33:H$55)</f>
        <v>0</v>
      </c>
      <c r="I62" s="1" cm="1">
        <f t="array" ref="I62">MMULT($C36:$Y36,I$33:I$55)</f>
        <v>0</v>
      </c>
      <c r="J62" s="1" cm="1">
        <f t="array" ref="J62">MMULT($C36:$Y36,J$33:J$55)</f>
        <v>0</v>
      </c>
      <c r="K62" s="1" cm="1">
        <f t="array" ref="K62">MMULT($C36:$Y36,K$33:K$55)</f>
        <v>0</v>
      </c>
      <c r="L62" s="1" cm="1">
        <f t="array" ref="L62">MMULT($C36:$Y36,L$33:L$55)</f>
        <v>1.2279402289698074E-3</v>
      </c>
      <c r="M62" s="1" cm="1">
        <f t="array" ref="M62">MMULT($C36:$Y36,M$33:M$55)</f>
        <v>4.3816951747474514E-3</v>
      </c>
      <c r="N62" s="1" cm="1">
        <f t="array" ref="N62">MMULT($C36:$Y36,N$33:N$55)</f>
        <v>6.9119565674520163E-3</v>
      </c>
      <c r="O62" s="5" cm="1">
        <f t="array" ref="O62">MMULT($C36:$Y36,O$33:O$55)</f>
        <v>0</v>
      </c>
      <c r="P62" s="5" cm="1">
        <f t="array" ref="P62">MMULT($C36:$Y36,P$33:P$55)</f>
        <v>0</v>
      </c>
      <c r="Q62" s="5" cm="1">
        <f t="array" ref="Q62">MMULT($C36:$Y36,Q$33:Q$55)</f>
        <v>1.3293872130114575E-2</v>
      </c>
      <c r="R62" s="5" cm="1">
        <f t="array" ref="R62">MMULT($C36:$Y36,R$33:R$55)</f>
        <v>0</v>
      </c>
      <c r="S62" s="5" cm="1">
        <f t="array" ref="S62">MMULT($C36:$Y36,S$33:S$55)</f>
        <v>3.739630529821362E-3</v>
      </c>
      <c r="T62" s="5" cm="1">
        <f t="array" ref="T62">MMULT($C36:$Y36,T$33:T$55)</f>
        <v>0</v>
      </c>
      <c r="U62" s="1" cm="1">
        <f t="array" ref="U62">MMULT($C36:$Y36,U$33:U$55)</f>
        <v>0</v>
      </c>
      <c r="V62" s="1" cm="1">
        <f t="array" ref="V62">MMULT($C36:$Y36,V$33:V$55)</f>
        <v>0</v>
      </c>
      <c r="W62" s="1" cm="1">
        <f t="array" ref="W62">MMULT($C36:$Y36,W$33:W$55)</f>
        <v>0</v>
      </c>
      <c r="X62" s="1" cm="1">
        <f t="array" ref="X62">MMULT($C36:$Y36,X$33:X$55)</f>
        <v>0</v>
      </c>
      <c r="Y62" s="1" cm="1">
        <f t="array" ref="Y62">MMULT($C36:$Y36,Y$33:Y$55)</f>
        <v>0</v>
      </c>
    </row>
    <row r="63" spans="1:25" x14ac:dyDescent="0.3">
      <c r="B63" t="s">
        <v>9</v>
      </c>
      <c r="C63" s="1" cm="1">
        <f t="array" ref="C63">MMULT($C37:$Y37,C$33:C$55)</f>
        <v>1.6825260459436575E-3</v>
      </c>
      <c r="D63" s="1" cm="1">
        <f t="array" ref="D63">MMULT($C37:$Y37,D$33:D$55)</f>
        <v>3.4748096025925923E-3</v>
      </c>
      <c r="E63" s="1" cm="1">
        <f t="array" ref="E63">MMULT($C37:$Y37,E$33:E$55)</f>
        <v>3.5401684367500001E-3</v>
      </c>
      <c r="F63" s="1" cm="1">
        <f t="array" ref="F63">MMULT($C37:$Y37,F$33:F$55)</f>
        <v>3.5401684367500001E-3</v>
      </c>
      <c r="G63" s="1" cm="1">
        <f t="array" ref="G63">MMULT($C37:$Y37,G$33:G$55)</f>
        <v>3.5401684367500001E-3</v>
      </c>
      <c r="H63" s="1" cm="1">
        <f t="array" ref="H63">MMULT($C37:$Y37,H$33:H$55)</f>
        <v>3.5401684367500001E-3</v>
      </c>
      <c r="I63" s="1" cm="1">
        <f t="array" ref="I63">MMULT($C37:$Y37,I$33:I$55)</f>
        <v>3.5401684367500001E-3</v>
      </c>
      <c r="J63" s="1" cm="1">
        <f t="array" ref="J63">MMULT($C37:$Y37,J$33:J$55)</f>
        <v>3.5401684367500001E-3</v>
      </c>
      <c r="K63" s="1" cm="1">
        <f t="array" ref="K63">MMULT($C37:$Y37,K$33:K$55)</f>
        <v>3.5401684367500001E-3</v>
      </c>
      <c r="L63" s="1" cm="1">
        <f t="array" ref="L63">MMULT($C37:$Y37,L$33:L$55)</f>
        <v>6.9823038344835053E-3</v>
      </c>
      <c r="M63" s="1" cm="1">
        <f t="array" ref="M63">MMULT($C37:$Y37,M$33:M$55)</f>
        <v>4.4362189758871849E-3</v>
      </c>
      <c r="N63" s="1" cm="1">
        <f t="array" ref="N63">MMULT($C37:$Y37,N$33:N$55)</f>
        <v>4.1934147719728046E-3</v>
      </c>
      <c r="O63" s="5" cm="1">
        <f t="array" ref="O63">MMULT($C37:$Y37,O$33:O$55)</f>
        <v>3.4079743247858521E-3</v>
      </c>
      <c r="P63" s="5" cm="1">
        <f t="array" ref="P63">MMULT($C37:$Y37,P$33:P$55)</f>
        <v>0</v>
      </c>
      <c r="Q63" s="5" cm="1">
        <f t="array" ref="Q63">MMULT($C37:$Y37,Q$33:Q$55)</f>
        <v>5.0189392748017161E-3</v>
      </c>
      <c r="R63" s="5" cm="1">
        <f t="array" ref="R63">MMULT($C37:$Y37,R$33:R$55)</f>
        <v>0</v>
      </c>
      <c r="S63" s="5" cm="1">
        <f t="array" ref="S63">MMULT($C37:$Y37,S$33:S$55)</f>
        <v>3.7861647735814401E-3</v>
      </c>
      <c r="T63" s="5" cm="1">
        <f t="array" ref="T63">MMULT($C37:$Y37,T$33:T$55)</f>
        <v>1.7700842183750001E-3</v>
      </c>
      <c r="U63" s="1" cm="1">
        <f t="array" ref="U63">MMULT($C37:$Y37,U$33:U$55)</f>
        <v>1.5172170672748211E-3</v>
      </c>
      <c r="V63" s="1" cm="1">
        <f t="array" ref="V63">MMULT($C37:$Y37,V$33:V$55)</f>
        <v>1.7700842183750001E-3</v>
      </c>
      <c r="W63" s="1" cm="1">
        <f t="array" ref="W63">MMULT($C37:$Y37,W$33:W$55)</f>
        <v>1.5172170672748211E-3</v>
      </c>
      <c r="X63" s="1" cm="1">
        <f t="array" ref="X63">MMULT($C37:$Y37,X$33:X$55)</f>
        <v>1.5172170672748211E-3</v>
      </c>
      <c r="Y63" s="1" cm="1">
        <f t="array" ref="Y63">MMULT($C37:$Y37,Y$33:Y$55)</f>
        <v>1.7700842183750001E-3</v>
      </c>
    </row>
    <row r="64" spans="1:25" x14ac:dyDescent="0.3">
      <c r="B64" t="s">
        <v>10</v>
      </c>
      <c r="C64" s="1" cm="1">
        <f t="array" ref="C64">MMULT($C38:$Y38,C$33:C$55)</f>
        <v>1.3372667273780699E-2</v>
      </c>
      <c r="D64" s="1" cm="1">
        <f t="array" ref="D64">MMULT($C38:$Y38,D$33:D$55)</f>
        <v>1.7374048012962961E-3</v>
      </c>
      <c r="E64" s="1" cm="1">
        <f t="array" ref="E64">MMULT($C38:$Y38,E$33:E$55)</f>
        <v>0</v>
      </c>
      <c r="F64" s="1" cm="1">
        <f t="array" ref="F64">MMULT($C38:$Y38,F$33:F$55)</f>
        <v>0</v>
      </c>
      <c r="G64" s="1" cm="1">
        <f t="array" ref="G64">MMULT($C38:$Y38,G$33:G$55)</f>
        <v>0</v>
      </c>
      <c r="H64" s="1" cm="1">
        <f t="array" ref="H64">MMULT($C38:$Y38,H$33:H$55)</f>
        <v>0</v>
      </c>
      <c r="I64" s="1" cm="1">
        <f t="array" ref="I64">MMULT($C38:$Y38,I$33:I$55)</f>
        <v>0</v>
      </c>
      <c r="J64" s="1" cm="1">
        <f t="array" ref="J64">MMULT($C38:$Y38,J$33:J$55)</f>
        <v>0</v>
      </c>
      <c r="K64" s="1" cm="1">
        <f t="array" ref="K64">MMULT($C38:$Y38,K$33:K$55)</f>
        <v>0</v>
      </c>
      <c r="L64" s="1" cm="1">
        <f t="array" ref="L64">MMULT($C38:$Y38,L$33:L$55)</f>
        <v>2.6061098080542525E-3</v>
      </c>
      <c r="M64" s="1" cm="1">
        <f t="array" ref="M64">MMULT($C38:$Y38,M$33:M$55)</f>
        <v>7.3403125195248848E-3</v>
      </c>
      <c r="N64" s="1" cm="1">
        <f t="array" ref="N64">MMULT($C38:$Y38,N$33:N$55)</f>
        <v>1.1191104837579607E-2</v>
      </c>
      <c r="O64" s="5" cm="1">
        <f t="array" ref="O64">MMULT($C38:$Y38,O$33:O$55)</f>
        <v>0</v>
      </c>
      <c r="P64" s="5" cm="1">
        <f t="array" ref="P64">MMULT($C38:$Y38,P$33:P$55)</f>
        <v>0</v>
      </c>
      <c r="Q64" s="5" cm="1">
        <f t="array" ref="Q64">MMULT($C38:$Y38,Q$33:Q$55)</f>
        <v>2.1102622017356881E-2</v>
      </c>
      <c r="R64" s="5" cm="1">
        <f t="array" ref="R64">MMULT($C38:$Y38,R$33:R$55)</f>
        <v>0</v>
      </c>
      <c r="S64" s="5" cm="1">
        <f t="array" ref="S64">MMULT($C38:$Y38,S$33:S$55)</f>
        <v>6.2647116473654209E-3</v>
      </c>
      <c r="T64" s="5" cm="1">
        <f t="array" ref="T64">MMULT($C38:$Y38,T$33:T$55)</f>
        <v>0</v>
      </c>
      <c r="U64" s="1" cm="1">
        <f t="array" ref="U64">MMULT($C38:$Y38,U$33:U$55)</f>
        <v>0</v>
      </c>
      <c r="V64" s="1" cm="1">
        <f t="array" ref="V64">MMULT($C38:$Y38,V$33:V$55)</f>
        <v>0</v>
      </c>
      <c r="W64" s="1" cm="1">
        <f t="array" ref="W64">MMULT($C38:$Y38,W$33:W$55)</f>
        <v>0</v>
      </c>
      <c r="X64" s="1" cm="1">
        <f t="array" ref="X64">MMULT($C38:$Y38,X$33:X$55)</f>
        <v>0</v>
      </c>
      <c r="Y64" s="1" cm="1">
        <f t="array" ref="Y64">MMULT($C38:$Y38,Y$33:Y$55)</f>
        <v>0</v>
      </c>
    </row>
    <row r="65" spans="1:25" x14ac:dyDescent="0.3">
      <c r="B65" t="s">
        <v>11</v>
      </c>
      <c r="C65" s="1" cm="1">
        <f t="array" ref="C65">MMULT($C39:$Y39,C$33:C$55)</f>
        <v>6.1278944775078467E-3</v>
      </c>
      <c r="D65" s="1" cm="1">
        <f t="array" ref="D65">MMULT($C39:$Y39,D$33:D$55)</f>
        <v>3.0941559918085722E-3</v>
      </c>
      <c r="E65" s="1" cm="1">
        <f t="array" ref="E65">MMULT($C39:$Y39,E$33:E$55)</f>
        <v>7.1396702365E-3</v>
      </c>
      <c r="F65" s="1" cm="1">
        <f t="array" ref="F65">MMULT($C39:$Y39,F$33:F$55)</f>
        <v>7.1396702365E-3</v>
      </c>
      <c r="G65" s="1" cm="1">
        <f t="array" ref="G65">MMULT($C39:$Y39,G$33:G$55)</f>
        <v>7.1396702365E-3</v>
      </c>
      <c r="H65" s="1" cm="1">
        <f t="array" ref="H65">MMULT($C39:$Y39,H$33:H$55)</f>
        <v>7.1396702365E-3</v>
      </c>
      <c r="I65" s="1" cm="1">
        <f t="array" ref="I65">MMULT($C39:$Y39,I$33:I$55)</f>
        <v>7.1396702365E-3</v>
      </c>
      <c r="J65" s="1" cm="1">
        <f t="array" ref="J65">MMULT($C39:$Y39,J$33:J$55)</f>
        <v>7.1396702365E-3</v>
      </c>
      <c r="K65" s="1" cm="1">
        <f t="array" ref="K65">MMULT($C39:$Y39,K$33:K$55)</f>
        <v>7.1396702365E-3</v>
      </c>
      <c r="L65" s="1" cm="1">
        <f t="array" ref="L65">MMULT($C39:$Y39,L$33:L$55)</f>
        <v>8.2110737472014875E-3</v>
      </c>
      <c r="M65" s="1" cm="1">
        <f t="array" ref="M65">MMULT($C39:$Y39,M$33:M$55)</f>
        <v>5.5075464635669334E-3</v>
      </c>
      <c r="N65" s="1" cm="1">
        <f t="array" ref="N65">MMULT($C39:$Y39,N$33:N$55)</f>
        <v>6.4990044621630336E-3</v>
      </c>
      <c r="O65" s="5" cm="1">
        <f t="array" ref="O65">MMULT($C39:$Y39,O$33:O$55)</f>
        <v>6.8730664340274153E-3</v>
      </c>
      <c r="P65" s="5" cm="1">
        <f t="array" ref="P65">MMULT($C39:$Y39,P$33:P$55)</f>
        <v>0</v>
      </c>
      <c r="Q65" s="5" cm="1">
        <f t="array" ref="Q65">MMULT($C39:$Y39,Q$33:Q$55)</f>
        <v>1.0121996170328889E-2</v>
      </c>
      <c r="R65" s="5" cm="1">
        <f t="array" ref="R65">MMULT($C39:$Y39,R$33:R$55)</f>
        <v>0</v>
      </c>
      <c r="S65" s="5" cm="1">
        <f t="array" ref="S65">MMULT($C39:$Y39,S$33:S$55)</f>
        <v>4.7005070134189982E-3</v>
      </c>
      <c r="T65" s="5" cm="1">
        <f t="array" ref="T65">MMULT($C39:$Y39,T$33:T$55)</f>
        <v>3.56983511825E-3</v>
      </c>
      <c r="U65" s="1" cm="1">
        <f t="array" ref="U65">MMULT($C39:$Y39,U$33:U$55)</f>
        <v>3.0598627525972779E-3</v>
      </c>
      <c r="V65" s="1" cm="1">
        <f t="array" ref="V65">MMULT($C39:$Y39,V$33:V$55)</f>
        <v>3.56983511825E-3</v>
      </c>
      <c r="W65" s="1" cm="1">
        <f t="array" ref="W65">MMULT($C39:$Y39,W$33:W$55)</f>
        <v>3.0598627525972779E-3</v>
      </c>
      <c r="X65" s="1" cm="1">
        <f t="array" ref="X65">MMULT($C39:$Y39,X$33:X$55)</f>
        <v>3.0598627525972779E-3</v>
      </c>
      <c r="Y65" s="1" cm="1">
        <f t="array" ref="Y65">MMULT($C39:$Y39,Y$33:Y$55)</f>
        <v>3.56983511825E-3</v>
      </c>
    </row>
    <row r="66" spans="1:25" x14ac:dyDescent="0.3">
      <c r="B66" t="s">
        <v>12</v>
      </c>
      <c r="C66" s="1" cm="1">
        <f t="array" ref="C66">MMULT($C40:$Y40,C$33:C$55)</f>
        <v>4.3765123847483434E-4</v>
      </c>
      <c r="D66" s="1" cm="1">
        <f t="array" ref="D66">MMULT($C40:$Y40,D$33:D$55)</f>
        <v>1.6931045501131219E-3</v>
      </c>
      <c r="E66" s="1" cm="1">
        <f t="array" ref="E66">MMULT($C40:$Y40,E$33:E$55)</f>
        <v>1.55923411295E-2</v>
      </c>
      <c r="F66" s="1" cm="1">
        <f t="array" ref="F66">MMULT($C40:$Y40,F$33:F$55)</f>
        <v>1.55923411295E-2</v>
      </c>
      <c r="G66" s="1" cm="1">
        <f t="array" ref="G66">MMULT($C40:$Y40,G$33:G$55)</f>
        <v>1.55923411295E-2</v>
      </c>
      <c r="H66" s="1" cm="1">
        <f t="array" ref="H66">MMULT($C40:$Y40,H$33:H$55)</f>
        <v>1.55923411295E-2</v>
      </c>
      <c r="I66" s="1" cm="1">
        <f t="array" ref="I66">MMULT($C40:$Y40,I$33:I$55)</f>
        <v>1.55923411295E-2</v>
      </c>
      <c r="J66" s="1" cm="1">
        <f t="array" ref="J66">MMULT($C40:$Y40,J$33:J$55)</f>
        <v>1.55923411295E-2</v>
      </c>
      <c r="K66" s="1" cm="1">
        <f t="array" ref="K66">MMULT($C40:$Y40,K$33:K$55)</f>
        <v>1.55923411295E-2</v>
      </c>
      <c r="L66" s="1" cm="1">
        <f t="array" ref="L66">MMULT($C40:$Y40,L$33:L$55)</f>
        <v>1.0335829929579047E-2</v>
      </c>
      <c r="M66" s="1" cm="1">
        <f t="array" ref="M66">MMULT($C40:$Y40,M$33:M$55)</f>
        <v>7.5776503113425559E-3</v>
      </c>
      <c r="N66" s="1" cm="1">
        <f t="array" ref="N66">MMULT($C40:$Y40,N$33:N$55)</f>
        <v>1.1659449477238147E-2</v>
      </c>
      <c r="O66" s="5" cm="1">
        <f t="array" ref="O66">MMULT($C40:$Y40,O$33:O$55)</f>
        <v>1.5010104513959588E-2</v>
      </c>
      <c r="P66" s="5" cm="1">
        <f t="array" ref="P66">MMULT($C40:$Y40,P$33:P$55)</f>
        <v>0</v>
      </c>
      <c r="Q66" s="5" cm="1">
        <f t="array" ref="Q66">MMULT($C40:$Y40,Q$33:Q$55)</f>
        <v>2.2105449127385705E-2</v>
      </c>
      <c r="R66" s="5" cm="1">
        <f t="array" ref="R66">MMULT($C40:$Y40,R$33:R$55)</f>
        <v>0</v>
      </c>
      <c r="S66" s="5" cm="1">
        <f t="array" ref="S66">MMULT($C40:$Y40,S$33:S$55)</f>
        <v>6.4672715281341477E-3</v>
      </c>
      <c r="T66" s="5" cm="1">
        <f t="array" ref="T66">MMULT($C40:$Y40,T$33:T$55)</f>
        <v>7.7961705647500001E-3</v>
      </c>
      <c r="U66" s="1" cm="1">
        <f t="array" ref="U66">MMULT($C40:$Y40,U$33:U$55)</f>
        <v>6.6824408225520746E-3</v>
      </c>
      <c r="V66" s="1" cm="1">
        <f t="array" ref="V66">MMULT($C40:$Y40,V$33:V$55)</f>
        <v>7.7961705647500001E-3</v>
      </c>
      <c r="W66" s="1" cm="1">
        <f t="array" ref="W66">MMULT($C40:$Y40,W$33:W$55)</f>
        <v>6.6824408225520746E-3</v>
      </c>
      <c r="X66" s="1" cm="1">
        <f t="array" ref="X66">MMULT($C40:$Y40,X$33:X$55)</f>
        <v>6.6824408225520746E-3</v>
      </c>
      <c r="Y66" s="1" cm="1">
        <f t="array" ref="Y66">MMULT($C40:$Y40,Y$33:Y$55)</f>
        <v>7.7961705647500001E-3</v>
      </c>
    </row>
    <row r="67" spans="1:25" x14ac:dyDescent="0.3">
      <c r="B67" t="s">
        <v>13</v>
      </c>
      <c r="C67" s="1" cm="1">
        <f t="array" ref="C67">MMULT($C41:$Y41,C$33:C$55)</f>
        <v>2.5735639373966096E-3</v>
      </c>
      <c r="D67" s="1" cm="1">
        <f t="array" ref="D67">MMULT($C41:$Y41,D$33:D$55)</f>
        <v>1.2994688969312435E-3</v>
      </c>
      <c r="E67" s="1" cm="1">
        <f t="array" ref="E67">MMULT($C41:$Y41,E$33:E$55)</f>
        <v>3.5401684367500001E-3</v>
      </c>
      <c r="F67" s="1" cm="1">
        <f t="array" ref="F67">MMULT($C41:$Y41,F$33:F$55)</f>
        <v>3.5401684367500001E-3</v>
      </c>
      <c r="G67" s="1" cm="1">
        <f t="array" ref="G67">MMULT($C41:$Y41,G$33:G$55)</f>
        <v>3.5401684367500001E-3</v>
      </c>
      <c r="H67" s="1" cm="1">
        <f t="array" ref="H67">MMULT($C41:$Y41,H$33:H$55)</f>
        <v>3.5401684367500001E-3</v>
      </c>
      <c r="I67" s="1" cm="1">
        <f t="array" ref="I67">MMULT($C41:$Y41,I$33:I$55)</f>
        <v>3.5401684367500001E-3</v>
      </c>
      <c r="J67" s="1" cm="1">
        <f t="array" ref="J67">MMULT($C41:$Y41,J$33:J$55)</f>
        <v>3.5401684367500001E-3</v>
      </c>
      <c r="K67" s="1" cm="1">
        <f t="array" ref="K67">MMULT($C41:$Y41,K$33:K$55)</f>
        <v>3.5401684367500001E-3</v>
      </c>
      <c r="L67" s="1" cm="1">
        <f t="array" ref="L67">MMULT($C41:$Y41,L$33:L$55)</f>
        <v>3.7192895129771601E-3</v>
      </c>
      <c r="M67" s="1" cm="1">
        <f t="array" ref="M67">MMULT($C41:$Y41,M$33:M$55)</f>
        <v>2.5245950876899787E-3</v>
      </c>
      <c r="N67" s="1" cm="1">
        <f t="array" ref="N67">MMULT($C41:$Y41,N$33:N$55)</f>
        <v>3.1050461340773276E-3</v>
      </c>
      <c r="O67" s="5" cm="1">
        <f t="array" ref="O67">MMULT($C41:$Y41,O$33:O$55)</f>
        <v>3.4079743247858521E-3</v>
      </c>
      <c r="P67" s="5" cm="1">
        <f t="array" ref="P67">MMULT($C41:$Y41,P$33:P$55)</f>
        <v>0</v>
      </c>
      <c r="Q67" s="5" cm="1">
        <f t="array" ref="Q67">MMULT($C41:$Y41,Q$33:Q$55)</f>
        <v>5.0189392748017161E-3</v>
      </c>
      <c r="R67" s="5" cm="1">
        <f t="array" ref="R67">MMULT($C41:$Y41,R$33:R$55)</f>
        <v>0</v>
      </c>
      <c r="S67" s="5" cm="1">
        <f t="array" ref="S67">MMULT($C41:$Y41,S$33:S$55)</f>
        <v>2.1546576128282677E-3</v>
      </c>
      <c r="T67" s="5" cm="1">
        <f t="array" ref="T67">MMULT($C41:$Y41,T$33:T$55)</f>
        <v>1.7700842183750001E-3</v>
      </c>
      <c r="U67" s="1" cm="1">
        <f t="array" ref="U67">MMULT($C41:$Y41,U$33:U$55)</f>
        <v>1.5172170672748211E-3</v>
      </c>
      <c r="V67" s="1" cm="1">
        <f t="array" ref="V67">MMULT($C41:$Y41,V$33:V$55)</f>
        <v>1.7700842183750001E-3</v>
      </c>
      <c r="W67" s="1" cm="1">
        <f t="array" ref="W67">MMULT($C41:$Y41,W$33:W$55)</f>
        <v>1.5172170672748211E-3</v>
      </c>
      <c r="X67" s="1" cm="1">
        <f t="array" ref="X67">MMULT($C41:$Y41,X$33:X$55)</f>
        <v>1.5172170672748211E-3</v>
      </c>
      <c r="Y67" s="1" cm="1">
        <f t="array" ref="Y67">MMULT($C41:$Y41,Y$33:Y$55)</f>
        <v>1.7700842183750001E-3</v>
      </c>
    </row>
    <row r="68" spans="1:25" x14ac:dyDescent="0.3">
      <c r="B68" t="s">
        <v>14</v>
      </c>
      <c r="C68" s="1" cm="1">
        <f t="array" ref="C68">MMULT($C42:$Y42,C$33:C$55)</f>
        <v>4.9731055265991343E-2</v>
      </c>
      <c r="D68" s="1" cm="1">
        <f t="array" ref="D68">MMULT($C42:$Y42,D$33:D$55)</f>
        <v>0</v>
      </c>
      <c r="E68" s="1" cm="1">
        <f t="array" ref="E68">MMULT($C42:$Y42,E$33:E$55)</f>
        <v>0</v>
      </c>
      <c r="F68" s="1" cm="1">
        <f t="array" ref="F68">MMULT($C42:$Y42,F$33:F$55)</f>
        <v>0</v>
      </c>
      <c r="G68" s="1" cm="1">
        <f t="array" ref="G68">MMULT($C42:$Y42,G$33:G$55)</f>
        <v>0</v>
      </c>
      <c r="H68" s="1" cm="1">
        <f t="array" ref="H68">MMULT($C42:$Y42,H$33:H$55)</f>
        <v>0</v>
      </c>
      <c r="I68" s="1" cm="1">
        <f t="array" ref="I68">MMULT($C42:$Y42,I$33:I$55)</f>
        <v>0</v>
      </c>
      <c r="J68" s="1" cm="1">
        <f t="array" ref="J68">MMULT($C42:$Y42,J$33:J$55)</f>
        <v>0</v>
      </c>
      <c r="K68" s="1" cm="1">
        <f t="array" ref="K68">MMULT($C42:$Y42,K$33:K$55)</f>
        <v>0</v>
      </c>
      <c r="L68" s="1" cm="1">
        <f t="array" ref="L68">MMULT($C42:$Y42,L$33:L$55)</f>
        <v>0</v>
      </c>
      <c r="M68" s="1" cm="1">
        <f t="array" ref="M68">MMULT($C42:$Y42,M$33:M$55)</f>
        <v>2.3071090089750609E-2</v>
      </c>
      <c r="N68" s="1" cm="1">
        <f t="array" ref="N68">MMULT($C42:$Y42,N$33:N$55)</f>
        <v>4.0962387008882717E-2</v>
      </c>
      <c r="O68" s="5" cm="1">
        <f t="array" ref="O68">MMULT($C42:$Y42,O$33:O$55)</f>
        <v>0</v>
      </c>
      <c r="P68" s="5" cm="1">
        <f t="array" ref="P68">MMULT($C42:$Y42,P$33:P$55)</f>
        <v>0</v>
      </c>
      <c r="Q68" s="5" cm="1">
        <f t="array" ref="Q68">MMULT($C42:$Y42,Q$33:Q$55)</f>
        <v>8.3746054376528559E-2</v>
      </c>
      <c r="R68" s="5" cm="1">
        <f t="array" ref="R68">MMULT($C42:$Y42,R$33:R$55)</f>
        <v>0</v>
      </c>
      <c r="S68" s="5" cm="1">
        <f t="array" ref="S68">MMULT($C42:$Y42,S$33:S$55)</f>
        <v>6.0607737209780563E-2</v>
      </c>
      <c r="T68" s="5" cm="1">
        <f t="array" ref="T68">MMULT($C42:$Y42,T$33:T$55)</f>
        <v>2.7278221430803544E-2</v>
      </c>
      <c r="U68" s="1" cm="1">
        <f t="array" ref="U68">MMULT($C42:$Y42,U$33:U$55)</f>
        <v>2.338130927364181E-2</v>
      </c>
      <c r="V68" s="1" cm="1">
        <f t="array" ref="V68">MMULT($C42:$Y42,V$33:V$55)</f>
        <v>2.7278221430803544E-2</v>
      </c>
      <c r="W68" s="1" cm="1">
        <f t="array" ref="W68">MMULT($C42:$Y42,W$33:W$55)</f>
        <v>2.338130927364181E-2</v>
      </c>
      <c r="X68" s="1" cm="1">
        <f t="array" ref="X68">MMULT($C42:$Y42,X$33:X$55)</f>
        <v>2.338130927364181E-2</v>
      </c>
      <c r="Y68" s="1" cm="1">
        <f t="array" ref="Y68">MMULT($C42:$Y42,Y$33:Y$55)</f>
        <v>2.7278221430803544E-2</v>
      </c>
    </row>
    <row r="69" spans="1:25" x14ac:dyDescent="0.3">
      <c r="A69" t="s">
        <v>2</v>
      </c>
      <c r="B69" t="s">
        <v>15</v>
      </c>
      <c r="C69" s="1" cm="1">
        <f t="array" ref="C69">MMULT($C43:$Y43,C$33:C$55)</f>
        <v>0</v>
      </c>
      <c r="D69" s="1" cm="1">
        <f t="array" ref="D69">MMULT($C43:$Y43,D$33:D$55)</f>
        <v>0</v>
      </c>
      <c r="E69" s="1" cm="1">
        <f t="array" ref="E69">MMULT($C43:$Y43,E$33:E$55)</f>
        <v>0.17371875000000001</v>
      </c>
      <c r="F69" s="1" cm="1">
        <f t="array" ref="F69">MMULT($C43:$Y43,F$33:F$55)</f>
        <v>0.17371875000000001</v>
      </c>
      <c r="G69" s="1" cm="1">
        <f t="array" ref="G69">MMULT($C43:$Y43,G$33:G$55)</f>
        <v>0.17371875000000001</v>
      </c>
      <c r="H69" s="1" cm="1">
        <f t="array" ref="H69">MMULT($C43:$Y43,H$33:H$55)</f>
        <v>0.17371875000000001</v>
      </c>
      <c r="I69" s="1" cm="1">
        <f t="array" ref="I69">MMULT($C43:$Y43,I$33:I$55)</f>
        <v>0.17371875000000001</v>
      </c>
      <c r="J69" s="1" cm="1">
        <f t="array" ref="J69">MMULT($C43:$Y43,J$33:J$55)</f>
        <v>0.17371875000000001</v>
      </c>
      <c r="K69" s="1" cm="1">
        <f t="array" ref="K69">MMULT($C43:$Y43,K$33:K$55)</f>
        <v>0.17371875000000001</v>
      </c>
      <c r="L69" s="1" cm="1">
        <f t="array" ref="L69">MMULT($C43:$Y43,L$33:L$55)</f>
        <v>8.6859375000000003E-2</v>
      </c>
      <c r="M69" s="1" cm="1">
        <f t="array" ref="M69">MMULT($C43:$Y43,M$33:M$55)</f>
        <v>7.7988895602165001E-2</v>
      </c>
      <c r="N69" s="1" cm="1">
        <f t="array" ref="N69">MMULT($C43:$Y43,N$33:N$55)</f>
        <v>3.1180118839960275E-2</v>
      </c>
      <c r="O69" s="5" cm="1">
        <f t="array" ref="O69">MMULT($C43:$Y43,O$33:O$55)</f>
        <v>9.3243539062499978E-2</v>
      </c>
      <c r="P69" s="5" cm="1">
        <f t="array" ref="P69">MMULT($C43:$Y43,P$33:P$55)</f>
        <v>7.9661833109650623E-2</v>
      </c>
      <c r="Q69" s="5" cm="1">
        <f t="array" ref="Q69">MMULT($C43:$Y43,Q$33:Q$55)</f>
        <v>0</v>
      </c>
      <c r="R69" s="5" cm="1">
        <f t="array" ref="R69">MMULT($C43:$Y43,R$33:R$55)</f>
        <v>0</v>
      </c>
      <c r="S69" s="5" cm="1">
        <f t="array" ref="S69">MMULT($C43:$Y43,S$33:S$55)</f>
        <v>0</v>
      </c>
      <c r="T69" s="5" cm="1">
        <f t="array" ref="T69">MMULT($C43:$Y43,T$33:T$55)</f>
        <v>8.6859375000000003E-2</v>
      </c>
      <c r="U69" s="1" cm="1">
        <f t="array" ref="U69">MMULT($C43:$Y43,U$33:U$55)</f>
        <v>7.4450992125000004E-2</v>
      </c>
      <c r="V69" s="1" cm="1">
        <f t="array" ref="V69">MMULT($C43:$Y43,V$33:V$55)</f>
        <v>8.6859375000000003E-2</v>
      </c>
      <c r="W69" s="1" cm="1">
        <f t="array" ref="W69">MMULT($C43:$Y43,W$33:W$55)</f>
        <v>7.4450992125000004E-2</v>
      </c>
      <c r="X69" s="1" cm="1">
        <f t="array" ref="X69">MMULT($C43:$Y43,X$33:X$55)</f>
        <v>7.4450992125000004E-2</v>
      </c>
      <c r="Y69" s="1" cm="1">
        <f t="array" ref="Y69">MMULT($C43:$Y43,Y$33:Y$55)</f>
        <v>8.6859375000000003E-2</v>
      </c>
    </row>
    <row r="70" spans="1:25" x14ac:dyDescent="0.3">
      <c r="B70" t="s">
        <v>16</v>
      </c>
      <c r="C70" s="1" cm="1">
        <f t="array" ref="C70">MMULT($C44:$Y44,C$33:C$55)</f>
        <v>0</v>
      </c>
      <c r="D70" s="1" cm="1">
        <f t="array" ref="D70">MMULT($C44:$Y44,D$33:D$55)</f>
        <v>0</v>
      </c>
      <c r="E70" s="1" cm="1">
        <f t="array" ref="E70">MMULT($C44:$Y44,E$33:E$55)</f>
        <v>0.17371875000000001</v>
      </c>
      <c r="F70" s="1" cm="1">
        <f t="array" ref="F70">MMULT($C44:$Y44,F$33:F$55)</f>
        <v>0.17371875000000001</v>
      </c>
      <c r="G70" s="1" cm="1">
        <f t="array" ref="G70">MMULT($C44:$Y44,G$33:G$55)</f>
        <v>0.17371875000000001</v>
      </c>
      <c r="H70" s="1" cm="1">
        <f t="array" ref="H70">MMULT($C44:$Y44,H$33:H$55)</f>
        <v>0.17371875000000001</v>
      </c>
      <c r="I70" s="1" cm="1">
        <f t="array" ref="I70">MMULT($C44:$Y44,I$33:I$55)</f>
        <v>0.17371875000000001</v>
      </c>
      <c r="J70" s="1" cm="1">
        <f t="array" ref="J70">MMULT($C44:$Y44,J$33:J$55)</f>
        <v>0.17371875000000001</v>
      </c>
      <c r="K70" s="1" cm="1">
        <f t="array" ref="K70">MMULT($C44:$Y44,K$33:K$55)</f>
        <v>0.17371875000000001</v>
      </c>
      <c r="L70" s="1" cm="1">
        <f t="array" ref="L70">MMULT($C44:$Y44,L$33:L$55)</f>
        <v>8.6859375000000003E-2</v>
      </c>
      <c r="M70" s="1" cm="1">
        <f t="array" ref="M70">MMULT($C44:$Y44,M$33:M$55)</f>
        <v>7.7988895602165001E-2</v>
      </c>
      <c r="N70" s="1" cm="1">
        <f t="array" ref="N70">MMULT($C44:$Y44,N$33:N$55)</f>
        <v>3.1180118839960275E-2</v>
      </c>
      <c r="O70" s="5" cm="1">
        <f t="array" ref="O70">MMULT($C44:$Y44,O$33:O$55)</f>
        <v>9.3243539062499978E-2</v>
      </c>
      <c r="P70" s="5" cm="1">
        <f t="array" ref="P70">MMULT($C44:$Y44,P$33:P$55)</f>
        <v>7.9661833109650623E-2</v>
      </c>
      <c r="Q70" s="5" cm="1">
        <f t="array" ref="Q70">MMULT($C44:$Y44,Q$33:Q$55)</f>
        <v>0</v>
      </c>
      <c r="R70" s="5" cm="1">
        <f t="array" ref="R70">MMULT($C44:$Y44,R$33:R$55)</f>
        <v>0</v>
      </c>
      <c r="S70" s="5" cm="1">
        <f t="array" ref="S70">MMULT($C44:$Y44,S$33:S$55)</f>
        <v>0</v>
      </c>
      <c r="T70" s="5" cm="1">
        <f t="array" ref="T70">MMULT($C44:$Y44,T$33:T$55)</f>
        <v>8.6859375000000003E-2</v>
      </c>
      <c r="U70" s="1" cm="1">
        <f t="array" ref="U70">MMULT($C44:$Y44,U$33:U$55)</f>
        <v>7.4450992125000004E-2</v>
      </c>
      <c r="V70" s="1" cm="1">
        <f t="array" ref="V70">MMULT($C44:$Y44,V$33:V$55)</f>
        <v>8.6859375000000003E-2</v>
      </c>
      <c r="W70" s="1" cm="1">
        <f t="array" ref="W70">MMULT($C44:$Y44,W$33:W$55)</f>
        <v>7.4450992125000004E-2</v>
      </c>
      <c r="X70" s="1" cm="1">
        <f t="array" ref="X70">MMULT($C44:$Y44,X$33:X$55)</f>
        <v>7.4450992125000004E-2</v>
      </c>
      <c r="Y70" s="1" cm="1">
        <f t="array" ref="Y70">MMULT($C44:$Y44,Y$33:Y$55)</f>
        <v>8.6859375000000003E-2</v>
      </c>
    </row>
    <row r="71" spans="1:25" x14ac:dyDescent="0.3">
      <c r="B71" s="2" t="s">
        <v>17</v>
      </c>
      <c r="C71" s="1" cm="1">
        <f t="array" ref="C71">MMULT($C45:$Y45,C$33:C$55)</f>
        <v>0.40256249999999993</v>
      </c>
      <c r="D71" s="1" cm="1">
        <f t="array" ref="D71">MMULT($C45:$Y45,D$33:D$55)</f>
        <v>0.22928403796529498</v>
      </c>
      <c r="E71" s="1" cm="1">
        <f t="array" ref="E71">MMULT($C45:$Y45,E$33:E$55)</f>
        <v>0</v>
      </c>
      <c r="F71" s="1" cm="1">
        <f t="array" ref="F71">MMULT($C45:$Y45,F$33:F$55)</f>
        <v>0</v>
      </c>
      <c r="G71" s="1" cm="1">
        <f t="array" ref="G71">MMULT($C45:$Y45,G$33:G$55)</f>
        <v>0</v>
      </c>
      <c r="H71" s="1" cm="1">
        <f t="array" ref="H71">MMULT($C45:$Y45,H$33:H$55)</f>
        <v>0</v>
      </c>
      <c r="I71" s="1" cm="1">
        <f t="array" ref="I71">MMULT($C45:$Y45,I$33:I$55)</f>
        <v>0</v>
      </c>
      <c r="J71" s="1" cm="1">
        <f t="array" ref="J71">MMULT($C45:$Y45,J$33:J$55)</f>
        <v>0</v>
      </c>
      <c r="K71" s="1" cm="1">
        <f t="array" ref="K71">MMULT($C45:$Y45,K$33:K$55)</f>
        <v>0</v>
      </c>
      <c r="L71" s="1" cm="1">
        <f t="array" ref="L71">MMULT($C45:$Y45,L$33:L$55)</f>
        <v>0</v>
      </c>
      <c r="M71" s="1" cm="1">
        <f t="array" ref="M71">MMULT($C45:$Y45,M$33:M$55)</f>
        <v>0.25252763149790575</v>
      </c>
      <c r="N71" s="1" cm="1">
        <f t="array" ref="N71">MMULT($C45:$Y45,N$33:N$55)</f>
        <v>0.18928779837321111</v>
      </c>
      <c r="O71" s="5" cm="1">
        <f t="array" ref="O71">MMULT($C45:$Y45,O$33:O$55)</f>
        <v>0.10916901444212529</v>
      </c>
      <c r="P71" s="5" cm="1">
        <f t="array" ref="P71">MMULT($C45:$Y45,P$33:P$55)</f>
        <v>0.44544324001499996</v>
      </c>
      <c r="Q71" s="5" cm="1">
        <f t="array" ref="Q71">MMULT($C45:$Y45,Q$33:Q$55)</f>
        <v>0.48417900000000003</v>
      </c>
      <c r="R71" s="5" cm="1">
        <f t="array" ref="R71">MMULT($C45:$Y45,R$33:R$55)</f>
        <v>0.22928403796529498</v>
      </c>
      <c r="S71" s="5" cm="1">
        <f t="array" ref="S71">MMULT($C45:$Y45,S$33:S$55)</f>
        <v>0</v>
      </c>
      <c r="T71" s="5" cm="1">
        <f t="array" ref="T71">MMULT($C45:$Y45,T$33:T$55)</f>
        <v>0</v>
      </c>
      <c r="U71" s="1" cm="1">
        <f t="array" ref="U71">MMULT($C45:$Y45,U$33:U$55)</f>
        <v>0.1071435</v>
      </c>
      <c r="V71" s="1" cm="1">
        <f t="array" ref="V71">MMULT($C45:$Y45,V$33:V$55)</f>
        <v>0</v>
      </c>
      <c r="W71" s="1" cm="1">
        <f t="array" ref="W71">MMULT($C45:$Y45,W$33:W$55)</f>
        <v>0.1071435</v>
      </c>
      <c r="X71" s="1" cm="1">
        <f t="array" ref="X71">MMULT($C45:$Y45,X$33:X$55)</f>
        <v>0.10714275000000001</v>
      </c>
      <c r="Y71" s="1" cm="1">
        <f t="array" ref="Y71">MMULT($C45:$Y45,Y$33:Y$55)</f>
        <v>0</v>
      </c>
    </row>
    <row r="72" spans="1:25" x14ac:dyDescent="0.3">
      <c r="A72" t="s">
        <v>3</v>
      </c>
      <c r="B72" t="s">
        <v>18</v>
      </c>
      <c r="C72" s="1" cm="1">
        <f t="array" ref="C72">MMULT($C46:$Y46,C$33:C$55)</f>
        <v>0.16044321476323392</v>
      </c>
      <c r="D72" s="1" cm="1">
        <f t="array" ref="D72">MMULT($C46:$Y46,D$33:D$55)</f>
        <v>0</v>
      </c>
      <c r="E72" s="1" cm="1">
        <f t="array" ref="E72">MMULT($C46:$Y46,E$33:E$55)</f>
        <v>5.5555527777749997E-2</v>
      </c>
      <c r="F72" s="1" cm="1">
        <f t="array" ref="F72">MMULT($C46:$Y46,F$33:F$55)</f>
        <v>5.5555527777749997E-2</v>
      </c>
      <c r="G72" s="1" cm="1">
        <f t="array" ref="G72">MMULT($C46:$Y46,G$33:G$55)</f>
        <v>5.5555527777749997E-2</v>
      </c>
      <c r="H72" s="1" cm="1">
        <f t="array" ref="H72">MMULT($C46:$Y46,H$33:H$55)</f>
        <v>5.5555527777749997E-2</v>
      </c>
      <c r="I72" s="1" cm="1">
        <f t="array" ref="I72">MMULT($C46:$Y46,I$33:I$55)</f>
        <v>5.5555527777749997E-2</v>
      </c>
      <c r="J72" s="1" cm="1">
        <f t="array" ref="J72">MMULT($C46:$Y46,J$33:J$55)</f>
        <v>5.5555527777749997E-2</v>
      </c>
      <c r="K72" s="1" cm="1">
        <f t="array" ref="K72">MMULT($C46:$Y46,K$33:K$55)</f>
        <v>5.5555527777749997E-2</v>
      </c>
      <c r="L72" s="1" cm="1">
        <f t="array" ref="L72">MMULT($C46:$Y46,L$33:L$55)</f>
        <v>2.7777763888874998E-2</v>
      </c>
      <c r="M72" s="1" cm="1">
        <f t="array" ref="M72">MMULT($C46:$Y46,M$33:M$55)</f>
        <v>5.6117279502604776E-2</v>
      </c>
      <c r="N72" s="1" cm="1">
        <f t="array" ref="N72">MMULT($C46:$Y46,N$33:N$55)</f>
        <v>0.11363235921795684</v>
      </c>
      <c r="O72" s="5" cm="1">
        <f t="array" ref="O72">MMULT($C46:$Y46,O$33:O$55)</f>
        <v>7.1666508153282557E-2</v>
      </c>
      <c r="P72" s="5" cm="1">
        <f t="array" ref="P72">MMULT($C46:$Y46,P$33:P$55)</f>
        <v>9.8987436163693335E-2</v>
      </c>
      <c r="Q72" s="5" cm="1">
        <f t="array" ref="Q72">MMULT($C46:$Y46,Q$33:Q$55)</f>
        <v>0.107595387131</v>
      </c>
      <c r="R72" s="5" cm="1">
        <f t="array" ref="R72">MMULT($C46:$Y46,R$33:R$55)</f>
        <v>7.8761738396849509E-2</v>
      </c>
      <c r="S72" s="5" cm="1">
        <f t="array" ref="S72">MMULT($C46:$Y46,S$33:S$55)</f>
        <v>0</v>
      </c>
      <c r="T72" s="5" cm="1">
        <f t="array" ref="T72">MMULT($C46:$Y46,T$33:T$55)</f>
        <v>2.7777763888874998E-2</v>
      </c>
      <c r="U72" s="1" cm="1">
        <f t="array" ref="U72">MMULT($C46:$Y46,U$33:U$55)</f>
        <v>4.7619222222265875E-2</v>
      </c>
      <c r="V72" s="1" cm="1">
        <f t="array" ref="V72">MMULT($C46:$Y46,V$33:V$55)</f>
        <v>2.7777763888874998E-2</v>
      </c>
      <c r="W72" s="1" cm="1">
        <f t="array" ref="W72">MMULT($C46:$Y46,W$33:W$55)</f>
        <v>4.7619222222265875E-2</v>
      </c>
      <c r="X72" s="1" cm="1">
        <f t="array" ref="X72">MMULT($C46:$Y46,X$33:X$55)</f>
        <v>4.7619055555515877E-2</v>
      </c>
      <c r="Y72" s="1" cm="1">
        <f t="array" ref="Y72">MMULT($C46:$Y46,Y$33:Y$55)</f>
        <v>2.7777763888874998E-2</v>
      </c>
    </row>
    <row r="73" spans="1:25" x14ac:dyDescent="0.3">
      <c r="B73" t="s">
        <v>19</v>
      </c>
      <c r="C73" s="1" cm="1">
        <f t="array" ref="C73">MMULT($C47:$Y47,C$33:C$55)</f>
        <v>0</v>
      </c>
      <c r="D73" s="1" cm="1">
        <f t="array" ref="D73">MMULT($C47:$Y47,D$33:D$55)</f>
        <v>0</v>
      </c>
      <c r="E73" s="1" cm="1">
        <f t="array" ref="E73">MMULT($C47:$Y47,E$33:E$55)</f>
        <v>2.7777722222249997E-2</v>
      </c>
      <c r="F73" s="1" cm="1">
        <f t="array" ref="F73">MMULT($C47:$Y47,F$33:F$55)</f>
        <v>2.7777722222249997E-2</v>
      </c>
      <c r="G73" s="1" cm="1">
        <f t="array" ref="G73">MMULT($C47:$Y47,G$33:G$55)</f>
        <v>2.7777722222249997E-2</v>
      </c>
      <c r="H73" s="1" cm="1">
        <f t="array" ref="H73">MMULT($C47:$Y47,H$33:H$55)</f>
        <v>2.7777722222249997E-2</v>
      </c>
      <c r="I73" s="1" cm="1">
        <f t="array" ref="I73">MMULT($C47:$Y47,I$33:I$55)</f>
        <v>2.7777722222249997E-2</v>
      </c>
      <c r="J73" s="1" cm="1">
        <f t="array" ref="J73">MMULT($C47:$Y47,J$33:J$55)</f>
        <v>2.7777722222249997E-2</v>
      </c>
      <c r="K73" s="1" cm="1">
        <f t="array" ref="K73">MMULT($C47:$Y47,K$33:K$55)</f>
        <v>2.7777722222249997E-2</v>
      </c>
      <c r="L73" s="1" cm="1">
        <f t="array" ref="L73">MMULT($C47:$Y47,L$33:L$55)</f>
        <v>1.3888861111124999E-2</v>
      </c>
      <c r="M73" s="1" cm="1">
        <f t="array" ref="M73">MMULT($C47:$Y47,M$33:M$55)</f>
        <v>0</v>
      </c>
      <c r="N73" s="1" cm="1">
        <f t="array" ref="N73">MMULT($C47:$Y47,N$33:N$55)</f>
        <v>3.5784137819705755E-2</v>
      </c>
      <c r="O73" s="5" cm="1">
        <f t="array" ref="O73">MMULT($C47:$Y47,O$33:O$55)</f>
        <v>3.5833200326787037E-2</v>
      </c>
      <c r="P73" s="5" cm="1">
        <f t="array" ref="P73">MMULT($C47:$Y47,P$33:P$55)</f>
        <v>0</v>
      </c>
      <c r="Q73" s="5" cm="1">
        <f t="array" ref="Q73">MMULT($C47:$Y47,Q$33:Q$55)</f>
        <v>0</v>
      </c>
      <c r="R73" s="5" cm="1">
        <f t="array" ref="R73">MMULT($C47:$Y47,R$33:R$55)</f>
        <v>3.9380810127150494E-2</v>
      </c>
      <c r="S73" s="5" cm="1">
        <f t="array" ref="S73">MMULT($C47:$Y47,S$33:S$55)</f>
        <v>5.2617585870040604E-2</v>
      </c>
      <c r="T73" s="5" cm="1">
        <f t="array" ref="T73">MMULT($C47:$Y47,T$33:T$55)</f>
        <v>4.8967251691152069E-2</v>
      </c>
      <c r="U73" s="1" cm="1">
        <f t="array" ref="U73">MMULT($C47:$Y47,U$33:U$55)</f>
        <v>4.1971915826779685E-2</v>
      </c>
      <c r="V73" s="1" cm="1">
        <f t="array" ref="V73">MMULT($C47:$Y47,V$33:V$55)</f>
        <v>4.8967251691152069E-2</v>
      </c>
      <c r="W73" s="1" cm="1">
        <f t="array" ref="W73">MMULT($C47:$Y47,W$33:W$55)</f>
        <v>4.1971915826779685E-2</v>
      </c>
      <c r="X73" s="1" cm="1">
        <f t="array" ref="X73">MMULT($C47:$Y47,X$33:X$55)</f>
        <v>4.1971915826779685E-2</v>
      </c>
      <c r="Y73" s="1" cm="1">
        <f t="array" ref="Y73">MMULT($C47:$Y47,Y$33:Y$55)</f>
        <v>4.8967251691152069E-2</v>
      </c>
    </row>
    <row r="74" spans="1:25" x14ac:dyDescent="0.3">
      <c r="B74" t="s">
        <v>20</v>
      </c>
      <c r="C74" s="1" cm="1">
        <f t="array" ref="C74">MMULT($C48:$Y48,C$33:C$55)</f>
        <v>0.10749970848006959</v>
      </c>
      <c r="D74" s="1" cm="1">
        <f t="array" ref="D74">MMULT($C48:$Y48,D$33:D$55)</f>
        <v>3.9380810127150494E-2</v>
      </c>
      <c r="E74" s="1" cm="1">
        <f t="array" ref="E74">MMULT($C48:$Y48,E$33:E$55)</f>
        <v>0</v>
      </c>
      <c r="F74" s="1" cm="1">
        <f t="array" ref="F74">MMULT($C48:$Y48,F$33:F$55)</f>
        <v>0</v>
      </c>
      <c r="G74" s="1" cm="1">
        <f t="array" ref="G74">MMULT($C48:$Y48,G$33:G$55)</f>
        <v>0</v>
      </c>
      <c r="H74" s="1" cm="1">
        <f t="array" ref="H74">MMULT($C48:$Y48,H$33:H$55)</f>
        <v>0</v>
      </c>
      <c r="I74" s="1" cm="1">
        <f t="array" ref="I74">MMULT($C48:$Y48,I$33:I$55)</f>
        <v>0</v>
      </c>
      <c r="J74" s="1" cm="1">
        <f t="array" ref="J74">MMULT($C48:$Y48,J$33:J$55)</f>
        <v>0</v>
      </c>
      <c r="K74" s="1" cm="1">
        <f t="array" ref="K74">MMULT($C48:$Y48,K$33:K$55)</f>
        <v>0</v>
      </c>
      <c r="L74" s="1" cm="1">
        <f t="array" ref="L74">MMULT($C48:$Y48,L$33:L$55)</f>
        <v>5.9071274262000005E-2</v>
      </c>
      <c r="M74" s="1" cm="1">
        <f t="array" ref="M74">MMULT($C48:$Y48,M$33:M$55)</f>
        <v>2.8058597663363806E-2</v>
      </c>
      <c r="N74" s="1" cm="1">
        <f t="array" ref="N74">MMULT($C48:$Y48,N$33:N$55)</f>
        <v>2.1031956565045858E-2</v>
      </c>
      <c r="O74" s="5" cm="1">
        <f t="array" ref="O74">MMULT($C48:$Y48,O$33:O$55)</f>
        <v>2.4865527632995668E-2</v>
      </c>
      <c r="P74" s="5" cm="1">
        <f t="array" ref="P74">MMULT($C48:$Y48,P$33:P$55)</f>
        <v>4.949364384130666E-2</v>
      </c>
      <c r="Q74" s="5" cm="1">
        <f t="array" ref="Q74">MMULT($C48:$Y48,Q$33:Q$55)</f>
        <v>5.3797612868999999E-2</v>
      </c>
      <c r="R74" s="5" cm="1">
        <f t="array" ref="R74">MMULT($C48:$Y48,R$33:R$55)</f>
        <v>0</v>
      </c>
      <c r="S74" s="5" cm="1">
        <f t="array" ref="S74">MMULT($C48:$Y48,S$33:S$55)</f>
        <v>0</v>
      </c>
      <c r="T74" s="5" cm="1">
        <f t="array" ref="T74">MMULT($C48:$Y48,T$33:T$55)</f>
        <v>0</v>
      </c>
      <c r="U74" s="1" cm="1">
        <f t="array" ref="U74">MMULT($C48:$Y48,U$33:U$55)</f>
        <v>1.1904821428500001E-2</v>
      </c>
      <c r="V74" s="1" cm="1">
        <f t="array" ref="V74">MMULT($C48:$Y48,V$33:V$55)</f>
        <v>0</v>
      </c>
      <c r="W74" s="1" cm="1">
        <f t="array" ref="W74">MMULT($C48:$Y48,W$33:W$55)</f>
        <v>1.1904821428500001E-2</v>
      </c>
      <c r="X74" s="1" cm="1">
        <f t="array" ref="X74">MMULT($C48:$Y48,X$33:X$55)</f>
        <v>1.190473809525E-2</v>
      </c>
      <c r="Y74" s="1" cm="1">
        <f t="array" ref="Y74">MMULT($C48:$Y48,Y$33:Y$55)</f>
        <v>0</v>
      </c>
    </row>
    <row r="75" spans="1:25" x14ac:dyDescent="0.3">
      <c r="B75" s="2" t="s">
        <v>21</v>
      </c>
      <c r="C75" s="1" cm="1">
        <f t="array" ref="C75">MMULT($C49:$Y49,C$33:C$55)</f>
        <v>0.13644733192519659</v>
      </c>
      <c r="D75" s="1" cm="1">
        <f t="array" ref="D75">MMULT($C49:$Y49,D$33:D$55)</f>
        <v>0.24514525960954767</v>
      </c>
      <c r="E75" s="1" cm="1">
        <f t="array" ref="E75">MMULT($C49:$Y49,E$33:E$55)</f>
        <v>0.40256249999999993</v>
      </c>
      <c r="F75" s="1" cm="1">
        <f t="array" ref="F75">MMULT($C49:$Y49,F$33:F$55)</f>
        <v>0.40256249999999993</v>
      </c>
      <c r="G75" s="1" cm="1">
        <f t="array" ref="G75">MMULT($C49:$Y49,G$33:G$55)</f>
        <v>0.40256249999999993</v>
      </c>
      <c r="H75" s="1" cm="1">
        <f t="array" ref="H75">MMULT($C49:$Y49,H$33:H$55)</f>
        <v>0.40256249999999993</v>
      </c>
      <c r="I75" s="1" cm="1">
        <f t="array" ref="I75">MMULT($C49:$Y49,I$33:I$55)</f>
        <v>0.40256249999999993</v>
      </c>
      <c r="J75" s="1" cm="1">
        <f t="array" ref="J75">MMULT($C49:$Y49,J$33:J$55)</f>
        <v>0.40256249999999993</v>
      </c>
      <c r="K75" s="1" cm="1">
        <f t="array" ref="K75">MMULT($C49:$Y49,K$33:K$55)</f>
        <v>0.40256249999999993</v>
      </c>
      <c r="L75" s="1" cm="1">
        <f t="array" ref="L75">MMULT($C49:$Y49,L$33:L$55)</f>
        <v>0.50685134806538656</v>
      </c>
      <c r="M75" s="1" cm="1">
        <f t="array" ref="M75">MMULT($C49:$Y49,M$33:M$55)</f>
        <v>0.29670826882129026</v>
      </c>
      <c r="N75" s="1" cm="1">
        <f t="array" ref="N75">MMULT($C49:$Y49,N$33:N$55)</f>
        <v>0.13828833936446205</v>
      </c>
      <c r="O75" s="5" cm="1">
        <f t="array" ref="O75">MMULT($C49:$Y49,O$33:O$55)</f>
        <v>0.27508849260405016</v>
      </c>
      <c r="P75" s="5" cm="1">
        <f t="array" ref="P75">MMULT($C49:$Y49,P$33:P$55)</f>
        <v>0.18460221876569871</v>
      </c>
      <c r="Q75" s="5" cm="1">
        <f t="array" ref="Q75">MMULT($C49:$Y49,Q$33:Q$55)</f>
        <v>0</v>
      </c>
      <c r="R75" s="5" cm="1">
        <f t="array" ref="R75">MMULT($C49:$Y49,R$33:R$55)</f>
        <v>4.1432064612688613E-2</v>
      </c>
      <c r="S75" s="5" cm="1">
        <f t="array" ref="S75">MMULT($C49:$Y49,S$33:S$55)</f>
        <v>9.8987436163693335E-2</v>
      </c>
      <c r="T75" s="5" cm="1">
        <f t="array" ref="T75">MMULT($C49:$Y49,T$33:T$55)</f>
        <v>0.20128124999999997</v>
      </c>
      <c r="U75" s="1" cm="1">
        <f t="array" ref="U75">MMULT($C49:$Y49,U$33:U$55)</f>
        <v>0.17252701574999998</v>
      </c>
      <c r="V75" s="1" cm="1">
        <f t="array" ref="V75">MMULT($C49:$Y49,V$33:V$55)</f>
        <v>0.20128124999999997</v>
      </c>
      <c r="W75" s="1" cm="1">
        <f t="array" ref="W75">MMULT($C49:$Y49,W$33:W$55)</f>
        <v>0.17252701574999998</v>
      </c>
      <c r="X75" s="1" cm="1">
        <f t="array" ref="X75">MMULT($C49:$Y49,X$33:X$55)</f>
        <v>0.17252701574999998</v>
      </c>
      <c r="Y75" s="1" cm="1">
        <f t="array" ref="Y75">MMULT($C49:$Y49,Y$33:Y$55)</f>
        <v>0.20128124999999997</v>
      </c>
    </row>
    <row r="76" spans="1:25" x14ac:dyDescent="0.3">
      <c r="A76" t="s">
        <v>4</v>
      </c>
      <c r="B76" t="s">
        <v>22</v>
      </c>
      <c r="C76" s="1" cm="1">
        <f t="array" ref="C76">MMULT($C50:$Y50,C$33:C$55)</f>
        <v>0</v>
      </c>
      <c r="D76" s="1" cm="1">
        <f t="array" ref="D76">MMULT($C50:$Y50,D$33:D$55)</f>
        <v>0</v>
      </c>
      <c r="E76" s="1" cm="1">
        <f t="array" ref="E76">MMULT($C50:$Y50,E$33:E$55)</f>
        <v>2.7364180348749999E-2</v>
      </c>
      <c r="F76" s="1" cm="1">
        <f t="array" ref="F76">MMULT($C50:$Y50,F$33:F$55)</f>
        <v>2.7364180348749999E-2</v>
      </c>
      <c r="G76" s="1" cm="1">
        <f t="array" ref="G76">MMULT($C50:$Y50,G$33:G$55)</f>
        <v>2.7364180348749999E-2</v>
      </c>
      <c r="H76" s="1" cm="1">
        <f t="array" ref="H76">MMULT($C50:$Y50,H$33:H$55)</f>
        <v>2.7364180348749999E-2</v>
      </c>
      <c r="I76" s="1" cm="1">
        <f t="array" ref="I76">MMULT($C50:$Y50,I$33:I$55)</f>
        <v>2.7364180348749999E-2</v>
      </c>
      <c r="J76" s="1" cm="1">
        <f t="array" ref="J76">MMULT($C50:$Y50,J$33:J$55)</f>
        <v>2.7364180348749999E-2</v>
      </c>
      <c r="K76" s="1" cm="1">
        <f t="array" ref="K76">MMULT($C50:$Y50,K$33:K$55)</f>
        <v>2.7364180348749999E-2</v>
      </c>
      <c r="L76" s="1" cm="1">
        <f t="array" ref="L76">MMULT($C50:$Y50,L$33:L$55)</f>
        <v>1.3682090174375E-2</v>
      </c>
      <c r="M76" s="1" cm="1">
        <f t="array" ref="M76">MMULT($C50:$Y50,M$33:M$55)</f>
        <v>1.0687453046265461E-2</v>
      </c>
      <c r="N76" s="1" cm="1">
        <f t="array" ref="N76">MMULT($C50:$Y50,N$33:N$55)</f>
        <v>1.8975418418346639E-2</v>
      </c>
      <c r="O76" s="5" cm="1">
        <f t="array" ref="O76">MMULT($C50:$Y50,O$33:O$55)</f>
        <v>2.6342369215901561E-2</v>
      </c>
      <c r="P76" s="5" cm="1">
        <f t="array" ref="P76">MMULT($C50:$Y50,P$33:P$55)</f>
        <v>0</v>
      </c>
      <c r="Q76" s="5" cm="1">
        <f t="array" ref="Q76">MMULT($C50:$Y50,Q$33:Q$55)</f>
        <v>3.8794526850587062E-2</v>
      </c>
      <c r="R76" s="5" cm="1">
        <f t="array" ref="R76">MMULT($C50:$Y50,R$33:R$55)</f>
        <v>0</v>
      </c>
      <c r="S76" s="5" cm="1">
        <f t="array" ref="S76">MMULT($C50:$Y50,S$33:S$55)</f>
        <v>6.3315368858947327E-2</v>
      </c>
      <c r="T76" s="5" cm="1">
        <f t="array" ref="T76">MMULT($C50:$Y50,T$33:T$55)</f>
        <v>4.9811413194879965E-2</v>
      </c>
      <c r="U76" s="1" cm="1">
        <f t="array" ref="U76">MMULT($C50:$Y50,U$33:U$55)</f>
        <v>4.2695481692866147E-2</v>
      </c>
      <c r="V76" s="1" cm="1">
        <f t="array" ref="V76">MMULT($C50:$Y50,V$33:V$55)</f>
        <v>4.9811413194879965E-2</v>
      </c>
      <c r="W76" s="1" cm="1">
        <f t="array" ref="W76">MMULT($C50:$Y50,W$33:W$55)</f>
        <v>4.2695481692866147E-2</v>
      </c>
      <c r="X76" s="1" cm="1">
        <f t="array" ref="X76">MMULT($C50:$Y50,X$33:X$55)</f>
        <v>4.2695481692866147E-2</v>
      </c>
      <c r="Y76" s="1" cm="1">
        <f t="array" ref="Y76">MMULT($C50:$Y50,Y$33:Y$55)</f>
        <v>4.9811413194879965E-2</v>
      </c>
    </row>
    <row r="77" spans="1:25" x14ac:dyDescent="0.3">
      <c r="B77" t="s">
        <v>23</v>
      </c>
      <c r="C77" s="1" cm="1">
        <f t="array" ref="C77">MMULT($C51:$Y51,C$33:C$55)</f>
        <v>0</v>
      </c>
      <c r="D77" s="1" cm="1">
        <f t="array" ref="D77">MMULT($C51:$Y51,D$33:D$55)</f>
        <v>0</v>
      </c>
      <c r="E77" s="1" cm="1">
        <f t="array" ref="E77">MMULT($C51:$Y51,E$33:E$55)</f>
        <v>2.7364180348749999E-2</v>
      </c>
      <c r="F77" s="1" cm="1">
        <f t="array" ref="F77">MMULT($C51:$Y51,F$33:F$55)</f>
        <v>2.7364180348749999E-2</v>
      </c>
      <c r="G77" s="1" cm="1">
        <f t="array" ref="G77">MMULT($C51:$Y51,G$33:G$55)</f>
        <v>2.7364180348749999E-2</v>
      </c>
      <c r="H77" s="1" cm="1">
        <f t="array" ref="H77">MMULT($C51:$Y51,H$33:H$55)</f>
        <v>2.7364180348749999E-2</v>
      </c>
      <c r="I77" s="1" cm="1">
        <f t="array" ref="I77">MMULT($C51:$Y51,I$33:I$55)</f>
        <v>2.7364180348749999E-2</v>
      </c>
      <c r="J77" s="1" cm="1">
        <f t="array" ref="J77">MMULT($C51:$Y51,J$33:J$55)</f>
        <v>2.7364180348749999E-2</v>
      </c>
      <c r="K77" s="1" cm="1">
        <f t="array" ref="K77">MMULT($C51:$Y51,K$33:K$55)</f>
        <v>2.7364180348749999E-2</v>
      </c>
      <c r="L77" s="1" cm="1">
        <f t="array" ref="L77">MMULT($C51:$Y51,L$33:L$55)</f>
        <v>1.3682090174375E-2</v>
      </c>
      <c r="M77" s="1" cm="1">
        <f t="array" ref="M77">MMULT($C51:$Y51,M$33:M$55)</f>
        <v>1.0687453046265461E-2</v>
      </c>
      <c r="N77" s="1" cm="1">
        <f t="array" ref="N77">MMULT($C51:$Y51,N$33:N$55)</f>
        <v>1.8975418418346639E-2</v>
      </c>
      <c r="O77" s="5" cm="1">
        <f t="array" ref="O77">MMULT($C51:$Y51,O$33:O$55)</f>
        <v>2.6342369215901561E-2</v>
      </c>
      <c r="P77" s="5" cm="1">
        <f t="array" ref="P77">MMULT($C51:$Y51,P$33:P$55)</f>
        <v>0</v>
      </c>
      <c r="Q77" s="5" cm="1">
        <f t="array" ref="Q77">MMULT($C51:$Y51,Q$33:Q$55)</f>
        <v>3.8794526850587062E-2</v>
      </c>
      <c r="R77" s="5" cm="1">
        <f t="array" ref="R77">MMULT($C51:$Y51,R$33:R$55)</f>
        <v>0</v>
      </c>
      <c r="S77" s="5" cm="1">
        <f t="array" ref="S77">MMULT($C51:$Y51,S$33:S$55)</f>
        <v>6.3315368858947327E-2</v>
      </c>
      <c r="T77" s="5" cm="1">
        <f t="array" ref="T77">MMULT($C51:$Y51,T$33:T$55)</f>
        <v>4.9811413194879965E-2</v>
      </c>
      <c r="U77" s="1" cm="1">
        <f t="array" ref="U77">MMULT($C51:$Y51,U$33:U$55)</f>
        <v>4.2695481692866147E-2</v>
      </c>
      <c r="V77" s="1" cm="1">
        <f t="array" ref="V77">MMULT($C51:$Y51,V$33:V$55)</f>
        <v>4.9811413194879965E-2</v>
      </c>
      <c r="W77" s="1" cm="1">
        <f t="array" ref="W77">MMULT($C51:$Y51,W$33:W$55)</f>
        <v>4.2695481692866147E-2</v>
      </c>
      <c r="X77" s="1" cm="1">
        <f t="array" ref="X77">MMULT($C51:$Y51,X$33:X$55)</f>
        <v>4.2695481692866147E-2</v>
      </c>
      <c r="Y77" s="1" cm="1">
        <f t="array" ref="Y77">MMULT($C51:$Y51,Y$33:Y$55)</f>
        <v>4.9811413194879965E-2</v>
      </c>
    </row>
    <row r="78" spans="1:25" x14ac:dyDescent="0.3">
      <c r="B78" t="s">
        <v>24</v>
      </c>
      <c r="C78" s="1" cm="1">
        <f t="array" ref="C78">MMULT($C52:$Y52,C$33:C$55)</f>
        <v>0</v>
      </c>
      <c r="D78" s="1" cm="1">
        <f t="array" ref="D78">MMULT($C52:$Y52,D$33:D$55)</f>
        <v>0</v>
      </c>
      <c r="E78" s="1" cm="1">
        <f t="array" ref="E78">MMULT($C52:$Y52,E$33:E$55)</f>
        <v>1.1089338878E-2</v>
      </c>
      <c r="F78" s="1" cm="1">
        <f t="array" ref="F78">MMULT($C52:$Y52,F$33:F$55)</f>
        <v>1.1089338878E-2</v>
      </c>
      <c r="G78" s="1" cm="1">
        <f t="array" ref="G78">MMULT($C52:$Y52,G$33:G$55)</f>
        <v>1.1089338878E-2</v>
      </c>
      <c r="H78" s="1" cm="1">
        <f t="array" ref="H78">MMULT($C52:$Y52,H$33:H$55)</f>
        <v>1.1089338878E-2</v>
      </c>
      <c r="I78" s="1" cm="1">
        <f t="array" ref="I78">MMULT($C52:$Y52,I$33:I$55)</f>
        <v>1.1089338878E-2</v>
      </c>
      <c r="J78" s="1" cm="1">
        <f t="array" ref="J78">MMULT($C52:$Y52,J$33:J$55)</f>
        <v>1.1089338878E-2</v>
      </c>
      <c r="K78" s="1" cm="1">
        <f t="array" ref="K78">MMULT($C52:$Y52,K$33:K$55)</f>
        <v>1.1089338878E-2</v>
      </c>
      <c r="L78" s="1" cm="1">
        <f t="array" ref="L78">MMULT($C52:$Y52,L$33:L$55)</f>
        <v>5.5446694389999999E-3</v>
      </c>
      <c r="M78" s="1" cm="1">
        <f t="array" ref="M78">MMULT($C52:$Y52,M$33:M$55)</f>
        <v>4.3310922184506421E-3</v>
      </c>
      <c r="N78" s="1" cm="1">
        <f t="array" ref="N78">MMULT($C52:$Y52,N$33:N$55)</f>
        <v>7.6897916367701796E-3</v>
      </c>
      <c r="O78" s="5" cm="1">
        <f t="array" ref="O78">MMULT($C52:$Y52,O$33:O$55)</f>
        <v>1.0675249737486533E-2</v>
      </c>
      <c r="P78" s="5" cm="1">
        <f t="array" ref="P78">MMULT($C52:$Y52,P$33:P$55)</f>
        <v>0</v>
      </c>
      <c r="Q78" s="5" cm="1">
        <f t="array" ref="Q78">MMULT($C52:$Y52,Q$33:Q$55)</f>
        <v>1.5721488799407136E-2</v>
      </c>
      <c r="R78" s="5" cm="1">
        <f t="array" ref="R78">MMULT($C52:$Y52,R$33:R$55)</f>
        <v>0</v>
      </c>
      <c r="S78" s="5" cm="1">
        <f t="array" ref="S78">MMULT($C52:$Y52,S$33:S$55)</f>
        <v>2.6941280426171478E-2</v>
      </c>
      <c r="T78" s="5" cm="1">
        <f t="array" ref="T78">MMULT($C52:$Y52,T$33:T$55)</f>
        <v>2.1041227992300737E-2</v>
      </c>
      <c r="U78" s="1" cm="1">
        <f t="array" ref="U78">MMULT($C52:$Y52,U$33:U$55)</f>
        <v>1.8035331333115516E-2</v>
      </c>
      <c r="V78" s="1" cm="1">
        <f t="array" ref="V78">MMULT($C52:$Y52,V$33:V$55)</f>
        <v>2.1041227992300737E-2</v>
      </c>
      <c r="W78" s="1" cm="1">
        <f t="array" ref="W78">MMULT($C52:$Y52,W$33:W$55)</f>
        <v>1.8035331333115516E-2</v>
      </c>
      <c r="X78" s="1" cm="1">
        <f t="array" ref="X78">MMULT($C52:$Y52,X$33:X$55)</f>
        <v>1.8035331333115516E-2</v>
      </c>
      <c r="Y78" s="1" cm="1">
        <f t="array" ref="Y78">MMULT($C52:$Y52,Y$33:Y$55)</f>
        <v>2.1041227992300737E-2</v>
      </c>
    </row>
    <row r="79" spans="1:25" x14ac:dyDescent="0.3">
      <c r="B79" t="s">
        <v>25</v>
      </c>
      <c r="C79" s="1" cm="1">
        <f t="array" ref="C79">MMULT($C53:$Y53,C$33:C$55)</f>
        <v>0</v>
      </c>
      <c r="D79" s="1" cm="1">
        <f t="array" ref="D79">MMULT($C53:$Y53,D$33:D$55)</f>
        <v>0</v>
      </c>
      <c r="E79" s="1" cm="1">
        <f t="array" ref="E79">MMULT($C53:$Y53,E$33:E$55)</f>
        <v>1.7777508888749998E-2</v>
      </c>
      <c r="F79" s="1" cm="1">
        <f t="array" ref="F79">MMULT($C53:$Y53,F$33:F$55)</f>
        <v>1.7777508888749998E-2</v>
      </c>
      <c r="G79" s="1" cm="1">
        <f t="array" ref="G79">MMULT($C53:$Y53,G$33:G$55)</f>
        <v>1.7777508888749998E-2</v>
      </c>
      <c r="H79" s="1" cm="1">
        <f t="array" ref="H79">MMULT($C53:$Y53,H$33:H$55)</f>
        <v>1.7777508888749998E-2</v>
      </c>
      <c r="I79" s="1" cm="1">
        <f t="array" ref="I79">MMULT($C53:$Y53,I$33:I$55)</f>
        <v>1.7777508888749998E-2</v>
      </c>
      <c r="J79" s="1" cm="1">
        <f t="array" ref="J79">MMULT($C53:$Y53,J$33:J$55)</f>
        <v>1.7777508888749998E-2</v>
      </c>
      <c r="K79" s="1" cm="1">
        <f t="array" ref="K79">MMULT($C53:$Y53,K$33:K$55)</f>
        <v>1.7777508888749998E-2</v>
      </c>
      <c r="L79" s="1" cm="1">
        <f t="array" ref="L79">MMULT($C53:$Y53,L$33:L$55)</f>
        <v>8.8887544443749991E-3</v>
      </c>
      <c r="M79" s="1" cm="1">
        <f t="array" ref="M79">MMULT($C53:$Y53,M$33:M$55)</f>
        <v>6.9432480383707727E-3</v>
      </c>
      <c r="N79" s="1" cm="1">
        <f t="array" ref="N79">MMULT($C53:$Y53,N$33:N$55)</f>
        <v>1.2327636541663028E-2</v>
      </c>
      <c r="O79" s="5" cm="1">
        <f t="array" ref="O79">MMULT($C53:$Y53,O$33:O$55)</f>
        <v>1.7113675502720346E-2</v>
      </c>
      <c r="P79" s="5" cm="1">
        <f t="array" ref="P79">MMULT($C53:$Y53,P$33:P$55)</f>
        <v>0</v>
      </c>
      <c r="Q79" s="5" cm="1">
        <f t="array" ref="Q79">MMULT($C53:$Y53,Q$33:Q$55)</f>
        <v>2.520338768168754E-2</v>
      </c>
      <c r="R79" s="5" cm="1">
        <f t="array" ref="R79">MMULT($C53:$Y53,R$33:R$55)</f>
        <v>0</v>
      </c>
      <c r="S79" s="5" cm="1">
        <f t="array" ref="S79">MMULT($C53:$Y53,S$33:S$55)</f>
        <v>1.052114080253687E-2</v>
      </c>
      <c r="T79" s="5" cm="1">
        <f t="array" ref="T79">MMULT($C53:$Y53,T$33:T$55)</f>
        <v>1.1952294732457111E-2</v>
      </c>
      <c r="U79" s="1" cm="1">
        <f t="array" ref="U79">MMULT($C53:$Y53,U$33:U$55)</f>
        <v>1.0244831589076641E-2</v>
      </c>
      <c r="V79" s="1" cm="1">
        <f t="array" ref="V79">MMULT($C53:$Y53,V$33:V$55)</f>
        <v>1.1952294732457111E-2</v>
      </c>
      <c r="W79" s="1" cm="1">
        <f t="array" ref="W79">MMULT($C53:$Y53,W$33:W$55)</f>
        <v>1.0244831589076641E-2</v>
      </c>
      <c r="X79" s="1" cm="1">
        <f t="array" ref="X79">MMULT($C53:$Y53,X$33:X$55)</f>
        <v>1.0244831589076641E-2</v>
      </c>
      <c r="Y79" s="1" cm="1">
        <f t="array" ref="Y79">MMULT($C53:$Y53,Y$33:Y$55)</f>
        <v>1.1952294732457111E-2</v>
      </c>
    </row>
    <row r="80" spans="1:25" x14ac:dyDescent="0.3">
      <c r="B80" t="s">
        <v>26</v>
      </c>
      <c r="C80" s="1" cm="1">
        <f t="array" ref="C80">MMULT($C54:$Y54,C$33:C$55)</f>
        <v>0</v>
      </c>
      <c r="D80" s="1" cm="1">
        <f t="array" ref="D80">MMULT($C54:$Y54,D$33:D$55)</f>
        <v>0</v>
      </c>
      <c r="E80" s="1" cm="1">
        <f t="array" ref="E80">MMULT($C54:$Y54,E$33:E$55)</f>
        <v>2.7364180348749999E-2</v>
      </c>
      <c r="F80" s="1" cm="1">
        <f t="array" ref="F80">MMULT($C54:$Y54,F$33:F$55)</f>
        <v>2.7364180348749999E-2</v>
      </c>
      <c r="G80" s="1" cm="1">
        <f t="array" ref="G80">MMULT($C54:$Y54,G$33:G$55)</f>
        <v>2.7364180348749999E-2</v>
      </c>
      <c r="H80" s="1" cm="1">
        <f t="array" ref="H80">MMULT($C54:$Y54,H$33:H$55)</f>
        <v>2.7364180348749999E-2</v>
      </c>
      <c r="I80" s="1" cm="1">
        <f t="array" ref="I80">MMULT($C54:$Y54,I$33:I$55)</f>
        <v>2.7364180348749999E-2</v>
      </c>
      <c r="J80" s="1" cm="1">
        <f t="array" ref="J80">MMULT($C54:$Y54,J$33:J$55)</f>
        <v>2.7364180348749999E-2</v>
      </c>
      <c r="K80" s="1" cm="1">
        <f t="array" ref="K80">MMULT($C54:$Y54,K$33:K$55)</f>
        <v>2.7364180348749999E-2</v>
      </c>
      <c r="L80" s="1" cm="1">
        <f t="array" ref="L80">MMULT($C54:$Y54,L$33:L$55)</f>
        <v>1.3682090174375E-2</v>
      </c>
      <c r="M80" s="1" cm="1">
        <f t="array" ref="M80">MMULT($C54:$Y54,M$33:M$55)</f>
        <v>1.0687453046265461E-2</v>
      </c>
      <c r="N80" s="1" cm="1">
        <f t="array" ref="N80">MMULT($C54:$Y54,N$33:N$55)</f>
        <v>1.8975418418346639E-2</v>
      </c>
      <c r="O80" s="5" cm="1">
        <f t="array" ref="O80">MMULT($C54:$Y54,O$33:O$55)</f>
        <v>2.6342369215901561E-2</v>
      </c>
      <c r="P80" s="5" cm="1">
        <f t="array" ref="P80">MMULT($C54:$Y54,P$33:P$55)</f>
        <v>0</v>
      </c>
      <c r="Q80" s="5" cm="1">
        <f t="array" ref="Q80">MMULT($C54:$Y54,Q$33:Q$55)</f>
        <v>3.8794526850587062E-2</v>
      </c>
      <c r="R80" s="5" cm="1">
        <f t="array" ref="R80">MMULT($C54:$Y54,R$33:R$55)</f>
        <v>0</v>
      </c>
      <c r="S80" s="5" cm="1">
        <f t="array" ref="S80">MMULT($C54:$Y54,S$33:S$55)</f>
        <v>2.2371290189902047E-2</v>
      </c>
      <c r="T80" s="5" cm="1">
        <f t="array" ref="T80">MMULT($C54:$Y54,T$33:T$55)</f>
        <v>2.2515360748849775E-2</v>
      </c>
      <c r="U80" s="1" cm="1">
        <f t="array" ref="U80">MMULT($C54:$Y54,U$33:U$55)</f>
        <v>1.929888870717094E-2</v>
      </c>
      <c r="V80" s="1" cm="1">
        <f t="array" ref="V80">MMULT($C54:$Y54,V$33:V$55)</f>
        <v>2.2515360748849775E-2</v>
      </c>
      <c r="W80" s="1" cm="1">
        <f t="array" ref="W80">MMULT($C54:$Y54,W$33:W$55)</f>
        <v>1.929888870717094E-2</v>
      </c>
      <c r="X80" s="1" cm="1">
        <f t="array" ref="X80">MMULT($C54:$Y54,X$33:X$55)</f>
        <v>1.929888870717094E-2</v>
      </c>
      <c r="Y80" s="1" cm="1">
        <f t="array" ref="Y80">MMULT($C54:$Y54,Y$33:Y$55)</f>
        <v>2.2515360748849775E-2</v>
      </c>
    </row>
    <row r="81" spans="1:25" x14ac:dyDescent="0.3">
      <c r="B81" t="s">
        <v>27</v>
      </c>
      <c r="C81" s="1" cm="1">
        <f t="array" ref="C81">MMULT($C55:$Y55,C$33:C$55)</f>
        <v>0</v>
      </c>
      <c r="D81" s="1" cm="1">
        <f t="array" ref="D81">MMULT($C55:$Y55,D$33:D$55)</f>
        <v>0</v>
      </c>
      <c r="E81" s="1" cm="1">
        <f t="array" ref="E81">MMULT($C55:$Y55,E$33:E$55)</f>
        <v>1.4040673687E-2</v>
      </c>
      <c r="F81" s="1" cm="1">
        <f t="array" ref="F81">MMULT($C55:$Y55,F$33:F$55)</f>
        <v>1.4040673687E-2</v>
      </c>
      <c r="G81" s="1" cm="1">
        <f t="array" ref="G81">MMULT($C55:$Y55,G$33:G$55)</f>
        <v>1.4040673687E-2</v>
      </c>
      <c r="H81" s="1" cm="1">
        <f t="array" ref="H81">MMULT($C55:$Y55,H$33:H$55)</f>
        <v>1.4040673687E-2</v>
      </c>
      <c r="I81" s="1" cm="1">
        <f t="array" ref="I81">MMULT($C55:$Y55,I$33:I$55)</f>
        <v>1.4040673687E-2</v>
      </c>
      <c r="J81" s="1" cm="1">
        <f t="array" ref="J81">MMULT($C55:$Y55,J$33:J$55)</f>
        <v>1.4040673687E-2</v>
      </c>
      <c r="K81" s="1" cm="1">
        <f t="array" ref="K81">MMULT($C55:$Y55,K$33:K$55)</f>
        <v>1.4040673687E-2</v>
      </c>
      <c r="L81" s="1" cm="1">
        <f t="array" ref="L81">MMULT($C55:$Y55,L$33:L$55)</f>
        <v>7.0203368435000002E-3</v>
      </c>
      <c r="M81" s="1" cm="1">
        <f t="array" ref="M81">MMULT($C55:$Y55,M$33:M$55)</f>
        <v>5.4837761941077898E-3</v>
      </c>
      <c r="N81" s="1" cm="1">
        <f t="array" ref="N81">MMULT($C55:$Y55,N$33:N$55)</f>
        <v>9.7363653758576873E-3</v>
      </c>
      <c r="O81" s="5" cm="1">
        <f t="array" ref="O81">MMULT($C55:$Y55,O$33:O$55)</f>
        <v>1.3516378184513879E-2</v>
      </c>
      <c r="P81" s="5" cm="1">
        <f t="array" ref="P81">MMULT($C55:$Y55,P$33:P$55)</f>
        <v>0</v>
      </c>
      <c r="Q81" s="5" cm="1">
        <f t="array" ref="Q81">MMULT($C55:$Y55,Q$33:Q$55)</f>
        <v>1.9905631574144145E-2</v>
      </c>
      <c r="R81" s="5" cm="1">
        <f t="array" ref="R81">MMULT($C55:$Y55,R$33:R$55)</f>
        <v>0</v>
      </c>
      <c r="S81" s="5" cm="1">
        <f t="array" ref="S81">MMULT($C55:$Y55,S$33:S$55)</f>
        <v>2.9247094511395056E-2</v>
      </c>
      <c r="T81" s="5" cm="1">
        <f t="array" ref="T81">MMULT($C55:$Y55,T$33:T$55)</f>
        <v>2.339825326302419E-2</v>
      </c>
      <c r="U81" s="1" cm="1">
        <f t="array" ref="U81">MMULT($C55:$Y55,U$33:U$55)</f>
        <v>2.0055639639048765E-2</v>
      </c>
      <c r="V81" s="1" cm="1">
        <f t="array" ref="V81">MMULT($C55:$Y55,V$33:V$55)</f>
        <v>2.339825326302419E-2</v>
      </c>
      <c r="W81" s="1" cm="1">
        <f t="array" ref="W81">MMULT($C55:$Y55,W$33:W$55)</f>
        <v>2.0055639639048765E-2</v>
      </c>
      <c r="X81" s="1" cm="1">
        <f t="array" ref="X81">MMULT($C55:$Y55,X$33:X$55)</f>
        <v>2.0055639639048765E-2</v>
      </c>
      <c r="Y81" s="1" cm="1">
        <f t="array" ref="Y81">MMULT($C55:$Y55,Y$33:Y$55)</f>
        <v>2.339825326302419E-2</v>
      </c>
    </row>
    <row r="82" spans="1:25" x14ac:dyDescent="0.3">
      <c r="C82" s="1">
        <f>SUM(C59:C81)</f>
        <v>1.0000003679726712</v>
      </c>
      <c r="D82" s="1">
        <f t="shared" ref="D82:Y82" si="4">SUM(D59:D81)</f>
        <v>0.99999846297739337</v>
      </c>
      <c r="E82" s="1">
        <f t="shared" si="4"/>
        <v>0.99999966666649998</v>
      </c>
      <c r="F82" s="1">
        <f t="shared" si="4"/>
        <v>0.99999966666649998</v>
      </c>
      <c r="G82" s="1">
        <f t="shared" si="4"/>
        <v>0.99999966666649998</v>
      </c>
      <c r="H82" s="1">
        <f t="shared" si="4"/>
        <v>0.99999966666649998</v>
      </c>
      <c r="I82" s="1">
        <f t="shared" si="4"/>
        <v>0.99999966666649998</v>
      </c>
      <c r="J82" s="1">
        <f t="shared" si="4"/>
        <v>0.99999966666649998</v>
      </c>
      <c r="K82" s="1">
        <f t="shared" si="4"/>
        <v>0.99999966666649998</v>
      </c>
      <c r="L82" s="1">
        <f t="shared" si="4"/>
        <v>0.99999925694962843</v>
      </c>
      <c r="M82" s="1">
        <f t="shared" si="4"/>
        <v>0.99999976783179023</v>
      </c>
      <c r="N82" s="1">
        <f t="shared" si="4"/>
        <v>1.000000929567384</v>
      </c>
      <c r="O82" s="5">
        <f t="shared" si="4"/>
        <v>1.0000000470862418</v>
      </c>
      <c r="P82" s="5">
        <f t="shared" si="4"/>
        <v>0.99999827084999993</v>
      </c>
      <c r="Q82" s="5">
        <f t="shared" si="4"/>
        <v>0.99999952742909703</v>
      </c>
      <c r="R82" s="5">
        <f t="shared" si="4"/>
        <v>0.999998847232757</v>
      </c>
      <c r="S82" s="5">
        <f t="shared" si="4"/>
        <v>0.99999981788734205</v>
      </c>
      <c r="T82" s="5">
        <f t="shared" si="4"/>
        <v>0.99999997812672214</v>
      </c>
      <c r="U82" s="1">
        <f t="shared" si="4"/>
        <v>1.0000009812511617</v>
      </c>
      <c r="V82" s="1">
        <f t="shared" si="4"/>
        <v>0.99999997812672214</v>
      </c>
      <c r="W82" s="1">
        <f t="shared" si="4"/>
        <v>1.0000009812511617</v>
      </c>
      <c r="X82" s="1">
        <f t="shared" si="4"/>
        <v>0.99999998125116163</v>
      </c>
      <c r="Y82" s="1">
        <f t="shared" si="4"/>
        <v>0.99999997812672214</v>
      </c>
    </row>
    <row r="85" spans="1:25" x14ac:dyDescent="0.3">
      <c r="A85" t="s">
        <v>0</v>
      </c>
      <c r="B85" t="s">
        <v>5</v>
      </c>
      <c r="C85" s="1" cm="1">
        <f t="array" ref="C85">MMULT($C59:$Y59,C$59:C$81)</f>
        <v>0.16458478099165097</v>
      </c>
      <c r="D85" s="1" cm="1">
        <f t="array" ref="D85">MMULT($C59:$Y59,D$59:D$81)</f>
        <v>0.20730457165660127</v>
      </c>
      <c r="E85" s="1" cm="1">
        <f t="array" ref="E85">MMULT($C59:$Y59,E$59:E$81)</f>
        <v>0.22178749839238102</v>
      </c>
      <c r="F85" s="1" cm="1">
        <f t="array" ref="F85">MMULT($C59:$Y59,F$59:F$81)</f>
        <v>0.22178749839238102</v>
      </c>
      <c r="G85" s="1" cm="1">
        <f t="array" ref="G85">MMULT($C59:$Y59,G$59:G$81)</f>
        <v>0.22178749839238102</v>
      </c>
      <c r="H85" s="1" cm="1">
        <f t="array" ref="H85">MMULT($C59:$Y59,H$59:H$81)</f>
        <v>0.22178749839238102</v>
      </c>
      <c r="I85" s="1" cm="1">
        <f t="array" ref="I85">MMULT($C59:$Y59,I$59:I$81)</f>
        <v>0.22178749839238102</v>
      </c>
      <c r="J85" s="1" cm="1">
        <f t="array" ref="J85">MMULT($C59:$Y59,J$59:J$81)</f>
        <v>0.22178749839238102</v>
      </c>
      <c r="K85" s="1" cm="1">
        <f t="array" ref="K85">MMULT($C59:$Y59,K$59:K$81)</f>
        <v>0.22178749839238102</v>
      </c>
      <c r="L85" s="1" cm="1">
        <f t="array" ref="L85">MMULT($C59:$Y59,L$59:L$81)</f>
        <v>0.26025861146911777</v>
      </c>
      <c r="M85" s="1" cm="1">
        <f t="array" ref="M85">MMULT($C59:$Y59,M$59:M$81)</f>
        <v>0.19592113535887098</v>
      </c>
      <c r="N85" s="1" cm="1">
        <f t="array" ref="N85">MMULT($C59:$Y59,N$59:N$81)</f>
        <v>0.15684633569778342</v>
      </c>
      <c r="O85" s="5" cm="1">
        <f t="array" ref="O85">MMULT($C59:$Y59,O$59:O$81)</f>
        <v>0.19850096989168073</v>
      </c>
      <c r="P85" s="5" cm="1">
        <f t="array" ref="P85">MMULT($C59:$Y59,P$59:P$81)</f>
        <v>0.17370965151251117</v>
      </c>
      <c r="Q85" s="5" cm="1">
        <f t="array" ref="Q85">MMULT($C59:$Y59,Q$59:Q$81)</f>
        <v>0.12153717691522929</v>
      </c>
      <c r="R85" s="5" cm="1">
        <f t="array" ref="R85">MMULT($C59:$Y59,R$59:R$81)</f>
        <v>0.14910586462567574</v>
      </c>
      <c r="S85" s="5" cm="1">
        <f t="array" ref="S85">MMULT($C59:$Y59,S$59:S$81)</f>
        <v>0.18977557483102689</v>
      </c>
      <c r="T85" s="5" cm="1">
        <f t="array" ref="T85">MMULT($C59:$Y59,T$59:T$81)</f>
        <v>0.20289925690402844</v>
      </c>
      <c r="U85" s="1" cm="1">
        <f t="array" ref="U85">MMULT($C59:$Y59,U$59:U$81)</f>
        <v>0.19144471046057052</v>
      </c>
      <c r="V85" s="1" cm="1">
        <f t="array" ref="V85">MMULT($C59:$Y59,V$59:V$81)</f>
        <v>0.20289925690402844</v>
      </c>
      <c r="W85" s="1" cm="1">
        <f t="array" ref="W85">MMULT($C59:$Y59,W$59:W$81)</f>
        <v>0.19144471046057052</v>
      </c>
      <c r="X85" s="1" cm="1">
        <f t="array" ref="X85">MMULT($C59:$Y59,X$59:X$81)</f>
        <v>0.19144458774421011</v>
      </c>
      <c r="Y85" s="1" cm="1">
        <f t="array" ref="Y85">MMULT($C59:$Y59,Y$59:Y$81)</f>
        <v>0.20289925690402844</v>
      </c>
    </row>
    <row r="86" spans="1:25" x14ac:dyDescent="0.3">
      <c r="B86" t="s">
        <v>6</v>
      </c>
      <c r="C86" s="1" cm="1">
        <f t="array" ref="C86">MMULT($C60:$Y60,C$59:C$81)</f>
        <v>5.7277844202700628E-2</v>
      </c>
      <c r="D86" s="1" cm="1">
        <f t="array" ref="D86">MMULT($C60:$Y60,D$59:D$81)</f>
        <v>6.7884968436344895E-2</v>
      </c>
      <c r="E86" s="1" cm="1">
        <f t="array" ref="E86">MMULT($C60:$Y60,E$59:E$81)</f>
        <v>9.8385199585660069E-2</v>
      </c>
      <c r="F86" s="1" cm="1">
        <f t="array" ref="F86">MMULT($C60:$Y60,F$59:F$81)</f>
        <v>9.8385199585660069E-2</v>
      </c>
      <c r="G86" s="1" cm="1">
        <f t="array" ref="G86">MMULT($C60:$Y60,G$59:G$81)</f>
        <v>9.8385199585660069E-2</v>
      </c>
      <c r="H86" s="1" cm="1">
        <f t="array" ref="H86">MMULT($C60:$Y60,H$59:H$81)</f>
        <v>9.8385199585660069E-2</v>
      </c>
      <c r="I86" s="1" cm="1">
        <f t="array" ref="I86">MMULT($C60:$Y60,I$59:I$81)</f>
        <v>9.8385199585660069E-2</v>
      </c>
      <c r="J86" s="1" cm="1">
        <f t="array" ref="J86">MMULT($C60:$Y60,J$59:J$81)</f>
        <v>9.8385199585660069E-2</v>
      </c>
      <c r="K86" s="1" cm="1">
        <f t="array" ref="K86">MMULT($C60:$Y60,K$59:K$81)</f>
        <v>9.8385199585660069E-2</v>
      </c>
      <c r="L86" s="1" cm="1">
        <f t="array" ref="L86">MMULT($C60:$Y60,L$59:L$81)</f>
        <v>0.11337275972766536</v>
      </c>
      <c r="M86" s="1" cm="1">
        <f t="array" ref="M86">MMULT($C60:$Y60,M$59:M$81)</f>
        <v>7.8517007580191825E-2</v>
      </c>
      <c r="N86" s="1" cm="1">
        <f t="array" ref="N86">MMULT($C60:$Y60,N$59:N$81)</f>
        <v>5.3420512319615192E-2</v>
      </c>
      <c r="O86" s="5" cm="1">
        <f t="array" ref="O86">MMULT($C60:$Y60,O$59:O$81)</f>
        <v>8.0885359045885966E-2</v>
      </c>
      <c r="P86" s="5" cm="1">
        <f t="array" ref="P86">MMULT($C60:$Y60,P$59:P$81)</f>
        <v>6.4227172151327921E-2</v>
      </c>
      <c r="Q86" s="5" cm="1">
        <f t="array" ref="Q86">MMULT($C60:$Y60,Q$59:Q$81)</f>
        <v>4.5964956106092268E-2</v>
      </c>
      <c r="R86" s="5" cm="1">
        <f t="array" ref="R86">MMULT($C60:$Y60,R$59:R$81)</f>
        <v>3.1647248128845708E-2</v>
      </c>
      <c r="S86" s="5" cm="1">
        <f t="array" ref="S86">MMULT($C60:$Y60,S$59:S$81)</f>
        <v>6.0037395562746725E-2</v>
      </c>
      <c r="T86" s="5" cm="1">
        <f t="array" ref="T86">MMULT($C60:$Y60,T$59:T$81)</f>
        <v>7.4240554850528884E-2</v>
      </c>
      <c r="U86" s="1" cm="1">
        <f t="array" ref="U86">MMULT($C60:$Y60,U$59:U$81)</f>
        <v>6.9478467321504742E-2</v>
      </c>
      <c r="V86" s="1" cm="1">
        <f t="array" ref="V86">MMULT($C60:$Y60,V$59:V$81)</f>
        <v>7.4240554850528884E-2</v>
      </c>
      <c r="W86" s="1" cm="1">
        <f t="array" ref="W86">MMULT($C60:$Y60,W$59:W$81)</f>
        <v>6.9478467321504742E-2</v>
      </c>
      <c r="X86" s="1" cm="1">
        <f t="array" ref="X86">MMULT($C60:$Y60,X$59:X$81)</f>
        <v>6.9478426416051273E-2</v>
      </c>
      <c r="Y86" s="1" cm="1">
        <f t="array" ref="Y86">MMULT($C60:$Y60,Y$59:Y$81)</f>
        <v>7.4240554850528884E-2</v>
      </c>
    </row>
    <row r="87" spans="1:25" x14ac:dyDescent="0.3">
      <c r="A87" t="s">
        <v>1</v>
      </c>
      <c r="B87" t="s">
        <v>7</v>
      </c>
      <c r="C87" s="1" cm="1">
        <f t="array" ref="C87">MMULT($C61:$Y61,C$59:C$81)</f>
        <v>6.1798195792115819E-3</v>
      </c>
      <c r="D87" s="1" cm="1">
        <f t="array" ref="D87">MMULT($C61:$Y61,D$59:D$81)</f>
        <v>4.3911089111068344E-3</v>
      </c>
      <c r="E87" s="1" cm="1">
        <f t="array" ref="E87">MMULT($C61:$Y61,E$59:E$81)</f>
        <v>6.3799341016736707E-3</v>
      </c>
      <c r="F87" s="1" cm="1">
        <f t="array" ref="F87">MMULT($C61:$Y61,F$59:F$81)</f>
        <v>6.3799341016736707E-3</v>
      </c>
      <c r="G87" s="1" cm="1">
        <f t="array" ref="G87">MMULT($C61:$Y61,G$59:G$81)</f>
        <v>6.3799341016736707E-3</v>
      </c>
      <c r="H87" s="1" cm="1">
        <f t="array" ref="H87">MMULT($C61:$Y61,H$59:H$81)</f>
        <v>6.3799341016736707E-3</v>
      </c>
      <c r="I87" s="1" cm="1">
        <f t="array" ref="I87">MMULT($C61:$Y61,I$59:I$81)</f>
        <v>6.3799341016736707E-3</v>
      </c>
      <c r="J87" s="1" cm="1">
        <f t="array" ref="J87">MMULT($C61:$Y61,J$59:J$81)</f>
        <v>6.3799341016736707E-3</v>
      </c>
      <c r="K87" s="1" cm="1">
        <f t="array" ref="K87">MMULT($C61:$Y61,K$59:K$81)</f>
        <v>6.3799341016736707E-3</v>
      </c>
      <c r="L87" s="1" cm="1">
        <f t="array" ref="L87">MMULT($C61:$Y61,L$59:L$81)</f>
        <v>5.081138933201358E-3</v>
      </c>
      <c r="M87" s="1" cm="1">
        <f t="array" ref="M87">MMULT($C61:$Y61,M$59:M$81)</f>
        <v>6.57959746320413E-3</v>
      </c>
      <c r="N87" s="1" cm="1">
        <f t="array" ref="N87">MMULT($C61:$Y61,N$59:N$81)</f>
        <v>5.5816315194455474E-3</v>
      </c>
      <c r="O87" s="5" cm="1">
        <f t="array" ref="O87">MMULT($C61:$Y61,O$59:O$81)</f>
        <v>5.9322476054988948E-3</v>
      </c>
      <c r="P87" s="5" cm="1">
        <f t="array" ref="P87">MMULT($C61:$Y61,P$59:P$81)</f>
        <v>7.3033011777122875E-3</v>
      </c>
      <c r="Q87" s="5" cm="1">
        <f t="array" ref="Q87">MMULT($C61:$Y61,Q$59:Q$81)</f>
        <v>8.3054681715843161E-3</v>
      </c>
      <c r="R87" s="5" cm="1">
        <f t="array" ref="R87">MMULT($C61:$Y61,R$59:R$81)</f>
        <v>3.9538644972867973E-3</v>
      </c>
      <c r="S87" s="5" cm="1">
        <f t="array" ref="S87">MMULT($C61:$Y61,S$59:S$81)</f>
        <v>3.9574206090586773E-3</v>
      </c>
      <c r="T87" s="5" cm="1">
        <f t="array" ref="T87">MMULT($C61:$Y61,T$59:T$81)</f>
        <v>4.9493066451002342E-3</v>
      </c>
      <c r="U87" s="1" cm="1">
        <f t="array" ref="U87">MMULT($C61:$Y61,U$59:U$81)</f>
        <v>5.4649183700785529E-3</v>
      </c>
      <c r="V87" s="1" cm="1">
        <f t="array" ref="V87">MMULT($C61:$Y61,V$59:V$81)</f>
        <v>4.9493066451002342E-3</v>
      </c>
      <c r="W87" s="1" cm="1">
        <f t="array" ref="W87">MMULT($C61:$Y61,W$59:W$81)</f>
        <v>5.4649183700785529E-3</v>
      </c>
      <c r="X87" s="1" cm="1">
        <f t="array" ref="X87">MMULT($C61:$Y61,X$59:X$81)</f>
        <v>5.4649098115561474E-3</v>
      </c>
      <c r="Y87" s="1" cm="1">
        <f t="array" ref="Y87">MMULT($C61:$Y61,Y$59:Y$81)</f>
        <v>4.9493066451002342E-3</v>
      </c>
    </row>
    <row r="88" spans="1:25" x14ac:dyDescent="0.3">
      <c r="B88" t="s">
        <v>8</v>
      </c>
      <c r="C88" s="1" cm="1">
        <f t="array" ref="C88">MMULT($C62:$Y62,C$59:C$81)</f>
        <v>1.6101368319250606E-3</v>
      </c>
      <c r="D88" s="1" cm="1">
        <f t="array" ref="D88">MMULT($C62:$Y62,D$59:D$81)</f>
        <v>4.5508144482737092E-3</v>
      </c>
      <c r="E88" s="1" cm="1">
        <f t="array" ref="E88">MMULT($C62:$Y62,E$59:E$81)</f>
        <v>3.8366275660398587E-3</v>
      </c>
      <c r="F88" s="1" cm="1">
        <f t="array" ref="F88">MMULT($C62:$Y62,F$59:F$81)</f>
        <v>3.8366275660398587E-3</v>
      </c>
      <c r="G88" s="1" cm="1">
        <f t="array" ref="G88">MMULT($C62:$Y62,G$59:G$81)</f>
        <v>3.8366275660398587E-3</v>
      </c>
      <c r="H88" s="1" cm="1">
        <f t="array" ref="H88">MMULT($C62:$Y62,H$59:H$81)</f>
        <v>3.8366275660398587E-3</v>
      </c>
      <c r="I88" s="1" cm="1">
        <f t="array" ref="I88">MMULT($C62:$Y62,I$59:I$81)</f>
        <v>3.8366275660398587E-3</v>
      </c>
      <c r="J88" s="1" cm="1">
        <f t="array" ref="J88">MMULT($C62:$Y62,J$59:J$81)</f>
        <v>3.8366275660398587E-3</v>
      </c>
      <c r="K88" s="1" cm="1">
        <f t="array" ref="K88">MMULT($C62:$Y62,K$59:K$81)</f>
        <v>3.8366275660398587E-3</v>
      </c>
      <c r="L88" s="1" cm="1">
        <f t="array" ref="L88">MMULT($C62:$Y62,L$59:L$81)</f>
        <v>4.1519193722709315E-3</v>
      </c>
      <c r="M88" s="1" cm="1">
        <f t="array" ref="M88">MMULT($C62:$Y62,M$59:M$81)</f>
        <v>2.9049665608393465E-3</v>
      </c>
      <c r="N88" s="1" cm="1">
        <f t="array" ref="N88">MMULT($C62:$Y62,N$59:N$81)</f>
        <v>3.3823868426550055E-3</v>
      </c>
      <c r="O88" s="5" cm="1">
        <f t="array" ref="O88">MMULT($C62:$Y62,O$59:O$81)</f>
        <v>3.559858735531204E-3</v>
      </c>
      <c r="P88" s="5" cm="1">
        <f t="array" ref="P88">MMULT($C62:$Y62,P$59:P$81)</f>
        <v>2.0462676825126263E-3</v>
      </c>
      <c r="Q88" s="5" cm="1">
        <f t="array" ref="Q88">MMULT($C62:$Y62,Q$59:Q$81)</f>
        <v>1.0283514918643241E-4</v>
      </c>
      <c r="R88" s="5" cm="1">
        <f t="array" ref="R88">MMULT($C62:$Y62,R$59:R$81)</f>
        <v>5.1650570244729938E-3</v>
      </c>
      <c r="S88" s="5" cm="1">
        <f t="array" ref="S88">MMULT($C62:$Y62,S$59:S$81)</f>
        <v>4.7102589606609771E-3</v>
      </c>
      <c r="T88" s="5" cm="1">
        <f t="array" ref="T88">MMULT($C62:$Y62,T$59:T$81)</f>
        <v>4.4319542637196781E-3</v>
      </c>
      <c r="U88" s="1" cm="1">
        <f t="array" ref="U88">MMULT($C62:$Y62,U$59:U$81)</f>
        <v>3.7988179781407788E-3</v>
      </c>
      <c r="V88" s="1" cm="1">
        <f t="array" ref="V88">MMULT($C62:$Y62,V$59:V$81)</f>
        <v>4.4319542637196781E-3</v>
      </c>
      <c r="W88" s="1" cm="1">
        <f t="array" ref="W88">MMULT($C62:$Y62,W$59:W$81)</f>
        <v>3.7988179781407788E-3</v>
      </c>
      <c r="X88" s="1" cm="1">
        <f t="array" ref="X88">MMULT($C62:$Y62,X$59:X$81)</f>
        <v>3.7988179781407788E-3</v>
      </c>
      <c r="Y88" s="1" cm="1">
        <f t="array" ref="Y88">MMULT($C62:$Y62,Y$59:Y$81)</f>
        <v>4.4319542637196781E-3</v>
      </c>
    </row>
    <row r="89" spans="1:25" x14ac:dyDescent="0.3">
      <c r="B89" t="s">
        <v>9</v>
      </c>
      <c r="C89" s="1" cm="1">
        <f t="array" ref="C89">MMULT($C63:$Y63,C$59:C$81)</f>
        <v>2.5403398480526879E-3</v>
      </c>
      <c r="D89" s="1" cm="1">
        <f t="array" ref="D89">MMULT($C63:$Y63,D$59:D$81)</f>
        <v>2.7306478801485557E-3</v>
      </c>
      <c r="E89" s="1" cm="1">
        <f t="array" ref="E89">MMULT($C63:$Y63,E$59:E$81)</f>
        <v>3.5131440424682261E-3</v>
      </c>
      <c r="F89" s="1" cm="1">
        <f t="array" ref="F89">MMULT($C63:$Y63,F$59:F$81)</f>
        <v>3.5131440424682261E-3</v>
      </c>
      <c r="G89" s="1" cm="1">
        <f t="array" ref="G89">MMULT($C63:$Y63,G$59:G$81)</f>
        <v>3.5131440424682261E-3</v>
      </c>
      <c r="H89" s="1" cm="1">
        <f t="array" ref="H89">MMULT($C63:$Y63,H$59:H$81)</f>
        <v>3.5131440424682261E-3</v>
      </c>
      <c r="I89" s="1" cm="1">
        <f t="array" ref="I89">MMULT($C63:$Y63,I$59:I$81)</f>
        <v>3.5131440424682261E-3</v>
      </c>
      <c r="J89" s="1" cm="1">
        <f t="array" ref="J89">MMULT($C63:$Y63,J$59:J$81)</f>
        <v>3.5131440424682261E-3</v>
      </c>
      <c r="K89" s="1" cm="1">
        <f t="array" ref="K89">MMULT($C63:$Y63,K$59:K$81)</f>
        <v>3.5131440424682261E-3</v>
      </c>
      <c r="L89" s="1" cm="1">
        <f t="array" ref="L89">MMULT($C63:$Y63,L$59:L$81)</f>
        <v>3.1797371889925909E-3</v>
      </c>
      <c r="M89" s="1" cm="1">
        <f t="array" ref="M89">MMULT($C63:$Y63,M$59:M$81)</f>
        <v>3.2162170499746329E-3</v>
      </c>
      <c r="N89" s="1" cm="1">
        <f t="array" ref="N89">MMULT($C63:$Y63,N$59:N$81)</f>
        <v>2.7658091156831416E-3</v>
      </c>
      <c r="O89" s="5" cm="1">
        <f t="array" ref="O89">MMULT($C63:$Y63,O$59:O$81)</f>
        <v>3.0261387146470579E-3</v>
      </c>
      <c r="P89" s="5" cm="1">
        <f t="array" ref="P89">MMULT($C63:$Y63,P$59:P$81)</f>
        <v>3.0368584649677526E-3</v>
      </c>
      <c r="Q89" s="5" cm="1">
        <f t="array" ref="Q89">MMULT($C63:$Y63,Q$59:Q$81)</f>
        <v>2.8533913111862103E-3</v>
      </c>
      <c r="R89" s="5" cm="1">
        <f t="array" ref="R89">MMULT($C63:$Y63,R$59:R$81)</f>
        <v>2.4380060614191657E-3</v>
      </c>
      <c r="S89" s="5" cm="1">
        <f t="array" ref="S89">MMULT($C63:$Y63,S$59:S$81)</f>
        <v>2.7656503524376322E-3</v>
      </c>
      <c r="T89" s="5" cm="1">
        <f t="array" ref="T89">MMULT($C63:$Y63,T$59:T$81)</f>
        <v>3.0731246372440722E-3</v>
      </c>
      <c r="U89" s="1" cm="1">
        <f t="array" ref="U89">MMULT($C63:$Y63,U$59:U$81)</f>
        <v>2.999250008028395E-3</v>
      </c>
      <c r="V89" s="1" cm="1">
        <f t="array" ref="V89">MMULT($C63:$Y63,V$59:V$81)</f>
        <v>3.0731246372440722E-3</v>
      </c>
      <c r="W89" s="1" cm="1">
        <f t="array" ref="W89">MMULT($C63:$Y63,W$59:W$81)</f>
        <v>2.999250008028395E-3</v>
      </c>
      <c r="X89" s="1" cm="1">
        <f t="array" ref="X89">MMULT($C63:$Y63,X$59:X$81)</f>
        <v>2.9992474520476515E-3</v>
      </c>
      <c r="Y89" s="1" cm="1">
        <f t="array" ref="Y89">MMULT($C63:$Y63,Y$59:Y$81)</f>
        <v>3.0731246372440722E-3</v>
      </c>
    </row>
    <row r="90" spans="1:25" x14ac:dyDescent="0.3">
      <c r="B90" t="s">
        <v>10</v>
      </c>
      <c r="C90" s="1" cm="1">
        <f t="array" ref="C90">MMULT($C64:$Y64,C$59:C$81)</f>
        <v>2.4442886871984043E-3</v>
      </c>
      <c r="D90" s="1" cm="1">
        <f t="array" ref="D90">MMULT($C64:$Y64,D$59:D$81)</f>
        <v>6.7009691159227447E-3</v>
      </c>
      <c r="E90" s="1" cm="1">
        <f t="array" ref="E90">MMULT($C64:$Y64,E$59:E$81)</f>
        <v>6.327375414106314E-3</v>
      </c>
      <c r="F90" s="1" cm="1">
        <f t="array" ref="F90">MMULT($C64:$Y64,F$59:F$81)</f>
        <v>6.327375414106314E-3</v>
      </c>
      <c r="G90" s="1" cm="1">
        <f t="array" ref="G90">MMULT($C64:$Y64,G$59:G$81)</f>
        <v>6.327375414106314E-3</v>
      </c>
      <c r="H90" s="1" cm="1">
        <f t="array" ref="H90">MMULT($C64:$Y64,H$59:H$81)</f>
        <v>6.327375414106314E-3</v>
      </c>
      <c r="I90" s="1" cm="1">
        <f t="array" ref="I90">MMULT($C64:$Y64,I$59:I$81)</f>
        <v>6.327375414106314E-3</v>
      </c>
      <c r="J90" s="1" cm="1">
        <f t="array" ref="J90">MMULT($C64:$Y64,J$59:J$81)</f>
        <v>6.327375414106314E-3</v>
      </c>
      <c r="K90" s="1" cm="1">
        <f t="array" ref="K90">MMULT($C64:$Y64,K$59:K$81)</f>
        <v>6.327375414106314E-3</v>
      </c>
      <c r="L90" s="1" cm="1">
        <f t="array" ref="L90">MMULT($C64:$Y64,L$59:L$81)</f>
        <v>6.6110658349393739E-3</v>
      </c>
      <c r="M90" s="1" cm="1">
        <f t="array" ref="M90">MMULT($C64:$Y64,M$59:M$81)</f>
        <v>4.6146276302602473E-3</v>
      </c>
      <c r="N90" s="1" cm="1">
        <f t="array" ref="N90">MMULT($C64:$Y64,N$59:N$81)</f>
        <v>5.1310325593776759E-3</v>
      </c>
      <c r="O90" s="5" cm="1">
        <f t="array" ref="O90">MMULT($C64:$Y64,O$59:O$81)</f>
        <v>5.6352241441376717E-3</v>
      </c>
      <c r="P90" s="5" cm="1">
        <f t="array" ref="P90">MMULT($C64:$Y64,P$59:P$81)</f>
        <v>3.283034488506158E-3</v>
      </c>
      <c r="Q90" s="5" cm="1">
        <f t="array" ref="Q90">MMULT($C64:$Y64,Q$59:Q$81)</f>
        <v>2.1825141369651583E-4</v>
      </c>
      <c r="R90" s="5" cm="1">
        <f t="array" ref="R90">MMULT($C64:$Y64,R$59:R$81)</f>
        <v>7.485478641727189E-3</v>
      </c>
      <c r="S90" s="5" cm="1">
        <f t="array" ref="S90">MMULT($C64:$Y64,S$59:S$81)</f>
        <v>7.0060817598445882E-3</v>
      </c>
      <c r="T90" s="5" cm="1">
        <f t="array" ref="T90">MMULT($C64:$Y64,T$59:T$81)</f>
        <v>6.8757569537742343E-3</v>
      </c>
      <c r="U90" s="1" cm="1">
        <f t="array" ref="U90">MMULT($C64:$Y64,U$59:U$81)</f>
        <v>5.8935063942473671E-3</v>
      </c>
      <c r="V90" s="1" cm="1">
        <f t="array" ref="V90">MMULT($C64:$Y64,V$59:V$81)</f>
        <v>6.8757569537742343E-3</v>
      </c>
      <c r="W90" s="1" cm="1">
        <f t="array" ref="W90">MMULT($C64:$Y64,W$59:W$81)</f>
        <v>5.8935063942473671E-3</v>
      </c>
      <c r="X90" s="1" cm="1">
        <f t="array" ref="X90">MMULT($C64:$Y64,X$59:X$81)</f>
        <v>5.8935063942473671E-3</v>
      </c>
      <c r="Y90" s="1" cm="1">
        <f t="array" ref="Y90">MMULT($C64:$Y64,Y$59:Y$81)</f>
        <v>6.8757569537742343E-3</v>
      </c>
    </row>
    <row r="91" spans="1:25" x14ac:dyDescent="0.3">
      <c r="B91" t="s">
        <v>11</v>
      </c>
      <c r="C91" s="1" cm="1">
        <f t="array" ref="C91">MMULT($C65:$Y65,C$59:C$81)</f>
        <v>4.7293342071474407E-3</v>
      </c>
      <c r="D91" s="1" cm="1">
        <f t="array" ref="D91">MMULT($C65:$Y65,D$59:D$81)</f>
        <v>5.4211736854956061E-3</v>
      </c>
      <c r="E91" s="1" cm="1">
        <f t="array" ref="E91">MMULT($C65:$Y65,E$59:E$81)</f>
        <v>4.9659145229380766E-3</v>
      </c>
      <c r="F91" s="1" cm="1">
        <f t="array" ref="F91">MMULT($C65:$Y65,F$59:F$81)</f>
        <v>4.9659145229380766E-3</v>
      </c>
      <c r="G91" s="1" cm="1">
        <f t="array" ref="G91">MMULT($C65:$Y65,G$59:G$81)</f>
        <v>4.9659145229380766E-3</v>
      </c>
      <c r="H91" s="1" cm="1">
        <f t="array" ref="H91">MMULT($C65:$Y65,H$59:H$81)</f>
        <v>4.9659145229380766E-3</v>
      </c>
      <c r="I91" s="1" cm="1">
        <f t="array" ref="I91">MMULT($C65:$Y65,I$59:I$81)</f>
        <v>4.9659145229380766E-3</v>
      </c>
      <c r="J91" s="1" cm="1">
        <f t="array" ref="J91">MMULT($C65:$Y65,J$59:J$81)</f>
        <v>4.9659145229380766E-3</v>
      </c>
      <c r="K91" s="1" cm="1">
        <f t="array" ref="K91">MMULT($C65:$Y65,K$59:K$81)</f>
        <v>4.9659145229380766E-3</v>
      </c>
      <c r="L91" s="1" cm="1">
        <f t="array" ref="L91">MMULT($C65:$Y65,L$59:L$81)</f>
        <v>4.7697114848066135E-3</v>
      </c>
      <c r="M91" s="1" cm="1">
        <f t="array" ref="M91">MMULT($C65:$Y65,M$59:M$81)</f>
        <v>5.2788221801171034E-3</v>
      </c>
      <c r="N91" s="1" cm="1">
        <f t="array" ref="N91">MMULT($C65:$Y65,N$59:N$81)</f>
        <v>5.1050160805254617E-3</v>
      </c>
      <c r="O91" s="5" cm="1">
        <f t="array" ref="O91">MMULT($C65:$Y65,O$59:O$81)</f>
        <v>4.9386137904508789E-3</v>
      </c>
      <c r="P91" s="5" cm="1">
        <f t="array" ref="P91">MMULT($C65:$Y65,P$59:P$81)</f>
        <v>5.2194504059683436E-3</v>
      </c>
      <c r="Q91" s="5" cm="1">
        <f t="array" ref="Q91">MMULT($C65:$Y65,Q$59:Q$81)</f>
        <v>5.2629695367480108E-3</v>
      </c>
      <c r="R91" s="5" cm="1">
        <f t="array" ref="R91">MMULT($C65:$Y65,R$59:R$81)</f>
        <v>5.4507412943442706E-3</v>
      </c>
      <c r="S91" s="5" cm="1">
        <f t="array" ref="S91">MMULT($C65:$Y65,S$59:S$81)</f>
        <v>5.2072799909139919E-3</v>
      </c>
      <c r="T91" s="5" cm="1">
        <f t="array" ref="T91">MMULT($C65:$Y65,T$59:T$81)</f>
        <v>5.057477133779055E-3</v>
      </c>
      <c r="U91" s="1" cm="1">
        <f t="array" ref="U91">MMULT($C65:$Y65,U$59:U$81)</f>
        <v>5.0713854247903846E-3</v>
      </c>
      <c r="V91" s="1" cm="1">
        <f t="array" ref="V91">MMULT($C65:$Y65,V$59:V$81)</f>
        <v>5.057477133779055E-3</v>
      </c>
      <c r="W91" s="1" cm="1">
        <f t="array" ref="W91">MMULT($C65:$Y65,W$59:W$81)</f>
        <v>5.0713854247903846E-3</v>
      </c>
      <c r="X91" s="1" cm="1">
        <f t="array" ref="X91">MMULT($C65:$Y65,X$59:X$81)</f>
        <v>5.0713802699905589E-3</v>
      </c>
      <c r="Y91" s="1" cm="1">
        <f t="array" ref="Y91">MMULT($C65:$Y65,Y$59:Y$81)</f>
        <v>5.057477133779055E-3</v>
      </c>
    </row>
    <row r="92" spans="1:25" x14ac:dyDescent="0.3">
      <c r="B92" t="s">
        <v>12</v>
      </c>
      <c r="C92" s="1" cm="1">
        <f t="array" ref="C92">MMULT($C66:$Y66,C$59:C$81)</f>
        <v>8.0191769677599896E-3</v>
      </c>
      <c r="D92" s="1" cm="1">
        <f t="array" ref="D92">MMULT($C66:$Y66,D$59:D$81)</f>
        <v>5.573349858952293E-3</v>
      </c>
      <c r="E92" s="1" cm="1">
        <f t="array" ref="E92">MMULT($C66:$Y66,E$59:E$81)</f>
        <v>8.1028108210995167E-3</v>
      </c>
      <c r="F92" s="1" cm="1">
        <f t="array" ref="F92">MMULT($C66:$Y66,F$59:F$81)</f>
        <v>8.1028108210995167E-3</v>
      </c>
      <c r="G92" s="1" cm="1">
        <f t="array" ref="G92">MMULT($C66:$Y66,G$59:G$81)</f>
        <v>8.1028108210995167E-3</v>
      </c>
      <c r="H92" s="1" cm="1">
        <f t="array" ref="H92">MMULT($C66:$Y66,H$59:H$81)</f>
        <v>8.1028108210995167E-3</v>
      </c>
      <c r="I92" s="1" cm="1">
        <f t="array" ref="I92">MMULT($C66:$Y66,I$59:I$81)</f>
        <v>8.1028108210995167E-3</v>
      </c>
      <c r="J92" s="1" cm="1">
        <f t="array" ref="J92">MMULT($C66:$Y66,J$59:J$81)</f>
        <v>8.1028108210995167E-3</v>
      </c>
      <c r="K92" s="1" cm="1">
        <f t="array" ref="K92">MMULT($C66:$Y66,K$59:K$81)</f>
        <v>8.1028108210995167E-3</v>
      </c>
      <c r="L92" s="1" cm="1">
        <f t="array" ref="L92">MMULT($C66:$Y66,L$59:L$81)</f>
        <v>6.4007948697764674E-3</v>
      </c>
      <c r="M92" s="1" cm="1">
        <f t="array" ref="M92">MMULT($C66:$Y66,M$59:M$81)</f>
        <v>8.442595086233377E-3</v>
      </c>
      <c r="N92" s="1" cm="1">
        <f t="array" ref="N92">MMULT($C66:$Y66,N$59:N$81)</f>
        <v>7.1730544192295858E-3</v>
      </c>
      <c r="O92" s="5" cm="1">
        <f t="array" ref="O92">MMULT($C66:$Y66,O$59:O$81)</f>
        <v>7.5919084647507401E-3</v>
      </c>
      <c r="P92" s="5" cm="1">
        <f t="array" ref="P92">MMULT($C66:$Y66,P$59:P$81)</f>
        <v>9.4591900707424771E-3</v>
      </c>
      <c r="Q92" s="5" cm="1">
        <f t="array" ref="Q92">MMULT($C66:$Y66,Q$59:Q$81)</f>
        <v>1.0857645973546609E-2</v>
      </c>
      <c r="R92" s="5" cm="1">
        <f t="array" ref="R92">MMULT($C66:$Y66,R$59:R$81)</f>
        <v>5.0393410394194713E-3</v>
      </c>
      <c r="S92" s="5" cm="1">
        <f t="array" ref="S92">MMULT($C66:$Y66,S$59:S$81)</f>
        <v>4.971310109883882E-3</v>
      </c>
      <c r="T92" s="5" cm="1">
        <f t="array" ref="T92">MMULT($C66:$Y66,T$59:T$81)</f>
        <v>6.251699291483068E-3</v>
      </c>
      <c r="U92" s="1" cm="1">
        <f t="array" ref="U92">MMULT($C66:$Y66,U$59:U$81)</f>
        <v>6.9668372699026281E-3</v>
      </c>
      <c r="V92" s="1" cm="1">
        <f t="array" ref="V92">MMULT($C66:$Y66,V$59:V$81)</f>
        <v>6.251699291483068E-3</v>
      </c>
      <c r="W92" s="1" cm="1">
        <f t="array" ref="W92">MMULT($C66:$Y66,W$59:W$81)</f>
        <v>6.9668372699026281E-3</v>
      </c>
      <c r="X92" s="1" cm="1">
        <f t="array" ref="X92">MMULT($C66:$Y66,X$59:X$81)</f>
        <v>6.9668260123242429E-3</v>
      </c>
      <c r="Y92" s="1" cm="1">
        <f t="array" ref="Y92">MMULT($C66:$Y66,Y$59:Y$81)</f>
        <v>6.251699291483068E-3</v>
      </c>
    </row>
    <row r="93" spans="1:25" x14ac:dyDescent="0.3">
      <c r="B93" t="s">
        <v>13</v>
      </c>
      <c r="C93" s="1" cm="1">
        <f t="array" ref="C93">MMULT($C67:$Y67,C$59:C$81)</f>
        <v>2.2527256318350198E-3</v>
      </c>
      <c r="D93" s="1" cm="1">
        <f t="array" ref="D93">MMULT($C67:$Y67,D$59:D$81)</f>
        <v>2.4480650907777227E-3</v>
      </c>
      <c r="E93" s="1" cm="1">
        <f t="array" ref="E93">MMULT($C67:$Y67,E$59:E$81)</f>
        <v>2.3352054894253639E-3</v>
      </c>
      <c r="F93" s="1" cm="1">
        <f t="array" ref="F93">MMULT($C67:$Y67,F$59:F$81)</f>
        <v>2.3352054894253639E-3</v>
      </c>
      <c r="G93" s="1" cm="1">
        <f t="array" ref="G93">MMULT($C67:$Y67,G$59:G$81)</f>
        <v>2.3352054894253639E-3</v>
      </c>
      <c r="H93" s="1" cm="1">
        <f t="array" ref="H93">MMULT($C67:$Y67,H$59:H$81)</f>
        <v>2.3352054894253639E-3</v>
      </c>
      <c r="I93" s="1" cm="1">
        <f t="array" ref="I93">MMULT($C67:$Y67,I$59:I$81)</f>
        <v>2.3352054894253639E-3</v>
      </c>
      <c r="J93" s="1" cm="1">
        <f t="array" ref="J93">MMULT($C67:$Y67,J$59:J$81)</f>
        <v>2.3352054894253639E-3</v>
      </c>
      <c r="K93" s="1" cm="1">
        <f t="array" ref="K93">MMULT($C67:$Y67,K$59:K$81)</f>
        <v>2.3352054894253639E-3</v>
      </c>
      <c r="L93" s="1" cm="1">
        <f t="array" ref="L93">MMULT($C67:$Y67,L$59:L$81)</f>
        <v>2.1943784922316399E-3</v>
      </c>
      <c r="M93" s="1" cm="1">
        <f t="array" ref="M93">MMULT($C67:$Y67,M$59:M$81)</f>
        <v>2.4869224371065041E-3</v>
      </c>
      <c r="N93" s="1" cm="1">
        <f t="array" ref="N93">MMULT($C67:$Y67,N$59:N$81)</f>
        <v>2.3745770770458511E-3</v>
      </c>
      <c r="O93" s="5" cm="1">
        <f t="array" ref="O93">MMULT($C67:$Y67,O$59:O$81)</f>
        <v>2.3145798971996381E-3</v>
      </c>
      <c r="P93" s="5" cm="1">
        <f t="array" ref="P93">MMULT($C67:$Y67,P$59:P$81)</f>
        <v>2.5044276260254151E-3</v>
      </c>
      <c r="Q93" s="5" cm="1">
        <f t="array" ref="Q93">MMULT($C67:$Y67,Q$59:Q$81)</f>
        <v>2.5801267363859486E-3</v>
      </c>
      <c r="R93" s="5" cm="1">
        <f t="array" ref="R93">MMULT($C67:$Y67,R$59:R$81)</f>
        <v>2.4464616187483738E-3</v>
      </c>
      <c r="S93" s="5" cm="1">
        <f t="array" ref="S93">MMULT($C67:$Y67,S$59:S$81)</f>
        <v>2.3338409576175514E-3</v>
      </c>
      <c r="T93" s="5" cm="1">
        <f t="array" ref="T93">MMULT($C67:$Y67,T$59:T$81)</f>
        <v>2.3127314929834316E-3</v>
      </c>
      <c r="U93" s="1" cm="1">
        <f t="array" ref="U93">MMULT($C67:$Y67,U$59:U$81)</f>
        <v>2.3474839296319873E-3</v>
      </c>
      <c r="V93" s="1" cm="1">
        <f t="array" ref="V93">MMULT($C67:$Y67,V$59:V$81)</f>
        <v>2.3127314929834316E-3</v>
      </c>
      <c r="W93" s="1" cm="1">
        <f t="array" ref="W93">MMULT($C67:$Y67,W$59:W$81)</f>
        <v>2.3474839296319873E-3</v>
      </c>
      <c r="X93" s="1" cm="1">
        <f t="array" ref="X93">MMULT($C67:$Y67,X$59:X$81)</f>
        <v>2.3474813736512438E-3</v>
      </c>
      <c r="Y93" s="1" cm="1">
        <f t="array" ref="Y93">MMULT($C67:$Y67,Y$59:Y$81)</f>
        <v>2.3127314929834316E-3</v>
      </c>
    </row>
    <row r="94" spans="1:25" x14ac:dyDescent="0.3">
      <c r="B94" t="s">
        <v>14</v>
      </c>
      <c r="C94" s="1" cm="1">
        <f t="array" ref="C94">MMULT($C68:$Y68,C$59:C$81)</f>
        <v>1.3698854326853156E-2</v>
      </c>
      <c r="D94" s="1" cm="1">
        <f t="array" ref="D94">MMULT($C68:$Y68,D$59:D$81)</f>
        <v>3.3426790368500027E-2</v>
      </c>
      <c r="E94" s="1" cm="1">
        <f t="array" ref="E94">MMULT($C68:$Y68,E$59:E$81)</f>
        <v>4.0975722825004189E-2</v>
      </c>
      <c r="F94" s="1" cm="1">
        <f t="array" ref="F94">MMULT($C68:$Y68,F$59:F$81)</f>
        <v>4.0975722825004189E-2</v>
      </c>
      <c r="G94" s="1" cm="1">
        <f t="array" ref="G94">MMULT($C68:$Y68,G$59:G$81)</f>
        <v>4.0975722825004189E-2</v>
      </c>
      <c r="H94" s="1" cm="1">
        <f t="array" ref="H94">MMULT($C68:$Y68,H$59:H$81)</f>
        <v>4.0975722825004189E-2</v>
      </c>
      <c r="I94" s="1" cm="1">
        <f t="array" ref="I94">MMULT($C68:$Y68,I$59:I$81)</f>
        <v>4.0975722825004189E-2</v>
      </c>
      <c r="J94" s="1" cm="1">
        <f t="array" ref="J94">MMULT($C68:$Y68,J$59:J$81)</f>
        <v>4.0975722825004189E-2</v>
      </c>
      <c r="K94" s="1" cm="1">
        <f t="array" ref="K94">MMULT($C68:$Y68,K$59:K$81)</f>
        <v>4.0975722825004189E-2</v>
      </c>
      <c r="L94" s="1" cm="1">
        <f t="array" ref="L94">MMULT($C68:$Y68,L$59:L$81)</f>
        <v>4.4709042197046786E-2</v>
      </c>
      <c r="M94" s="1" cm="1">
        <f t="array" ref="M94">MMULT($C68:$Y68,M$59:M$81)</f>
        <v>2.8794015131771749E-2</v>
      </c>
      <c r="N94" s="1" cm="1">
        <f t="array" ref="N94">MMULT($C68:$Y68,N$59:N$81)</f>
        <v>2.5691835358071183E-2</v>
      </c>
      <c r="O94" s="5" cm="1">
        <f t="array" ref="O94">MMULT($C68:$Y68,O$59:O$81)</f>
        <v>3.3743796455763003E-2</v>
      </c>
      <c r="P94" s="5" cm="1">
        <f t="array" ref="P94">MMULT($C68:$Y68,P$59:P$81)</f>
        <v>1.8607363602264976E-2</v>
      </c>
      <c r="Q94" s="5" cm="1">
        <f t="array" ref="Q94">MMULT($C68:$Y68,Q$59:Q$81)</f>
        <v>4.4335120351905767E-3</v>
      </c>
      <c r="R94" s="5" cm="1">
        <f t="array" ref="R94">MMULT($C68:$Y68,R$59:R$81)</f>
        <v>2.8603576302190778E-2</v>
      </c>
      <c r="S94" s="5" cm="1">
        <f t="array" ref="S94">MMULT($C68:$Y68,S$59:S$81)</f>
        <v>3.37807613760185E-2</v>
      </c>
      <c r="T94" s="5" cm="1">
        <f t="array" ref="T94">MMULT($C68:$Y68,T$59:T$81)</f>
        <v>3.6413403734550848E-2</v>
      </c>
      <c r="U94" s="1" cm="1">
        <f t="array" ref="U94">MMULT($C68:$Y68,U$59:U$81)</f>
        <v>3.1211498679563209E-2</v>
      </c>
      <c r="V94" s="1" cm="1">
        <f t="array" ref="V94">MMULT($C68:$Y68,V$59:V$81)</f>
        <v>3.6413403734550848E-2</v>
      </c>
      <c r="W94" s="1" cm="1">
        <f t="array" ref="W94">MMULT($C68:$Y68,W$59:W$81)</f>
        <v>3.1211498679563209E-2</v>
      </c>
      <c r="X94" s="1" cm="1">
        <f t="array" ref="X94">MMULT($C68:$Y68,X$59:X$81)</f>
        <v>3.1211498679563209E-2</v>
      </c>
      <c r="Y94" s="1" cm="1">
        <f t="array" ref="Y94">MMULT($C68:$Y68,Y$59:Y$81)</f>
        <v>3.6413403734550848E-2</v>
      </c>
    </row>
    <row r="95" spans="1:25" x14ac:dyDescent="0.3">
      <c r="A95" t="s">
        <v>2</v>
      </c>
      <c r="B95" t="s">
        <v>15</v>
      </c>
      <c r="C95" s="1" cm="1">
        <f t="array" ref="C95">MMULT($C69:$Y69,C$59:C$81)</f>
        <v>6.0569229672604405E-2</v>
      </c>
      <c r="D95" s="1" cm="1">
        <f t="array" ref="D95">MMULT($C69:$Y69,D$59:D$81)</f>
        <v>2.3778428242727721E-2</v>
      </c>
      <c r="E95" s="1" cm="1">
        <f t="array" ref="E95">MMULT($C69:$Y69,E$59:E$81)</f>
        <v>4.0586333585829235E-2</v>
      </c>
      <c r="F95" s="1" cm="1">
        <f t="array" ref="F95">MMULT($C69:$Y69,F$59:F$81)</f>
        <v>4.0586333585829235E-2</v>
      </c>
      <c r="G95" s="1" cm="1">
        <f t="array" ref="G95">MMULT($C69:$Y69,G$59:G$81)</f>
        <v>4.0586333585829235E-2</v>
      </c>
      <c r="H95" s="1" cm="1">
        <f t="array" ref="H95">MMULT($C69:$Y69,H$59:H$81)</f>
        <v>4.0586333585829235E-2</v>
      </c>
      <c r="I95" s="1" cm="1">
        <f t="array" ref="I95">MMULT($C69:$Y69,I$59:I$81)</f>
        <v>4.0586333585829235E-2</v>
      </c>
      <c r="J95" s="1" cm="1">
        <f t="array" ref="J95">MMULT($C69:$Y69,J$59:J$81)</f>
        <v>4.0586333585829235E-2</v>
      </c>
      <c r="K95" s="1" cm="1">
        <f t="array" ref="K95">MMULT($C69:$Y69,K$59:K$81)</f>
        <v>4.0586333585829235E-2</v>
      </c>
      <c r="L95" s="1" cm="1">
        <f t="array" ref="L95">MMULT($C69:$Y69,L$59:L$81)</f>
        <v>2.3891930030132368E-2</v>
      </c>
      <c r="M95" s="1" cm="1">
        <f t="array" ref="M95">MMULT($C69:$Y69,M$59:M$81)</f>
        <v>4.9005461273160876E-2</v>
      </c>
      <c r="N95" s="1" cm="1">
        <f t="array" ref="N95">MMULT($C69:$Y69,N$59:N$81)</f>
        <v>4.9711313281995233E-2</v>
      </c>
      <c r="O95" s="5" cm="1">
        <f t="array" ref="O95">MMULT($C69:$Y69,O$59:O$81)</f>
        <v>4.2621551445655936E-2</v>
      </c>
      <c r="P95" s="5" cm="1">
        <f t="array" ref="P95">MMULT($C69:$Y69,P$59:P$81)</f>
        <v>5.8116828579323154E-2</v>
      </c>
      <c r="Q95" s="5" cm="1">
        <f t="array" ref="Q95">MMULT($C69:$Y69,Q$59:Q$81)</f>
        <v>9.1346193414519161E-2</v>
      </c>
      <c r="R95" s="5" cm="1">
        <f t="array" ref="R95">MMULT($C69:$Y69,R$59:R$81)</f>
        <v>2.7653559610020497E-2</v>
      </c>
      <c r="S95" s="5" cm="1">
        <f t="array" ref="S95">MMULT($C69:$Y69,S$59:S$81)</f>
        <v>2.8424176974109216E-2</v>
      </c>
      <c r="T95" s="5" cm="1">
        <f t="array" ref="T95">MMULT($C69:$Y69,T$59:T$81)</f>
        <v>3.2144896764354738E-2</v>
      </c>
      <c r="U95" s="1" cm="1">
        <f t="array" ref="U95">MMULT($C69:$Y69,U$59:U$81)</f>
        <v>3.9439943457026359E-2</v>
      </c>
      <c r="V95" s="1" cm="1">
        <f t="array" ref="V95">MMULT($C69:$Y69,V$59:V$81)</f>
        <v>3.2144896764354738E-2</v>
      </c>
      <c r="W95" s="1" cm="1">
        <f t="array" ref="W95">MMULT($C69:$Y69,W$59:W$81)</f>
        <v>3.9439943457026359E-2</v>
      </c>
      <c r="X95" s="1" cm="1">
        <f t="array" ref="X95">MMULT($C69:$Y69,X$59:X$81)</f>
        <v>3.9439860247393238E-2</v>
      </c>
      <c r="Y95" s="1" cm="1">
        <f t="array" ref="Y95">MMULT($C69:$Y69,Y$59:Y$81)</f>
        <v>3.2144896764354738E-2</v>
      </c>
    </row>
    <row r="96" spans="1:25" x14ac:dyDescent="0.3">
      <c r="B96" t="s">
        <v>16</v>
      </c>
      <c r="C96" s="1" cm="1">
        <f t="array" ref="C96">MMULT($C70:$Y70,C$59:C$81)</f>
        <v>6.0569229672604405E-2</v>
      </c>
      <c r="D96" s="1" cm="1">
        <f t="array" ref="D96">MMULT($C70:$Y70,D$59:D$81)</f>
        <v>2.3778428242727721E-2</v>
      </c>
      <c r="E96" s="1" cm="1">
        <f t="array" ref="E96">MMULT($C70:$Y70,E$59:E$81)</f>
        <v>4.0586333585829235E-2</v>
      </c>
      <c r="F96" s="1" cm="1">
        <f t="array" ref="F96">MMULT($C70:$Y70,F$59:F$81)</f>
        <v>4.0586333585829235E-2</v>
      </c>
      <c r="G96" s="1" cm="1">
        <f t="array" ref="G96">MMULT($C70:$Y70,G$59:G$81)</f>
        <v>4.0586333585829235E-2</v>
      </c>
      <c r="H96" s="1" cm="1">
        <f t="array" ref="H96">MMULT($C70:$Y70,H$59:H$81)</f>
        <v>4.0586333585829235E-2</v>
      </c>
      <c r="I96" s="1" cm="1">
        <f t="array" ref="I96">MMULT($C70:$Y70,I$59:I$81)</f>
        <v>4.0586333585829235E-2</v>
      </c>
      <c r="J96" s="1" cm="1">
        <f t="array" ref="J96">MMULT($C70:$Y70,J$59:J$81)</f>
        <v>4.0586333585829235E-2</v>
      </c>
      <c r="K96" s="1" cm="1">
        <f t="array" ref="K96">MMULT($C70:$Y70,K$59:K$81)</f>
        <v>4.0586333585829235E-2</v>
      </c>
      <c r="L96" s="1" cm="1">
        <f t="array" ref="L96">MMULT($C70:$Y70,L$59:L$81)</f>
        <v>2.3891930030132368E-2</v>
      </c>
      <c r="M96" s="1" cm="1">
        <f t="array" ref="M96">MMULT($C70:$Y70,M$59:M$81)</f>
        <v>4.9005461273160876E-2</v>
      </c>
      <c r="N96" s="1" cm="1">
        <f t="array" ref="N96">MMULT($C70:$Y70,N$59:N$81)</f>
        <v>4.9711313281995233E-2</v>
      </c>
      <c r="O96" s="5" cm="1">
        <f t="array" ref="O96">MMULT($C70:$Y70,O$59:O$81)</f>
        <v>4.2621551445655936E-2</v>
      </c>
      <c r="P96" s="5" cm="1">
        <f t="array" ref="P96">MMULT($C70:$Y70,P$59:P$81)</f>
        <v>5.8116828579323154E-2</v>
      </c>
      <c r="Q96" s="5" cm="1">
        <f t="array" ref="Q96">MMULT($C70:$Y70,Q$59:Q$81)</f>
        <v>9.1346193414519161E-2</v>
      </c>
      <c r="R96" s="5" cm="1">
        <f t="array" ref="R96">MMULT($C70:$Y70,R$59:R$81)</f>
        <v>2.7653559610020497E-2</v>
      </c>
      <c r="S96" s="5" cm="1">
        <f t="array" ref="S96">MMULT($C70:$Y70,S$59:S$81)</f>
        <v>2.8424176974109216E-2</v>
      </c>
      <c r="T96" s="5" cm="1">
        <f t="array" ref="T96">MMULT($C70:$Y70,T$59:T$81)</f>
        <v>3.2144896764354738E-2</v>
      </c>
      <c r="U96" s="1" cm="1">
        <f t="array" ref="U96">MMULT($C70:$Y70,U$59:U$81)</f>
        <v>3.9439943457026359E-2</v>
      </c>
      <c r="V96" s="1" cm="1">
        <f t="array" ref="V96">MMULT($C70:$Y70,V$59:V$81)</f>
        <v>3.2144896764354738E-2</v>
      </c>
      <c r="W96" s="1" cm="1">
        <f t="array" ref="W96">MMULT($C70:$Y70,W$59:W$81)</f>
        <v>3.9439943457026359E-2</v>
      </c>
      <c r="X96" s="1" cm="1">
        <f t="array" ref="X96">MMULT($C70:$Y70,X$59:X$81)</f>
        <v>3.9439860247393238E-2</v>
      </c>
      <c r="Y96" s="1" cm="1">
        <f t="array" ref="Y96">MMULT($C70:$Y70,Y$59:Y$81)</f>
        <v>3.2144896764354738E-2</v>
      </c>
    </row>
    <row r="97" spans="1:25" x14ac:dyDescent="0.3">
      <c r="B97" s="2" t="s">
        <v>17</v>
      </c>
      <c r="C97" s="1" cm="1">
        <f t="array" ref="C97">MMULT($C71:$Y71,C$59:C$81)</f>
        <v>0.18401101541567591</v>
      </c>
      <c r="D97" s="1" cm="1">
        <f t="array" ref="D97">MMULT($C71:$Y71,D$59:D$81)</f>
        <v>0.20706925307707974</v>
      </c>
      <c r="E97" s="1" cm="1">
        <f t="array" ref="E97">MMULT($C71:$Y71,E$59:E$81)</f>
        <v>0.12271636038471327</v>
      </c>
      <c r="F97" s="1" cm="1">
        <f t="array" ref="F97">MMULT($C71:$Y71,F$59:F$81)</f>
        <v>0.12271636038471327</v>
      </c>
      <c r="G97" s="1" cm="1">
        <f t="array" ref="G97">MMULT($C71:$Y71,G$59:G$81)</f>
        <v>0.12271636038471327</v>
      </c>
      <c r="H97" s="1" cm="1">
        <f t="array" ref="H97">MMULT($C71:$Y71,H$59:H$81)</f>
        <v>0.12271636038471327</v>
      </c>
      <c r="I97" s="1" cm="1">
        <f t="array" ref="I97">MMULT($C71:$Y71,I$59:I$81)</f>
        <v>0.12271636038471327</v>
      </c>
      <c r="J97" s="1" cm="1">
        <f t="array" ref="J97">MMULT($C71:$Y71,J$59:J$81)</f>
        <v>0.12271636038471327</v>
      </c>
      <c r="K97" s="1" cm="1">
        <f t="array" ref="K97">MMULT($C71:$Y71,K$59:K$81)</f>
        <v>0.12271636038471327</v>
      </c>
      <c r="L97" s="1" cm="1">
        <f t="array" ref="L97">MMULT($C71:$Y71,L$59:L$81)</f>
        <v>0.12105285824960542</v>
      </c>
      <c r="M97" s="1" cm="1">
        <f t="array" ref="M97">MMULT($C71:$Y71,M$59:M$81)</f>
        <v>0.1356224420110187</v>
      </c>
      <c r="N97" s="1" cm="1">
        <f t="array" ref="N97">MMULT($C71:$Y71,N$59:N$81)</f>
        <v>0.20741708364281947</v>
      </c>
      <c r="O97" s="5" cm="1">
        <f t="array" ref="O97">MMULT($C71:$Y71,O$59:O$81)</f>
        <v>0.164584780991651</v>
      </c>
      <c r="P97" s="5" cm="1">
        <f t="array" ref="P97">MMULT($C71:$Y71,P$59:P$81)</f>
        <v>0.16159206378080507</v>
      </c>
      <c r="Q97" s="5" cm="1">
        <f t="array" ref="Q97">MMULT($C71:$Y71,Q$59:Q$81)</f>
        <v>0.1241334288567822</v>
      </c>
      <c r="R97" s="5" cm="1">
        <f t="array" ref="R97">MMULT($C71:$Y71,R$59:R$81)</f>
        <v>0.2987297245458545</v>
      </c>
      <c r="S97" s="5" cm="1">
        <f t="array" ref="S97">MMULT($C71:$Y71,S$59:S$81)</f>
        <v>0.22178749839238096</v>
      </c>
      <c r="T97" s="5" cm="1">
        <f t="array" ref="T97">MMULT($C71:$Y71,T$59:T$81)</f>
        <v>0.19210665223251724</v>
      </c>
      <c r="U97" s="1" cm="1">
        <f t="array" ref="U97">MMULT($C71:$Y71,U$59:U$81)</f>
        <v>0.18969499901811149</v>
      </c>
      <c r="V97" s="1" cm="1">
        <f t="array" ref="V97">MMULT($C71:$Y71,V$59:V$81)</f>
        <v>0.19210665223251724</v>
      </c>
      <c r="W97" s="1" cm="1">
        <f t="array" ref="W97">MMULT($C71:$Y71,W$59:W$81)</f>
        <v>0.18969499901811149</v>
      </c>
      <c r="X97" s="1" cm="1">
        <f t="array" ref="X97">MMULT($C71:$Y71,X$59:X$81)</f>
        <v>0.18969482379378946</v>
      </c>
      <c r="Y97" s="1" cm="1">
        <f t="array" ref="Y97">MMULT($C71:$Y71,Y$59:Y$81)</f>
        <v>0.19210665223251724</v>
      </c>
    </row>
    <row r="98" spans="1:25" x14ac:dyDescent="0.3">
      <c r="A98" t="s">
        <v>3</v>
      </c>
      <c r="B98" t="s">
        <v>18</v>
      </c>
      <c r="C98" s="1" cm="1">
        <f t="array" ref="C98">MMULT($C72:$Y72,C$59:C$81)</f>
        <v>7.399290500454056E-2</v>
      </c>
      <c r="D98" s="1" cm="1">
        <f t="array" ref="D98">MMULT($C72:$Y72,D$59:D$81)</f>
        <v>8.0208877970060946E-2</v>
      </c>
      <c r="E98" s="1" cm="1">
        <f t="array" ref="E98">MMULT($C72:$Y72,E$59:E$81)</f>
        <v>4.5202385235185286E-2</v>
      </c>
      <c r="F98" s="1" cm="1">
        <f t="array" ref="F98">MMULT($C72:$Y72,F$59:F$81)</f>
        <v>4.5202385235185286E-2</v>
      </c>
      <c r="G98" s="1" cm="1">
        <f t="array" ref="G98">MMULT($C72:$Y72,G$59:G$81)</f>
        <v>4.5202385235185286E-2</v>
      </c>
      <c r="H98" s="1" cm="1">
        <f t="array" ref="H98">MMULT($C72:$Y72,H$59:H$81)</f>
        <v>4.5202385235185286E-2</v>
      </c>
      <c r="I98" s="1" cm="1">
        <f t="array" ref="I98">MMULT($C72:$Y72,I$59:I$81)</f>
        <v>4.5202385235185286E-2</v>
      </c>
      <c r="J98" s="1" cm="1">
        <f t="array" ref="J98">MMULT($C72:$Y72,J$59:J$81)</f>
        <v>4.5202385235185286E-2</v>
      </c>
      <c r="K98" s="1" cm="1">
        <f t="array" ref="K98">MMULT($C72:$Y72,K$59:K$81)</f>
        <v>4.5202385235185286E-2</v>
      </c>
      <c r="L98" s="1" cm="1">
        <f t="array" ref="L98">MMULT($C72:$Y72,L$59:L$81)</f>
        <v>4.6798173048548358E-2</v>
      </c>
      <c r="M98" s="1" cm="1">
        <f t="array" ref="M98">MMULT($C72:$Y72,M$59:M$81)</f>
        <v>5.8592249000352606E-2</v>
      </c>
      <c r="N98" s="1" cm="1">
        <f t="array" ref="N98">MMULT($C72:$Y72,N$59:N$81)</f>
        <v>7.5821823344733585E-2</v>
      </c>
      <c r="O98" s="5" cm="1">
        <f t="array" ref="O98">MMULT($C72:$Y72,O$59:O$81)</f>
        <v>5.9934700988165668E-2</v>
      </c>
      <c r="P98" s="5" cm="1">
        <f t="array" ref="P98">MMULT($C72:$Y72,P$59:P$81)</f>
        <v>6.6621073535954256E-2</v>
      </c>
      <c r="Q98" s="5" cm="1">
        <f t="array" ref="Q98">MMULT($C72:$Y72,Q$59:Q$81)</f>
        <v>6.4068267863459885E-2</v>
      </c>
      <c r="R98" s="5" cm="1">
        <f t="array" ref="R98">MMULT($C72:$Y72,R$59:R$81)</f>
        <v>0.10200557574281111</v>
      </c>
      <c r="S98" s="5" cm="1">
        <f t="array" ref="S98">MMULT($C72:$Y72,S$59:S$81)</f>
        <v>7.4680262076356294E-2</v>
      </c>
      <c r="T98" s="5" cm="1">
        <f t="array" ref="T98">MMULT($C72:$Y72,T$59:T$81)</f>
        <v>6.3603363561605328E-2</v>
      </c>
      <c r="U98" s="1" cm="1">
        <f t="array" ref="U98">MMULT($C72:$Y72,U$59:U$81)</f>
        <v>6.5490263437315135E-2</v>
      </c>
      <c r="V98" s="1" cm="1">
        <f t="array" ref="V98">MMULT($C72:$Y72,V$59:V$81)</f>
        <v>6.3603363561605328E-2</v>
      </c>
      <c r="W98" s="1" cm="1">
        <f t="array" ref="W98">MMULT($C72:$Y72,W$59:W$81)</f>
        <v>6.5490263437315135E-2</v>
      </c>
      <c r="X98" s="1" cm="1">
        <f t="array" ref="X98">MMULT($C72:$Y72,X$59:X$81)</f>
        <v>6.5490186626048094E-2</v>
      </c>
      <c r="Y98" s="1" cm="1">
        <f t="array" ref="Y98">MMULT($C72:$Y72,Y$59:Y$81)</f>
        <v>6.3603363561605328E-2</v>
      </c>
    </row>
    <row r="99" spans="1:25" x14ac:dyDescent="0.3">
      <c r="B99" t="s">
        <v>19</v>
      </c>
      <c r="C99" s="1" cm="1">
        <f t="array" ref="C99">MMULT($C73:$Y73,C$59:C$81)</f>
        <v>2.7477306205435367E-2</v>
      </c>
      <c r="D99" s="1" cm="1">
        <f t="array" ref="D99">MMULT($C73:$Y73,D$59:D$81)</f>
        <v>2.3049409895560237E-2</v>
      </c>
      <c r="E99" s="1" cm="1">
        <f t="array" ref="E99">MMULT($C73:$Y73,E$59:E$81)</f>
        <v>3.416934562767919E-2</v>
      </c>
      <c r="F99" s="1" cm="1">
        <f t="array" ref="F99">MMULT($C73:$Y73,F$59:F$81)</f>
        <v>3.416934562767919E-2</v>
      </c>
      <c r="G99" s="1" cm="1">
        <f t="array" ref="G99">MMULT($C73:$Y73,G$59:G$81)</f>
        <v>3.416934562767919E-2</v>
      </c>
      <c r="H99" s="1" cm="1">
        <f t="array" ref="H99">MMULT($C73:$Y73,H$59:H$81)</f>
        <v>3.416934562767919E-2</v>
      </c>
      <c r="I99" s="1" cm="1">
        <f t="array" ref="I99">MMULT($C73:$Y73,I$59:I$81)</f>
        <v>3.416934562767919E-2</v>
      </c>
      <c r="J99" s="1" cm="1">
        <f t="array" ref="J99">MMULT($C73:$Y73,J$59:J$81)</f>
        <v>3.416934562767919E-2</v>
      </c>
      <c r="K99" s="1" cm="1">
        <f t="array" ref="K99">MMULT($C73:$Y73,K$59:K$81)</f>
        <v>3.416934562767919E-2</v>
      </c>
      <c r="L99" s="1" cm="1">
        <f t="array" ref="L99">MMULT($C73:$Y73,L$59:L$81)</f>
        <v>3.6064752514745238E-2</v>
      </c>
      <c r="M99" s="1" cm="1">
        <f t="array" ref="M99">MMULT($C73:$Y73,M$59:M$81)</f>
        <v>3.2121998381695958E-2</v>
      </c>
      <c r="N99" s="1" cm="1">
        <f t="array" ref="N99">MMULT($C73:$Y73,N$59:N$81)</f>
        <v>2.1926746555516716E-2</v>
      </c>
      <c r="O99" s="5" cm="1">
        <f t="array" ref="O99">MMULT($C73:$Y73,O$59:O$81)</f>
        <v>2.9220493781326774E-2</v>
      </c>
      <c r="P99" s="5" cm="1">
        <f t="array" ref="P99">MMULT($C73:$Y73,P$59:P$81)</f>
        <v>3.0474709756956188E-2</v>
      </c>
      <c r="Q99" s="5" cm="1">
        <f t="array" ref="Q99">MMULT($C73:$Y73,Q$59:Q$81)</f>
        <v>3.1186344266766211E-2</v>
      </c>
      <c r="R99" s="5" cm="1">
        <f t="array" ref="R99">MMULT($C73:$Y73,R$59:R$81)</f>
        <v>1.0396036081676273E-2</v>
      </c>
      <c r="S99" s="5" cm="1">
        <f t="array" ref="S99">MMULT($C73:$Y73,S$59:S$81)</f>
        <v>1.6838215707776868E-2</v>
      </c>
      <c r="T99" s="5" cm="1">
        <f t="array" ref="T99">MMULT($C73:$Y73,T$59:T$81)</f>
        <v>2.2809244183769711E-2</v>
      </c>
      <c r="U99" s="1" cm="1">
        <f t="array" ref="U99">MMULT($C73:$Y73,U$59:U$81)</f>
        <v>2.385891135899686E-2</v>
      </c>
      <c r="V99" s="1" cm="1">
        <f t="array" ref="V99">MMULT($C73:$Y73,V$59:V$81)</f>
        <v>2.2809244183769711E-2</v>
      </c>
      <c r="W99" s="1" cm="1">
        <f t="array" ref="W99">MMULT($C73:$Y73,W$59:W$81)</f>
        <v>2.385891135899686E-2</v>
      </c>
      <c r="X99" s="1" cm="1">
        <f t="array" ref="X99">MMULT($C73:$Y73,X$59:X$81)</f>
        <v>2.385888120236572E-2</v>
      </c>
      <c r="Y99" s="1" cm="1">
        <f t="array" ref="Y99">MMULT($C73:$Y73,Y$59:Y$81)</f>
        <v>2.2809244183769711E-2</v>
      </c>
    </row>
    <row r="100" spans="1:25" x14ac:dyDescent="0.3">
      <c r="B100" t="s">
        <v>20</v>
      </c>
      <c r="C100" s="1" cm="1">
        <f t="array" ref="C100">MMULT($C74:$Y74,C$59:C$81)</f>
        <v>3.262416232854462E-2</v>
      </c>
      <c r="D100" s="1" cm="1">
        <f t="array" ref="D100">MMULT($C74:$Y74,D$59:D$81)</f>
        <v>4.9738816466871359E-2</v>
      </c>
      <c r="E100" s="1" cm="1">
        <f t="array" ref="E100">MMULT($C74:$Y74,E$59:E$81)</f>
        <v>1.3635137518705875E-2</v>
      </c>
      <c r="F100" s="1" cm="1">
        <f t="array" ref="F100">MMULT($C74:$Y74,F$59:F$81)</f>
        <v>1.3635137518705875E-2</v>
      </c>
      <c r="G100" s="1" cm="1">
        <f t="array" ref="G100">MMULT($C74:$Y74,G$59:G$81)</f>
        <v>1.3635137518705875E-2</v>
      </c>
      <c r="H100" s="1" cm="1">
        <f t="array" ref="H100">MMULT($C74:$Y74,H$59:H$81)</f>
        <v>1.3635137518705875E-2</v>
      </c>
      <c r="I100" s="1" cm="1">
        <f t="array" ref="I100">MMULT($C74:$Y74,I$59:I$81)</f>
        <v>1.3635137518705875E-2</v>
      </c>
      <c r="J100" s="1" cm="1">
        <f t="array" ref="J100">MMULT($C74:$Y74,J$59:J$81)</f>
        <v>1.3635137518705875E-2</v>
      </c>
      <c r="K100" s="1" cm="1">
        <f t="array" ref="K100">MMULT($C74:$Y74,K$59:K$81)</f>
        <v>1.3635137518705875E-2</v>
      </c>
      <c r="L100" s="1" cm="1">
        <f t="array" ref="L100">MMULT($C74:$Y74,L$59:L$81)</f>
        <v>1.9141552379554148E-2</v>
      </c>
      <c r="M100" s="1" cm="1">
        <f t="array" ref="M100">MMULT($C74:$Y74,M$59:M$81)</f>
        <v>2.4851281864648571E-2</v>
      </c>
      <c r="N100" s="1" cm="1">
        <f t="array" ref="N100">MMULT($C74:$Y74,N$59:N$81)</f>
        <v>4.0919095448310981E-2</v>
      </c>
      <c r="O100" s="5" cm="1">
        <f t="array" ref="O100">MMULT($C74:$Y74,O$59:O$81)</f>
        <v>2.5942022805045387E-2</v>
      </c>
      <c r="P100" s="5" cm="1">
        <f t="array" ref="P100">MMULT($C74:$Y74,P$59:P$81)</f>
        <v>2.5508608157883996E-2</v>
      </c>
      <c r="Q100" s="5" cm="1">
        <f t="array" ref="Q100">MMULT($C74:$Y74,Q$59:Q$81)</f>
        <v>2.3535362645870236E-2</v>
      </c>
      <c r="R100" s="5" cm="1">
        <f t="array" ref="R100">MMULT($C74:$Y74,R$59:R$81)</f>
        <v>6.7007911287661634E-2</v>
      </c>
      <c r="S100" s="5" cm="1">
        <f t="array" ref="S100">MMULT($C74:$Y74,S$59:S$81)</f>
        <v>5.3282895145988905E-2</v>
      </c>
      <c r="T100" s="5" cm="1">
        <f t="array" ref="T100">MMULT($C74:$Y74,T$59:T$81)</f>
        <v>3.7264264707734002E-2</v>
      </c>
      <c r="U100" s="1" cm="1">
        <f t="array" ref="U100">MMULT($C74:$Y74,U$59:U$81)</f>
        <v>3.578338742639374E-2</v>
      </c>
      <c r="V100" s="1" cm="1">
        <f t="array" ref="V100">MMULT($C74:$Y74,V$59:V$81)</f>
        <v>3.7264264707734002E-2</v>
      </c>
      <c r="W100" s="1" cm="1">
        <f t="array" ref="W100">MMULT($C74:$Y74,W$59:W$81)</f>
        <v>3.578338742639374E-2</v>
      </c>
      <c r="X100" s="1" cm="1">
        <f t="array" ref="X100">MMULT($C74:$Y74,X$59:X$81)</f>
        <v>3.5783360528303249E-2</v>
      </c>
      <c r="Y100" s="1" cm="1">
        <f t="array" ref="Y100">MMULT($C74:$Y74,Y$59:Y$81)</f>
        <v>3.7264264707734002E-2</v>
      </c>
    </row>
    <row r="101" spans="1:25" x14ac:dyDescent="0.3">
      <c r="B101" s="2" t="s">
        <v>21</v>
      </c>
      <c r="C101" s="1" cm="1">
        <f t="array" ref="C101">MMULT($C75:$Y75,C$59:C$81)</f>
        <v>0.2121675846307742</v>
      </c>
      <c r="D101" s="1" cm="1">
        <f t="array" ref="D101">MMULT($C75:$Y75,D$59:D$81)</f>
        <v>0.1697453923938351</v>
      </c>
      <c r="E101" s="1" cm="1">
        <f t="array" ref="E101">MMULT($C75:$Y75,E$59:E$81)</f>
        <v>0.16552000026203434</v>
      </c>
      <c r="F101" s="1" cm="1">
        <f t="array" ref="F101">MMULT($C75:$Y75,F$59:F$81)</f>
        <v>0.16552000026203434</v>
      </c>
      <c r="G101" s="1" cm="1">
        <f t="array" ref="G101">MMULT($C75:$Y75,G$59:G$81)</f>
        <v>0.16552000026203434</v>
      </c>
      <c r="H101" s="1" cm="1">
        <f t="array" ref="H101">MMULT($C75:$Y75,H$59:H$81)</f>
        <v>0.16552000026203434</v>
      </c>
      <c r="I101" s="1" cm="1">
        <f t="array" ref="I101">MMULT($C75:$Y75,I$59:I$81)</f>
        <v>0.16552000026203434</v>
      </c>
      <c r="J101" s="1" cm="1">
        <f t="array" ref="J101">MMULT($C75:$Y75,J$59:J$81)</f>
        <v>0.16552000026203434</v>
      </c>
      <c r="K101" s="1" cm="1">
        <f t="array" ref="K101">MMULT($C75:$Y75,K$59:K$81)</f>
        <v>0.16552000026203434</v>
      </c>
      <c r="L101" s="1" cm="1">
        <f t="array" ref="L101">MMULT($C75:$Y75,L$59:L$81)</f>
        <v>0.13943714093079787</v>
      </c>
      <c r="M101" s="1" cm="1">
        <f t="array" ref="M101">MMULT($C75:$Y75,M$59:M$81)</f>
        <v>0.19491533428795543</v>
      </c>
      <c r="N101" s="1" cm="1">
        <f t="array" ref="N101">MMULT($C75:$Y75,N$59:N$81)</f>
        <v>0.20051566714588834</v>
      </c>
      <c r="O101" s="5" cm="1">
        <f t="array" ref="O101">MMULT($C75:$Y75,O$59:O$81)</f>
        <v>0.17276848836383651</v>
      </c>
      <c r="P101" s="5" cm="1">
        <f t="array" ref="P101">MMULT($C75:$Y75,P$59:P$81)</f>
        <v>0.20595494044258708</v>
      </c>
      <c r="Q101" s="5" cm="1">
        <f t="array" ref="Q101">MMULT($C75:$Y75,Q$59:Q$81)</f>
        <v>0.26807078446681548</v>
      </c>
      <c r="R101" s="5" cm="1">
        <f t="array" ref="R101">MMULT($C75:$Y75,R$59:R$81)</f>
        <v>0.18171011330021442</v>
      </c>
      <c r="S101" s="5" cm="1">
        <f t="array" ref="S101">MMULT($C75:$Y75,S$59:S$81)</f>
        <v>0.18745252236293242</v>
      </c>
      <c r="T101" s="5" cm="1">
        <f t="array" ref="T101">MMULT($C75:$Y75,T$59:T$81)</f>
        <v>0.17552289338915392</v>
      </c>
      <c r="U101" s="1" cm="1">
        <f t="array" ref="U101">MMULT($C75:$Y75,U$59:U$81)</f>
        <v>0.18481071413571362</v>
      </c>
      <c r="V101" s="1" cm="1">
        <f t="array" ref="V101">MMULT($C75:$Y75,V$59:V$81)</f>
        <v>0.17552289338915392</v>
      </c>
      <c r="W101" s="1" cm="1">
        <f t="array" ref="W101">MMULT($C75:$Y75,W$59:W$81)</f>
        <v>0.18481071413571362</v>
      </c>
      <c r="X101" s="1" cm="1">
        <f t="array" ref="X101">MMULT($C75:$Y75,X$59:X$81)</f>
        <v>0.18481047359962374</v>
      </c>
      <c r="Y101" s="1" cm="1">
        <f t="array" ref="Y101">MMULT($C75:$Y75,Y$59:Y$81)</f>
        <v>0.17552289338915392</v>
      </c>
    </row>
    <row r="102" spans="1:25" x14ac:dyDescent="0.3">
      <c r="A102" t="s">
        <v>4</v>
      </c>
      <c r="B102" t="s">
        <v>22</v>
      </c>
      <c r="C102" s="1" cm="1">
        <f t="array" ref="C102">MMULT($C76:$Y76,C$59:C$81)</f>
        <v>2.0858507468502679E-2</v>
      </c>
      <c r="D102" s="1" cm="1">
        <f t="array" ref="D102">MMULT($C76:$Y76,D$59:D$81)</f>
        <v>2.1939265104438232E-2</v>
      </c>
      <c r="E102" s="1" cm="1">
        <f t="array" ref="E102">MMULT($C76:$Y76,E$59:E$81)</f>
        <v>3.8569662310112905E-2</v>
      </c>
      <c r="F102" s="1" cm="1">
        <f t="array" ref="F102">MMULT($C76:$Y76,F$59:F$81)</f>
        <v>3.8569662310112905E-2</v>
      </c>
      <c r="G102" s="1" cm="1">
        <f t="array" ref="G102">MMULT($C76:$Y76,G$59:G$81)</f>
        <v>3.8569662310112905E-2</v>
      </c>
      <c r="H102" s="1" cm="1">
        <f t="array" ref="H102">MMULT($C76:$Y76,H$59:H$81)</f>
        <v>3.8569662310112905E-2</v>
      </c>
      <c r="I102" s="1" cm="1">
        <f t="array" ref="I102">MMULT($C76:$Y76,I$59:I$81)</f>
        <v>3.8569662310112905E-2</v>
      </c>
      <c r="J102" s="1" cm="1">
        <f t="array" ref="J102">MMULT($C76:$Y76,J$59:J$81)</f>
        <v>3.8569662310112905E-2</v>
      </c>
      <c r="K102" s="1" cm="1">
        <f t="array" ref="K102">MMULT($C76:$Y76,K$59:K$81)</f>
        <v>3.8569662310112905E-2</v>
      </c>
      <c r="L102" s="1" cm="1">
        <f t="array" ref="L102">MMULT($C76:$Y76,L$59:L$81)</f>
        <v>3.919899187047244E-2</v>
      </c>
      <c r="M102" s="1" cm="1">
        <f t="array" ref="M102">MMULT($C76:$Y76,M$59:M$81)</f>
        <v>3.1334420444153507E-2</v>
      </c>
      <c r="N102" s="1" cm="1">
        <f t="array" ref="N102">MMULT($C76:$Y76,N$59:N$81)</f>
        <v>2.2015613318370413E-2</v>
      </c>
      <c r="O102" s="5" cm="1">
        <f t="array" ref="O102">MMULT($C76:$Y76,O$59:O$81)</f>
        <v>3.1043940231276195E-2</v>
      </c>
      <c r="P102" s="5" cm="1">
        <f t="array" ref="P102">MMULT($C76:$Y76,P$59:P$81)</f>
        <v>2.5785186582699834E-2</v>
      </c>
      <c r="Q102" s="5" cm="1">
        <f t="array" ref="Q102">MMULT($C76:$Y76,Q$59:Q$81)</f>
        <v>2.4553721636760395E-2</v>
      </c>
      <c r="R102" s="5" cm="1">
        <f t="array" ref="R102">MMULT($C76:$Y76,R$59:R$81)</f>
        <v>1.019093113281032E-2</v>
      </c>
      <c r="S102" s="5" cm="1">
        <f t="array" ref="S102">MMULT($C76:$Y76,S$59:S$81)</f>
        <v>2.0083025881817474E-2</v>
      </c>
      <c r="T102" s="5" cm="1">
        <f t="array" ref="T102">MMULT($C76:$Y76,T$59:T$81)</f>
        <v>2.6456768006351824E-2</v>
      </c>
      <c r="U102" s="1" cm="1">
        <f t="array" ref="U102">MMULT($C76:$Y76,U$59:U$81)</f>
        <v>2.5499659248246674E-2</v>
      </c>
      <c r="V102" s="1" cm="1">
        <f t="array" ref="V102">MMULT($C76:$Y76,V$59:V$81)</f>
        <v>2.6456768006351824E-2</v>
      </c>
      <c r="W102" s="1" cm="1">
        <f t="array" ref="W102">MMULT($C76:$Y76,W$59:W$81)</f>
        <v>2.5499659248246674E-2</v>
      </c>
      <c r="X102" s="1" cm="1">
        <f t="array" ref="X102">MMULT($C76:$Y76,X$59:X$81)</f>
        <v>2.5499639491469765E-2</v>
      </c>
      <c r="Y102" s="1" cm="1">
        <f t="array" ref="Y102">MMULT($C76:$Y76,Y$59:Y$81)</f>
        <v>2.6456768006351824E-2</v>
      </c>
    </row>
    <row r="103" spans="1:25" x14ac:dyDescent="0.3">
      <c r="B103" t="s">
        <v>23</v>
      </c>
      <c r="C103" s="1" cm="1">
        <f t="array" ref="C103">MMULT($C77:$Y77,C$59:C$81)</f>
        <v>2.0858507468502679E-2</v>
      </c>
      <c r="D103" s="1" cm="1">
        <f t="array" ref="D103">MMULT($C77:$Y77,D$59:D$81)</f>
        <v>2.1939265104438232E-2</v>
      </c>
      <c r="E103" s="1" cm="1">
        <f t="array" ref="E103">MMULT($C77:$Y77,E$59:E$81)</f>
        <v>3.8569662310112905E-2</v>
      </c>
      <c r="F103" s="1" cm="1">
        <f t="array" ref="F103">MMULT($C77:$Y77,F$59:F$81)</f>
        <v>3.8569662310112905E-2</v>
      </c>
      <c r="G103" s="1" cm="1">
        <f t="array" ref="G103">MMULT($C77:$Y77,G$59:G$81)</f>
        <v>3.8569662310112905E-2</v>
      </c>
      <c r="H103" s="1" cm="1">
        <f t="array" ref="H103">MMULT($C77:$Y77,H$59:H$81)</f>
        <v>3.8569662310112905E-2</v>
      </c>
      <c r="I103" s="1" cm="1">
        <f t="array" ref="I103">MMULT($C77:$Y77,I$59:I$81)</f>
        <v>3.8569662310112905E-2</v>
      </c>
      <c r="J103" s="1" cm="1">
        <f t="array" ref="J103">MMULT($C77:$Y77,J$59:J$81)</f>
        <v>3.8569662310112905E-2</v>
      </c>
      <c r="K103" s="1" cm="1">
        <f t="array" ref="K103">MMULT($C77:$Y77,K$59:K$81)</f>
        <v>3.8569662310112905E-2</v>
      </c>
      <c r="L103" s="1" cm="1">
        <f t="array" ref="L103">MMULT($C77:$Y77,L$59:L$81)</f>
        <v>3.919899187047244E-2</v>
      </c>
      <c r="M103" s="1" cm="1">
        <f t="array" ref="M103">MMULT($C77:$Y77,M$59:M$81)</f>
        <v>3.1334420444153507E-2</v>
      </c>
      <c r="N103" s="1" cm="1">
        <f t="array" ref="N103">MMULT($C77:$Y77,N$59:N$81)</f>
        <v>2.2015613318370413E-2</v>
      </c>
      <c r="O103" s="5" cm="1">
        <f t="array" ref="O103">MMULT($C77:$Y77,O$59:O$81)</f>
        <v>3.1043940231276195E-2</v>
      </c>
      <c r="P103" s="5" cm="1">
        <f t="array" ref="P103">MMULT($C77:$Y77,P$59:P$81)</f>
        <v>2.5785186582699834E-2</v>
      </c>
      <c r="Q103" s="5" cm="1">
        <f t="array" ref="Q103">MMULT($C77:$Y77,Q$59:Q$81)</f>
        <v>2.4553721636760395E-2</v>
      </c>
      <c r="R103" s="5" cm="1">
        <f t="array" ref="R103">MMULT($C77:$Y77,R$59:R$81)</f>
        <v>1.019093113281032E-2</v>
      </c>
      <c r="S103" s="5" cm="1">
        <f t="array" ref="S103">MMULT($C77:$Y77,S$59:S$81)</f>
        <v>2.0083025881817474E-2</v>
      </c>
      <c r="T103" s="5" cm="1">
        <f t="array" ref="T103">MMULT($C77:$Y77,T$59:T$81)</f>
        <v>2.6456768006351824E-2</v>
      </c>
      <c r="U103" s="1" cm="1">
        <f t="array" ref="U103">MMULT($C77:$Y77,U$59:U$81)</f>
        <v>2.5499659248246674E-2</v>
      </c>
      <c r="V103" s="1" cm="1">
        <f t="array" ref="V103">MMULT($C77:$Y77,V$59:V$81)</f>
        <v>2.6456768006351824E-2</v>
      </c>
      <c r="W103" s="1" cm="1">
        <f t="array" ref="W103">MMULT($C77:$Y77,W$59:W$81)</f>
        <v>2.5499659248246674E-2</v>
      </c>
      <c r="X103" s="1" cm="1">
        <f t="array" ref="X103">MMULT($C77:$Y77,X$59:X$81)</f>
        <v>2.5499639491469765E-2</v>
      </c>
      <c r="Y103" s="1" cm="1">
        <f t="array" ref="Y103">MMULT($C77:$Y77,Y$59:Y$81)</f>
        <v>2.6456768006351824E-2</v>
      </c>
    </row>
    <row r="104" spans="1:25" x14ac:dyDescent="0.3">
      <c r="B104" t="s">
        <v>24</v>
      </c>
      <c r="C104" s="1" cm="1">
        <f t="array" ref="C104">MMULT($C78:$Y78,C$59:C$81)</f>
        <v>8.627936994792364E-3</v>
      </c>
      <c r="D104" s="1" cm="1">
        <f t="array" ref="D104">MMULT($C78:$Y78,D$59:D$81)</f>
        <v>9.2053427988699962E-3</v>
      </c>
      <c r="E104" s="1" cm="1">
        <f t="array" ref="E104">MMULT($C78:$Y78,E$59:E$81)</f>
        <v>1.6244771251691738E-2</v>
      </c>
      <c r="F104" s="1" cm="1">
        <f t="array" ref="F104">MMULT($C78:$Y78,F$59:F$81)</f>
        <v>1.6244771251691738E-2</v>
      </c>
      <c r="G104" s="1" cm="1">
        <f t="array" ref="G104">MMULT($C78:$Y78,G$59:G$81)</f>
        <v>1.6244771251691738E-2</v>
      </c>
      <c r="H104" s="1" cm="1">
        <f t="array" ref="H104">MMULT($C78:$Y78,H$59:H$81)</f>
        <v>1.6244771251691738E-2</v>
      </c>
      <c r="I104" s="1" cm="1">
        <f t="array" ref="I104">MMULT($C78:$Y78,I$59:I$81)</f>
        <v>1.6244771251691738E-2</v>
      </c>
      <c r="J104" s="1" cm="1">
        <f t="array" ref="J104">MMULT($C78:$Y78,J$59:J$81)</f>
        <v>1.6244771251691738E-2</v>
      </c>
      <c r="K104" s="1" cm="1">
        <f t="array" ref="K104">MMULT($C78:$Y78,K$59:K$81)</f>
        <v>1.6244771251691738E-2</v>
      </c>
      <c r="L104" s="1" cm="1">
        <f t="array" ref="L104">MMULT($C78:$Y78,L$59:L$81)</f>
        <v>1.6584562430130817E-2</v>
      </c>
      <c r="M104" s="1" cm="1">
        <f t="array" ref="M104">MMULT($C78:$Y78,M$59:M$81)</f>
        <v>1.3117160924477889E-2</v>
      </c>
      <c r="N104" s="1" cm="1">
        <f t="array" ref="N104">MMULT($C78:$Y78,N$59:N$81)</f>
        <v>9.1671975348648731E-3</v>
      </c>
      <c r="O104" s="5" cm="1">
        <f t="array" ref="O104">MMULT($C78:$Y78,O$59:O$81)</f>
        <v>1.3027797338281926E-2</v>
      </c>
      <c r="P104" s="5" cm="1">
        <f t="array" ref="P104">MMULT($C78:$Y78,P$59:P$81)</f>
        <v>1.0686243617600517E-2</v>
      </c>
      <c r="Q104" s="5" cm="1">
        <f t="array" ref="Q104">MMULT($C78:$Y78,Q$59:Q$81)</f>
        <v>1.0089386016827512E-2</v>
      </c>
      <c r="R104" s="5" cm="1">
        <f t="array" ref="R104">MMULT($C78:$Y78,R$59:R$81)</f>
        <v>4.1830222027901421E-3</v>
      </c>
      <c r="S104" s="5" cm="1">
        <f t="array" ref="S104">MMULT($C78:$Y78,S$59:S$81)</f>
        <v>8.4383338360242525E-3</v>
      </c>
      <c r="T104" s="5" cm="1">
        <f t="array" ref="T104">MMULT($C78:$Y78,T$59:T$81)</f>
        <v>1.1122169526318249E-2</v>
      </c>
      <c r="U104" s="1" cm="1">
        <f t="array" ref="U104">MMULT($C78:$Y78,U$59:U$81)</f>
        <v>1.0677078497147118E-2</v>
      </c>
      <c r="V104" s="1" cm="1">
        <f t="array" ref="V104">MMULT($C78:$Y78,V$59:V$81)</f>
        <v>1.1122169526318249E-2</v>
      </c>
      <c r="W104" s="1" cm="1">
        <f t="array" ref="W104">MMULT($C78:$Y78,W$59:W$81)</f>
        <v>1.0677078497147118E-2</v>
      </c>
      <c r="X104" s="1" cm="1">
        <f t="array" ref="X104">MMULT($C78:$Y78,X$59:X$81)</f>
        <v>1.0677070490709815E-2</v>
      </c>
      <c r="Y104" s="1" cm="1">
        <f t="array" ref="Y104">MMULT($C78:$Y78,Y$59:Y$81)</f>
        <v>1.1122169526318249E-2</v>
      </c>
    </row>
    <row r="105" spans="1:25" x14ac:dyDescent="0.3">
      <c r="B105" t="s">
        <v>25</v>
      </c>
      <c r="C105" s="1" cm="1">
        <f t="array" ref="C105">MMULT($C79:$Y79,C$59:C$81)</f>
        <v>9.3740109753174591E-3</v>
      </c>
      <c r="D105" s="1" cm="1">
        <f t="array" ref="D105">MMULT($C79:$Y79,D$59:D$81)</f>
        <v>6.7486198039087902E-3</v>
      </c>
      <c r="E105" s="1" cm="1">
        <f t="array" ref="E105">MMULT($C79:$Y79,E$59:E$81)</f>
        <v>1.0394183897175635E-2</v>
      </c>
      <c r="F105" s="1" cm="1">
        <f t="array" ref="F105">MMULT($C79:$Y79,F$59:F$81)</f>
        <v>1.0394183897175635E-2</v>
      </c>
      <c r="G105" s="1" cm="1">
        <f t="array" ref="G105">MMULT($C79:$Y79,G$59:G$81)</f>
        <v>1.0394183897175635E-2</v>
      </c>
      <c r="H105" s="1" cm="1">
        <f t="array" ref="H105">MMULT($C79:$Y79,H$59:H$81)</f>
        <v>1.0394183897175635E-2</v>
      </c>
      <c r="I105" s="1" cm="1">
        <f t="array" ref="I105">MMULT($C79:$Y79,I$59:I$81)</f>
        <v>1.0394183897175635E-2</v>
      </c>
      <c r="J105" s="1" cm="1">
        <f t="array" ref="J105">MMULT($C79:$Y79,J$59:J$81)</f>
        <v>1.0394183897175635E-2</v>
      </c>
      <c r="K105" s="1" cm="1">
        <f t="array" ref="K105">MMULT($C79:$Y79,K$59:K$81)</f>
        <v>1.0394183897175635E-2</v>
      </c>
      <c r="L105" s="1" cm="1">
        <f t="array" ref="L105">MMULT($C79:$Y79,L$59:L$81)</f>
        <v>8.7803174238444172E-3</v>
      </c>
      <c r="M105" s="1" cm="1">
        <f t="array" ref="M105">MMULT($C79:$Y79,M$59:M$81)</f>
        <v>1.0360049972525275E-2</v>
      </c>
      <c r="N105" s="1" cm="1">
        <f t="array" ref="N105">MMULT($C79:$Y79,N$59:N$81)</f>
        <v>8.4469714616978251E-3</v>
      </c>
      <c r="O105" s="5" cm="1">
        <f t="array" ref="O105">MMULT($C79:$Y79,O$59:O$81)</f>
        <v>9.4946660591101566E-3</v>
      </c>
      <c r="P105" s="5" cm="1">
        <f t="array" ref="P105">MMULT($C79:$Y79,P$59:P$81)</f>
        <v>1.1100550991881706E-2</v>
      </c>
      <c r="Q105" s="5" cm="1">
        <f t="array" ref="Q105">MMULT($C79:$Y79,Q$59:Q$81)</f>
        <v>1.2634698374754479E-2</v>
      </c>
      <c r="R105" s="5" cm="1">
        <f t="array" ref="R105">MMULT($C79:$Y79,R$59:R$81)</f>
        <v>5.3523350340748737E-3</v>
      </c>
      <c r="S105" s="5" cm="1">
        <f t="array" ref="S105">MMULT($C79:$Y79,S$59:S$81)</f>
        <v>5.8951259609770091E-3</v>
      </c>
      <c r="T105" s="5" cm="1">
        <f t="array" ref="T105">MMULT($C79:$Y79,T$59:T$81)</f>
        <v>7.6284767276527665E-3</v>
      </c>
      <c r="U105" s="1" cm="1">
        <f t="array" ref="U105">MMULT($C79:$Y79,U$59:U$81)</f>
        <v>8.3723172847033622E-3</v>
      </c>
      <c r="V105" s="1" cm="1">
        <f t="array" ref="V105">MMULT($C79:$Y79,V$59:V$81)</f>
        <v>7.6284767276527665E-3</v>
      </c>
      <c r="W105" s="1" cm="1">
        <f t="array" ref="W105">MMULT($C79:$Y79,W$59:W$81)</f>
        <v>8.3723172847033622E-3</v>
      </c>
      <c r="X105" s="1" cm="1">
        <f t="array" ref="X105">MMULT($C79:$Y79,X$59:X$81)</f>
        <v>8.3723044494467356E-3</v>
      </c>
      <c r="Y105" s="1" cm="1">
        <f t="array" ref="Y105">MMULT($C79:$Y79,Y$59:Y$81)</f>
        <v>7.6284767276527665E-3</v>
      </c>
    </row>
    <row r="106" spans="1:25" x14ac:dyDescent="0.3">
      <c r="B106" t="s">
        <v>26</v>
      </c>
      <c r="C106" s="1" cm="1">
        <f t="array" ref="C106">MMULT($C80:$Y80,C$59:C$81)</f>
        <v>1.5271797175976098E-2</v>
      </c>
      <c r="D106" s="1" cm="1">
        <f t="array" ref="D106">MMULT($C80:$Y80,D$59:D$81)</f>
        <v>1.1902018309641384E-2</v>
      </c>
      <c r="E106" s="1" cm="1">
        <f t="array" ref="E106">MMULT($C80:$Y80,E$59:E$81)</f>
        <v>1.8957837078236232E-2</v>
      </c>
      <c r="F106" s="1" cm="1">
        <f t="array" ref="F106">MMULT($C80:$Y80,F$59:F$81)</f>
        <v>1.8957837078236232E-2</v>
      </c>
      <c r="G106" s="1" cm="1">
        <f t="array" ref="G106">MMULT($C80:$Y80,G$59:G$81)</f>
        <v>1.8957837078236232E-2</v>
      </c>
      <c r="H106" s="1" cm="1">
        <f t="array" ref="H106">MMULT($C80:$Y80,H$59:H$81)</f>
        <v>1.8957837078236232E-2</v>
      </c>
      <c r="I106" s="1" cm="1">
        <f t="array" ref="I106">MMULT($C80:$Y80,I$59:I$81)</f>
        <v>1.8957837078236232E-2</v>
      </c>
      <c r="J106" s="1" cm="1">
        <f t="array" ref="J106">MMULT($C80:$Y80,J$59:J$81)</f>
        <v>1.8957837078236232E-2</v>
      </c>
      <c r="K106" s="1" cm="1">
        <f t="array" ref="K106">MMULT($C80:$Y80,K$59:K$81)</f>
        <v>1.8957837078236232E-2</v>
      </c>
      <c r="L106" s="1" cm="1">
        <f t="array" ref="L106">MMULT($C80:$Y80,L$59:L$81)</f>
        <v>1.6881793120437045E-2</v>
      </c>
      <c r="M106" s="1" cm="1">
        <f t="array" ref="M106">MMULT($C80:$Y80,M$59:M$81)</f>
        <v>1.796379297566604E-2</v>
      </c>
      <c r="N106" s="1" cm="1">
        <f t="array" ref="N106">MMULT($C80:$Y80,N$59:N$81)</f>
        <v>1.4183560382762733E-2</v>
      </c>
      <c r="O106" s="5" cm="1">
        <f t="array" ref="O106">MMULT($C80:$Y80,O$59:O$81)</f>
        <v>1.676827163109005E-2</v>
      </c>
      <c r="P106" s="5" cm="1">
        <f t="array" ref="P106">MMULT($C80:$Y80,P$59:P$81)</f>
        <v>1.8226818815076758E-2</v>
      </c>
      <c r="Q106" s="5" cm="1">
        <f t="array" ref="Q106">MMULT($C80:$Y80,Q$59:Q$81)</f>
        <v>2.0117311537969612E-2</v>
      </c>
      <c r="R106" s="5" cm="1">
        <f t="array" ref="R106">MMULT($C80:$Y80,R$59:R$81)</f>
        <v>8.4945334198874307E-3</v>
      </c>
      <c r="S106" s="5" cm="1">
        <f t="array" ref="S106">MMULT($C80:$Y80,S$59:S$81)</f>
        <v>1.0517161314945404E-2</v>
      </c>
      <c r="T106" s="5" cm="1">
        <f t="array" ref="T106">MMULT($C80:$Y80,T$59:T$81)</f>
        <v>1.3670972246719811E-2</v>
      </c>
      <c r="U106" s="1" cm="1">
        <f t="array" ref="U106">MMULT($C80:$Y80,U$59:U$81)</f>
        <v>1.454039708741894E-2</v>
      </c>
      <c r="V106" s="1" cm="1">
        <f t="array" ref="V106">MMULT($C80:$Y80,V$59:V$81)</f>
        <v>1.3670972246719811E-2</v>
      </c>
      <c r="W106" s="1" cm="1">
        <f t="array" ref="W106">MMULT($C80:$Y80,W$59:W$81)</f>
        <v>1.454039708741894E-2</v>
      </c>
      <c r="X106" s="1" cm="1">
        <f t="array" ref="X106">MMULT($C80:$Y80,X$59:X$81)</f>
        <v>1.4540377330642028E-2</v>
      </c>
      <c r="Y106" s="1" cm="1">
        <f t="array" ref="Y106">MMULT($C80:$Y80,Y$59:Y$81)</f>
        <v>1.3670972246719811E-2</v>
      </c>
    </row>
    <row r="107" spans="1:25" x14ac:dyDescent="0.3">
      <c r="B107" t="s">
        <v>27</v>
      </c>
      <c r="C107" s="1" cm="1">
        <f t="array" ref="C107">MMULT($C81:$Y81,C$59:C$81)</f>
        <v>1.026045827492173E-2</v>
      </c>
      <c r="D107" s="1" cm="1">
        <f t="array" ref="D107">MMULT($C81:$Y81,D$59:D$81)</f>
        <v>1.0462787518189402E-2</v>
      </c>
      <c r="E107" s="1" cm="1">
        <f t="array" ref="E107">MMULT($C81:$Y81,E$59:E$81)</f>
        <v>1.8238188252476407E-2</v>
      </c>
      <c r="F107" s="1" cm="1">
        <f t="array" ref="F107">MMULT($C81:$Y81,F$59:F$81)</f>
        <v>1.8238188252476407E-2</v>
      </c>
      <c r="G107" s="1" cm="1">
        <f t="array" ref="G107">MMULT($C81:$Y81,G$59:G$81)</f>
        <v>1.8238188252476407E-2</v>
      </c>
      <c r="H107" s="1" cm="1">
        <f t="array" ref="H107">MMULT($C81:$Y81,H$59:H$81)</f>
        <v>1.8238188252476407E-2</v>
      </c>
      <c r="I107" s="1" cm="1">
        <f t="array" ref="I107">MMULT($C81:$Y81,I$59:I$81)</f>
        <v>1.8238188252476407E-2</v>
      </c>
      <c r="J107" s="1" cm="1">
        <f t="array" ref="J107">MMULT($C81:$Y81,J$59:J$81)</f>
        <v>1.8238188252476407E-2</v>
      </c>
      <c r="K107" s="1" cm="1">
        <f t="array" ref="K107">MMULT($C81:$Y81,K$59:K$81)</f>
        <v>1.8238188252476407E-2</v>
      </c>
      <c r="L107" s="1" cm="1">
        <f t="array" ref="L107">MMULT($C81:$Y81,L$59:L$81)</f>
        <v>1.8346998713915551E-2</v>
      </c>
      <c r="M107" s="1" cm="1">
        <f t="array" ref="M107">MMULT($C81:$Y81,M$59:M$81)</f>
        <v>1.5019679313734564E-2</v>
      </c>
      <c r="N107" s="1" cm="1">
        <f t="array" ref="N107">MMULT($C81:$Y81,N$59:N$81)</f>
        <v>1.0676479406191132E-2</v>
      </c>
      <c r="O107" s="5" cm="1">
        <f t="array" ref="O107">MMULT($C81:$Y81,O$59:O$81)</f>
        <v>1.47990084774195E-2</v>
      </c>
      <c r="P107" s="5" cm="1">
        <f t="array" ref="P107">MMULT($C81:$Y81,P$59:P$81)</f>
        <v>1.2632322208683388E-2</v>
      </c>
      <c r="Q107" s="5" cm="1">
        <f t="array" ref="Q107">MMULT($C81:$Y81,Q$59:Q$81)</f>
        <v>1.2247521741409197E-2</v>
      </c>
      <c r="R107" s="5" cm="1">
        <f t="array" ref="R107">MMULT($C81:$Y81,R$59:R$81)</f>
        <v>5.0947571758232779E-3</v>
      </c>
      <c r="S107" s="5" cm="1">
        <f t="array" ref="S107">MMULT($C81:$Y81,S$59:S$81)</f>
        <v>9.5476483428852833E-3</v>
      </c>
      <c r="T107" s="5" cm="1">
        <f t="array" ref="T107">MMULT($C81:$Y81,T$59:T$81)</f>
        <v>1.2563218870984839E-2</v>
      </c>
      <c r="U107" s="1" cm="1">
        <f t="array" ref="U107">MMULT($C81:$Y81,U$59:U$81)</f>
        <v>1.2216672853714401E-2</v>
      </c>
      <c r="V107" s="1" cm="1">
        <f t="array" ref="V107">MMULT($C81:$Y81,V$59:V$81)</f>
        <v>1.2563218870984839E-2</v>
      </c>
      <c r="W107" s="1" cm="1">
        <f t="array" ref="W107">MMULT($C81:$Y81,W$59:W$81)</f>
        <v>1.2216672853714401E-2</v>
      </c>
      <c r="X107" s="1" cm="1">
        <f t="array" ref="X107">MMULT($C81:$Y81,X$59:X$81)</f>
        <v>1.2216662716430763E-2</v>
      </c>
      <c r="Y107" s="1" cm="1">
        <f t="array" ref="Y107">MMULT($C81:$Y81,Y$59:Y$81)</f>
        <v>1.2563218870984839E-2</v>
      </c>
    </row>
    <row r="108" spans="1:25" x14ac:dyDescent="0.3">
      <c r="C108" s="1">
        <f>SUM(C85:C107)</f>
        <v>0.99999995256252738</v>
      </c>
      <c r="D108" s="1">
        <f t="shared" ref="D108:Y108" si="5">SUM(D85:D107)</f>
        <v>0.99999836438047263</v>
      </c>
      <c r="E108" s="1">
        <f t="shared" si="5"/>
        <v>0.99999963406057846</v>
      </c>
      <c r="F108" s="1">
        <f t="shared" si="5"/>
        <v>0.99999963406057846</v>
      </c>
      <c r="G108" s="1">
        <f t="shared" si="5"/>
        <v>0.99999963406057846</v>
      </c>
      <c r="H108" s="1">
        <f t="shared" si="5"/>
        <v>0.99999963406057846</v>
      </c>
      <c r="I108" s="1">
        <f t="shared" si="5"/>
        <v>0.99999963406057846</v>
      </c>
      <c r="J108" s="1">
        <f t="shared" si="5"/>
        <v>0.99999963406057846</v>
      </c>
      <c r="K108" s="1">
        <f t="shared" si="5"/>
        <v>0.99999963406057846</v>
      </c>
      <c r="L108" s="1">
        <f t="shared" si="5"/>
        <v>0.99999915218283753</v>
      </c>
      <c r="M108" s="1">
        <f t="shared" si="5"/>
        <v>0.99999965864527374</v>
      </c>
      <c r="N108" s="1">
        <f t="shared" si="5"/>
        <v>1.000000669112949</v>
      </c>
      <c r="O108" s="5">
        <f t="shared" si="5"/>
        <v>0.99999991053533721</v>
      </c>
      <c r="P108" s="5">
        <f t="shared" si="5"/>
        <v>0.99999807881401392</v>
      </c>
      <c r="Q108" s="5">
        <f t="shared" si="5"/>
        <v>0.99999926922206006</v>
      </c>
      <c r="R108" s="5">
        <f t="shared" si="5"/>
        <v>0.99999862951058582</v>
      </c>
      <c r="S108" s="5">
        <f t="shared" si="5"/>
        <v>0.99999964336232994</v>
      </c>
      <c r="T108" s="5">
        <f t="shared" si="5"/>
        <v>0.99999985089506094</v>
      </c>
      <c r="U108" s="1">
        <f t="shared" si="5"/>
        <v>1.0000008223465193</v>
      </c>
      <c r="V108" s="1">
        <f t="shared" si="5"/>
        <v>0.99999985089506094</v>
      </c>
      <c r="W108" s="1">
        <f t="shared" si="5"/>
        <v>1.0000008223465193</v>
      </c>
      <c r="X108" s="1">
        <f t="shared" si="5"/>
        <v>0.99999982234686791</v>
      </c>
      <c r="Y108" s="1">
        <f t="shared" si="5"/>
        <v>0.99999985089506094</v>
      </c>
    </row>
    <row r="111" spans="1:25" x14ac:dyDescent="0.3">
      <c r="A111" t="s">
        <v>0</v>
      </c>
      <c r="B111" t="s">
        <v>5</v>
      </c>
      <c r="C111" s="1" cm="1">
        <f t="array" ref="C111">MMULT($C85:$Y85,C$85:C$107)</f>
        <v>0.18467855384432966</v>
      </c>
      <c r="D111" s="1" cm="1">
        <f t="array" ref="D111">MMULT($C85:$Y85,D$85:D$107)</f>
        <v>0.18601690062148835</v>
      </c>
      <c r="E111" s="1" cm="1">
        <f t="array" ref="E111">MMULT($C85:$Y85,E$85:E$107)</f>
        <v>0.18737973308378578</v>
      </c>
      <c r="F111" s="1" cm="1">
        <f t="array" ref="F111">MMULT($C85:$Y85,F$85:F$107)</f>
        <v>0.18737973308378578</v>
      </c>
      <c r="G111" s="1" cm="1">
        <f t="array" ref="G111">MMULT($C85:$Y85,G$85:G$107)</f>
        <v>0.18737973308378578</v>
      </c>
      <c r="H111" s="1" cm="1">
        <f t="array" ref="H111">MMULT($C85:$Y85,H$85:H$107)</f>
        <v>0.18737973308378578</v>
      </c>
      <c r="I111" s="1" cm="1">
        <f t="array" ref="I111">MMULT($C85:$Y85,I$85:I$107)</f>
        <v>0.18737973308378578</v>
      </c>
      <c r="J111" s="1" cm="1">
        <f t="array" ref="J111">MMULT($C85:$Y85,J$85:J$107)</f>
        <v>0.18737973308378578</v>
      </c>
      <c r="K111" s="1" cm="1">
        <f t="array" ref="K111">MMULT($C85:$Y85,K$85:K$107)</f>
        <v>0.18737973308378578</v>
      </c>
      <c r="L111" s="1" cm="1">
        <f t="array" ref="L111">MMULT($C85:$Y85,L$85:L$107)</f>
        <v>0.1869007665516591</v>
      </c>
      <c r="M111" s="1" cm="1">
        <f t="array" ref="M111">MMULT($C85:$Y85,M$85:M$107)</f>
        <v>0.18592595838092141</v>
      </c>
      <c r="N111" s="1" cm="1">
        <f t="array" ref="N111">MMULT($C85:$Y85,N$85:N$107)</f>
        <v>0.18630432216330983</v>
      </c>
      <c r="O111" s="5" cm="1">
        <f t="array" ref="O111">MMULT($C85:$Y85,O$85:O$107)</f>
        <v>0.18677854963728685</v>
      </c>
      <c r="P111" s="5" cm="1">
        <f t="array" ref="P111">MMULT($C85:$Y85,P$85:P$107)</f>
        <v>0.18529082041723652</v>
      </c>
      <c r="Q111" s="5" cm="1">
        <f t="array" ref="Q111">MMULT($C85:$Y85,Q$85:Q$107)</f>
        <v>0.18403112100334765</v>
      </c>
      <c r="R111" s="5" cm="1">
        <f t="array" ref="R111">MMULT($C85:$Y85,R$85:R$107)</f>
        <v>0.18670181713092693</v>
      </c>
      <c r="S111" s="5" cm="1">
        <f t="array" ref="S111">MMULT($C85:$Y85,S$85:S$107)</f>
        <v>0.18663768303615821</v>
      </c>
      <c r="T111" s="5" cm="1">
        <f t="array" ref="T111">MMULT($C85:$Y85,T$85:T$107)</f>
        <v>0.18704626902901383</v>
      </c>
      <c r="U111" s="1" cm="1">
        <f t="array" ref="U111">MMULT($C85:$Y85,U$85:U$107)</f>
        <v>0.18659176046820855</v>
      </c>
      <c r="V111" s="1" cm="1">
        <f t="array" ref="V111">MMULT($C85:$Y85,V$85:V$107)</f>
        <v>0.18704626902901383</v>
      </c>
      <c r="W111" s="1" cm="1">
        <f t="array" ref="W111">MMULT($C85:$Y85,W$85:W$107)</f>
        <v>0.18659176046820855</v>
      </c>
      <c r="X111" s="1" cm="1">
        <f t="array" ref="X111">MMULT($C85:$Y85,X$85:X$107)</f>
        <v>0.186591576604792</v>
      </c>
      <c r="Y111" s="1" cm="1">
        <f t="array" ref="Y111">MMULT($C85:$Y85,Y$85:Y$107)</f>
        <v>0.18704626902901383</v>
      </c>
    </row>
    <row r="112" spans="1:25" x14ac:dyDescent="0.3">
      <c r="B112" t="s">
        <v>6</v>
      </c>
      <c r="C112" s="1" cm="1">
        <f t="array" ref="C112">MMULT($C86:$Y86,C$85:C$107)</f>
        <v>6.6374527751678264E-2</v>
      </c>
      <c r="D112" s="1" cm="1">
        <f t="array" ref="D112">MMULT($C86:$Y86,D$85:D$107)</f>
        <v>6.7173691664595067E-2</v>
      </c>
      <c r="E112" s="1" cm="1">
        <f t="array" ref="E112">MMULT($C86:$Y86,E$85:E$107)</f>
        <v>6.7782851544221645E-2</v>
      </c>
      <c r="F112" s="1" cm="1">
        <f t="array" ref="F112">MMULT($C86:$Y86,F$85:F$107)</f>
        <v>6.7782851544221645E-2</v>
      </c>
      <c r="G112" s="1" cm="1">
        <f t="array" ref="G112">MMULT($C86:$Y86,G$85:G$107)</f>
        <v>6.7782851544221645E-2</v>
      </c>
      <c r="H112" s="1" cm="1">
        <f t="array" ref="H112">MMULT($C86:$Y86,H$85:H$107)</f>
        <v>6.7782851544221645E-2</v>
      </c>
      <c r="I112" s="1" cm="1">
        <f t="array" ref="I112">MMULT($C86:$Y86,I$85:I$107)</f>
        <v>6.7782851544221645E-2</v>
      </c>
      <c r="J112" s="1" cm="1">
        <f t="array" ref="J112">MMULT($C86:$Y86,J$85:J$107)</f>
        <v>6.7782851544221645E-2</v>
      </c>
      <c r="K112" s="1" cm="1">
        <f t="array" ref="K112">MMULT($C86:$Y86,K$85:K$107)</f>
        <v>6.7782851544221645E-2</v>
      </c>
      <c r="L112" s="1" cm="1">
        <f t="array" ref="L112">MMULT($C86:$Y86,L$85:L$107)</f>
        <v>6.7452957076354278E-2</v>
      </c>
      <c r="M112" s="1" cm="1">
        <f t="array" ref="M112">MMULT($C86:$Y86,M$85:M$107)</f>
        <v>6.683881920193091E-2</v>
      </c>
      <c r="N112" s="1" cm="1">
        <f t="array" ref="N112">MMULT($C86:$Y86,N$85:N$107)</f>
        <v>6.7379979981519594E-2</v>
      </c>
      <c r="O112" s="5" cm="1">
        <f t="array" ref="O112">MMULT($C86:$Y86,O$85:O$107)</f>
        <v>6.7606995917419435E-2</v>
      </c>
      <c r="P112" s="5" cm="1">
        <f t="array" ref="P112">MMULT($C86:$Y86,P$85:P$107)</f>
        <v>6.6716319471834207E-2</v>
      </c>
      <c r="Q112" s="5" cm="1">
        <f t="array" ref="Q112">MMULT($C86:$Y86,Q$85:Q$107)</f>
        <v>6.5496460508297993E-2</v>
      </c>
      <c r="R112" s="5" cm="1">
        <f t="array" ref="R112">MMULT($C86:$Y86,R$85:R$107)</f>
        <v>6.8064237759248733E-2</v>
      </c>
      <c r="S112" s="5" cm="1">
        <f t="array" ref="S112">MMULT($C86:$Y86,S$85:S$107)</f>
        <v>6.7382961140491707E-2</v>
      </c>
      <c r="T112" s="5" cm="1">
        <f t="array" ref="T112">MMULT($C86:$Y86,T$85:T$107)</f>
        <v>6.7702813990923691E-2</v>
      </c>
      <c r="U112" s="1" cm="1">
        <f t="array" ref="U112">MMULT($C86:$Y86,U$85:U$107)</f>
        <v>6.7456743315499709E-2</v>
      </c>
      <c r="V112" s="1" cm="1">
        <f t="array" ref="V112">MMULT($C86:$Y86,V$85:V$107)</f>
        <v>6.7702813990923691E-2</v>
      </c>
      <c r="W112" s="1" cm="1">
        <f t="array" ref="W112">MMULT($C86:$Y86,W$85:W$107)</f>
        <v>6.7456743315499709E-2</v>
      </c>
      <c r="X112" s="1" cm="1">
        <f t="array" ref="X112">MMULT($C86:$Y86,X$85:X$107)</f>
        <v>6.745667733564456E-2</v>
      </c>
      <c r="Y112" s="1" cm="1">
        <f t="array" ref="Y112">MMULT($C86:$Y86,Y$85:Y$107)</f>
        <v>6.7702813990923691E-2</v>
      </c>
    </row>
    <row r="113" spans="1:25" x14ac:dyDescent="0.3">
      <c r="A113" t="s">
        <v>1</v>
      </c>
      <c r="B113" t="s">
        <v>7</v>
      </c>
      <c r="C113" s="1" cm="1">
        <f t="array" ref="C113">MMULT($C87:$Y87,C$85:C$107)</f>
        <v>5.526255476559043E-3</v>
      </c>
      <c r="D113" s="1" cm="1">
        <f t="array" ref="D113">MMULT($C87:$Y87,D$85:D$107)</f>
        <v>5.542975456782639E-3</v>
      </c>
      <c r="E113" s="1" cm="1">
        <f t="array" ref="E113">MMULT($C87:$Y87,E$85:E$107)</f>
        <v>5.5142415543211068E-3</v>
      </c>
      <c r="F113" s="1" cm="1">
        <f t="array" ref="F113">MMULT($C87:$Y87,F$85:F$107)</f>
        <v>5.5142415543211068E-3</v>
      </c>
      <c r="G113" s="1" cm="1">
        <f t="array" ref="G113">MMULT($C87:$Y87,G$85:G$107)</f>
        <v>5.5142415543211068E-3</v>
      </c>
      <c r="H113" s="1" cm="1">
        <f t="array" ref="H113">MMULT($C87:$Y87,H$85:H$107)</f>
        <v>5.5142415543211068E-3</v>
      </c>
      <c r="I113" s="1" cm="1">
        <f t="array" ref="I113">MMULT($C87:$Y87,I$85:I$107)</f>
        <v>5.5142415543211068E-3</v>
      </c>
      <c r="J113" s="1" cm="1">
        <f t="array" ref="J113">MMULT($C87:$Y87,J$85:J$107)</f>
        <v>5.5142415543211068E-3</v>
      </c>
      <c r="K113" s="1" cm="1">
        <f t="array" ref="K113">MMULT($C87:$Y87,K$85:K$107)</f>
        <v>5.5142415543211068E-3</v>
      </c>
      <c r="L113" s="1" cm="1">
        <f t="array" ref="L113">MMULT($C87:$Y87,L$85:L$107)</f>
        <v>5.5388307302479756E-3</v>
      </c>
      <c r="M113" s="1" cm="1">
        <f t="array" ref="M113">MMULT($C87:$Y87,M$85:M$107)</f>
        <v>5.5009267695470404E-3</v>
      </c>
      <c r="N113" s="1" cm="1">
        <f t="array" ref="N113">MMULT($C87:$Y87,N$85:N$107)</f>
        <v>5.5127921729915012E-3</v>
      </c>
      <c r="O113" s="5" cm="1">
        <f t="array" ref="O113">MMULT($C87:$Y87,O$85:O$107)</f>
        <v>5.5297968631418991E-3</v>
      </c>
      <c r="P113" s="5" cm="1">
        <f t="array" ref="P113">MMULT($C87:$Y87,P$85:P$107)</f>
        <v>5.5248259792918045E-3</v>
      </c>
      <c r="Q113" s="5" cm="1">
        <f t="array" ref="Q113">MMULT($C87:$Y87,Q$85:Q$107)</f>
        <v>5.4413638621327552E-3</v>
      </c>
      <c r="R113" s="5" cm="1">
        <f t="array" ref="R113">MMULT($C87:$Y87,R$85:R$107)</f>
        <v>5.5613022536534695E-3</v>
      </c>
      <c r="S113" s="5" cm="1">
        <f t="array" ref="S113">MMULT($C87:$Y87,S$85:S$107)</f>
        <v>5.4925188406798105E-3</v>
      </c>
      <c r="T113" s="5" cm="1">
        <f t="array" ref="T113">MMULT($C87:$Y87,T$85:T$107)</f>
        <v>5.5107426727085329E-3</v>
      </c>
      <c r="U113" s="1" cm="1">
        <f t="array" ref="U113">MMULT($C87:$Y87,U$85:U$107)</f>
        <v>5.5127385379839704E-3</v>
      </c>
      <c r="V113" s="1" cm="1">
        <f t="array" ref="V113">MMULT($C87:$Y87,V$85:V$107)</f>
        <v>5.5107426727085329E-3</v>
      </c>
      <c r="W113" s="1" cm="1">
        <f t="array" ref="W113">MMULT($C87:$Y87,W$85:W$107)</f>
        <v>5.5127385379839704E-3</v>
      </c>
      <c r="X113" s="1" cm="1">
        <f t="array" ref="X113">MMULT($C87:$Y87,X$85:X$107)</f>
        <v>5.5127330133089248E-3</v>
      </c>
      <c r="Y113" s="1" cm="1">
        <f t="array" ref="Y113">MMULT($C87:$Y87,Y$85:Y$107)</f>
        <v>5.5107426727085329E-3</v>
      </c>
    </row>
    <row r="114" spans="1:25" x14ac:dyDescent="0.3">
      <c r="B114" t="s">
        <v>8</v>
      </c>
      <c r="C114" s="1" cm="1">
        <f t="array" ref="C114">MMULT($C88:$Y88,C$85:C$107)</f>
        <v>3.396104169788344E-3</v>
      </c>
      <c r="D114" s="1" cm="1">
        <f t="array" ref="D114">MMULT($C88:$Y88,D$85:D$107)</f>
        <v>3.3517566995108477E-3</v>
      </c>
      <c r="E114" s="1" cm="1">
        <f t="array" ref="E114">MMULT($C88:$Y88,E$85:E$107)</f>
        <v>3.3309194386481724E-3</v>
      </c>
      <c r="F114" s="1" cm="1">
        <f t="array" ref="F114">MMULT($C88:$Y88,F$85:F$107)</f>
        <v>3.3309194386481724E-3</v>
      </c>
      <c r="G114" s="1" cm="1">
        <f t="array" ref="G114">MMULT($C88:$Y88,G$85:G$107)</f>
        <v>3.3309194386481724E-3</v>
      </c>
      <c r="H114" s="1" cm="1">
        <f t="array" ref="H114">MMULT($C88:$Y88,H$85:H$107)</f>
        <v>3.3309194386481724E-3</v>
      </c>
      <c r="I114" s="1" cm="1">
        <f t="array" ref="I114">MMULT($C88:$Y88,I$85:I$107)</f>
        <v>3.3309194386481724E-3</v>
      </c>
      <c r="J114" s="1" cm="1">
        <f t="array" ref="J114">MMULT($C88:$Y88,J$85:J$107)</f>
        <v>3.3309194386481724E-3</v>
      </c>
      <c r="K114" s="1" cm="1">
        <f t="array" ref="K114">MMULT($C88:$Y88,K$85:K$107)</f>
        <v>3.3309194386481724E-3</v>
      </c>
      <c r="L114" s="1" cm="1">
        <f t="array" ref="L114">MMULT($C88:$Y88,L$85:L$107)</f>
        <v>3.2560916543265183E-3</v>
      </c>
      <c r="M114" s="1" cm="1">
        <f t="array" ref="M114">MMULT($C88:$Y88,M$85:M$107)</f>
        <v>3.3717195986694608E-3</v>
      </c>
      <c r="N114" s="1" cm="1">
        <f t="array" ref="N114">MMULT($C88:$Y88,N$85:N$107)</f>
        <v>3.4425128393052247E-3</v>
      </c>
      <c r="O114" s="5" cm="1">
        <f t="array" ref="O114">MMULT($C88:$Y88,O$85:O$107)</f>
        <v>3.3603225961312145E-3</v>
      </c>
      <c r="P114" s="5" cm="1">
        <f t="array" ref="P114">MMULT($C88:$Y88,P$85:P$107)</f>
        <v>3.3842285014946375E-3</v>
      </c>
      <c r="Q114" s="5" cm="1">
        <f t="array" ref="Q114">MMULT($C88:$Y88,Q$85:Q$107)</f>
        <v>3.4993557389690587E-3</v>
      </c>
      <c r="R114" s="5" cm="1">
        <f t="array" ref="R114">MMULT($C88:$Y88,R$85:R$107)</f>
        <v>3.4522568075839441E-3</v>
      </c>
      <c r="S114" s="5" cm="1">
        <f t="array" ref="S114">MMULT($C88:$Y88,S$85:S$107)</f>
        <v>3.4261000266481824E-3</v>
      </c>
      <c r="T114" s="5" cm="1">
        <f t="array" ref="T114">MMULT($C88:$Y88,T$85:T$107)</f>
        <v>3.3835100403815607E-3</v>
      </c>
      <c r="U114" s="1" cm="1">
        <f t="array" ref="U114">MMULT($C88:$Y88,U$85:U$107)</f>
        <v>3.3923168606603215E-3</v>
      </c>
      <c r="V114" s="1" cm="1">
        <f t="array" ref="V114">MMULT($C88:$Y88,V$85:V$107)</f>
        <v>3.3835100403815607E-3</v>
      </c>
      <c r="W114" s="1" cm="1">
        <f t="array" ref="W114">MMULT($C88:$Y88,W$85:W$107)</f>
        <v>3.3923168606603215E-3</v>
      </c>
      <c r="X114" s="1" cm="1">
        <f t="array" ref="X114">MMULT($C88:$Y88,X$85:X$107)</f>
        <v>3.3923134155262255E-3</v>
      </c>
      <c r="Y114" s="1" cm="1">
        <f t="array" ref="Y114">MMULT($C88:$Y88,Y$85:Y$107)</f>
        <v>3.3835100403815607E-3</v>
      </c>
    </row>
    <row r="115" spans="1:25" x14ac:dyDescent="0.3">
      <c r="B115" t="s">
        <v>9</v>
      </c>
      <c r="C115" s="1" cm="1">
        <f t="array" ref="C115">MMULT($C89:$Y89,C$85:C$107)</f>
        <v>2.8628704084803845E-3</v>
      </c>
      <c r="D115" s="1" cm="1">
        <f t="array" ref="D115">MMULT($C89:$Y89,D$85:D$107)</f>
        <v>2.8485964103326885E-3</v>
      </c>
      <c r="E115" s="1" cm="1">
        <f t="array" ref="E115">MMULT($C89:$Y89,E$85:E$107)</f>
        <v>2.8550864955602471E-3</v>
      </c>
      <c r="F115" s="1" cm="1">
        <f t="array" ref="F115">MMULT($C89:$Y89,F$85:F$107)</f>
        <v>2.8550864955602471E-3</v>
      </c>
      <c r="G115" s="1" cm="1">
        <f t="array" ref="G115">MMULT($C89:$Y89,G$85:G$107)</f>
        <v>2.8550864955602471E-3</v>
      </c>
      <c r="H115" s="1" cm="1">
        <f t="array" ref="H115">MMULT($C89:$Y89,H$85:H$107)</f>
        <v>2.8550864955602471E-3</v>
      </c>
      <c r="I115" s="1" cm="1">
        <f t="array" ref="I115">MMULT($C89:$Y89,I$85:I$107)</f>
        <v>2.8550864955602471E-3</v>
      </c>
      <c r="J115" s="1" cm="1">
        <f t="array" ref="J115">MMULT($C89:$Y89,J$85:J$107)</f>
        <v>2.8550864955602471E-3</v>
      </c>
      <c r="K115" s="1" cm="1">
        <f t="array" ref="K115">MMULT($C89:$Y89,K$85:K$107)</f>
        <v>2.8550864955602471E-3</v>
      </c>
      <c r="L115" s="1" cm="1">
        <f t="array" ref="L115">MMULT($C89:$Y89,L$85:L$107)</f>
        <v>2.8355955595648578E-3</v>
      </c>
      <c r="M115" s="1" cm="1">
        <f t="array" ref="M115">MMULT($C89:$Y89,M$85:M$107)</f>
        <v>2.8559448338895737E-3</v>
      </c>
      <c r="N115" s="1" cm="1">
        <f t="array" ref="N115">MMULT($C89:$Y89,N$85:N$107)</f>
        <v>2.8714543184406136E-3</v>
      </c>
      <c r="O115" s="5" cm="1">
        <f t="array" ref="O115">MMULT($C89:$Y89,O$85:O$107)</f>
        <v>2.8606236082999821E-3</v>
      </c>
      <c r="P115" s="5" cm="1">
        <f t="array" ref="P115">MMULT($C89:$Y89,P$85:P$107)</f>
        <v>2.8651647044049223E-3</v>
      </c>
      <c r="Q115" s="5" cm="1">
        <f t="array" ref="Q115">MMULT($C89:$Y89,Q$85:Q$107)</f>
        <v>2.8747640803647211E-3</v>
      </c>
      <c r="R115" s="5" cm="1">
        <f t="array" ref="R115">MMULT($C89:$Y89,R$85:R$107)</f>
        <v>2.8751953867208056E-3</v>
      </c>
      <c r="S115" s="5" cm="1">
        <f t="array" ref="S115">MMULT($C89:$Y89,S$85:S$107)</f>
        <v>2.853002481016297E-3</v>
      </c>
      <c r="T115" s="5" cm="1">
        <f t="array" ref="T115">MMULT($C89:$Y89,T$85:T$107)</f>
        <v>2.8551906888462509E-3</v>
      </c>
      <c r="U115" s="1" cm="1">
        <f t="array" ref="U115">MMULT($C89:$Y89,U$85:U$107)</f>
        <v>2.8588449679460594E-3</v>
      </c>
      <c r="V115" s="1" cm="1">
        <f t="array" ref="V115">MMULT($C89:$Y89,V$85:V$107)</f>
        <v>2.8551906888462509E-3</v>
      </c>
      <c r="W115" s="1" cm="1">
        <f t="array" ref="W115">MMULT($C89:$Y89,W$85:W$107)</f>
        <v>2.8588449679460594E-3</v>
      </c>
      <c r="X115" s="1" cm="1">
        <f t="array" ref="X115">MMULT($C89:$Y89,X$85:X$107)</f>
        <v>2.8588420871955558E-3</v>
      </c>
      <c r="Y115" s="1" cm="1">
        <f t="array" ref="Y115">MMULT($C89:$Y89,Y$85:Y$107)</f>
        <v>2.8551906888462509E-3</v>
      </c>
    </row>
    <row r="116" spans="1:25" x14ac:dyDescent="0.3">
      <c r="B116" t="s">
        <v>10</v>
      </c>
      <c r="C116" s="1" cm="1">
        <f t="array" ref="C116">MMULT($C90:$Y90,C$85:C$107)</f>
        <v>5.200711462921807E-3</v>
      </c>
      <c r="D116" s="1" cm="1">
        <f t="array" ref="D116">MMULT($C90:$Y90,D$85:D$107)</f>
        <v>5.1377519536076506E-3</v>
      </c>
      <c r="E116" s="1" cm="1">
        <f t="array" ref="E116">MMULT($C90:$Y90,E$85:E$107)</f>
        <v>5.1038916362715287E-3</v>
      </c>
      <c r="F116" s="1" cm="1">
        <f t="array" ref="F116">MMULT($C90:$Y90,F$85:F$107)</f>
        <v>5.1038916362715287E-3</v>
      </c>
      <c r="G116" s="1" cm="1">
        <f t="array" ref="G116">MMULT($C90:$Y90,G$85:G$107)</f>
        <v>5.1038916362715287E-3</v>
      </c>
      <c r="H116" s="1" cm="1">
        <f t="array" ref="H116">MMULT($C90:$Y90,H$85:H$107)</f>
        <v>5.1038916362715287E-3</v>
      </c>
      <c r="I116" s="1" cm="1">
        <f t="array" ref="I116">MMULT($C90:$Y90,I$85:I$107)</f>
        <v>5.1038916362715287E-3</v>
      </c>
      <c r="J116" s="1" cm="1">
        <f t="array" ref="J116">MMULT($C90:$Y90,J$85:J$107)</f>
        <v>5.1038916362715287E-3</v>
      </c>
      <c r="K116" s="1" cm="1">
        <f t="array" ref="K116">MMULT($C90:$Y90,K$85:K$107)</f>
        <v>5.1038916362715287E-3</v>
      </c>
      <c r="L116" s="1" cm="1">
        <f t="array" ref="L116">MMULT($C90:$Y90,L$85:L$107)</f>
        <v>4.9850332175473801E-3</v>
      </c>
      <c r="M116" s="1" cm="1">
        <f t="array" ref="M116">MMULT($C90:$Y90,M$85:M$107)</f>
        <v>5.160851606104618E-3</v>
      </c>
      <c r="N116" s="1" cm="1">
        <f t="array" ref="N116">MMULT($C90:$Y90,N$85:N$107)</f>
        <v>5.2796824856278339E-3</v>
      </c>
      <c r="O116" s="5" cm="1">
        <f t="array" ref="O116">MMULT($C90:$Y90,O$85:O$107)</f>
        <v>5.1522111757939925E-3</v>
      </c>
      <c r="P116" s="5" cm="1">
        <f t="array" ref="P116">MMULT($C90:$Y90,P$85:P$107)</f>
        <v>5.184543385129383E-3</v>
      </c>
      <c r="Q116" s="5" cm="1">
        <f t="array" ref="Q116">MMULT($C90:$Y90,Q$85:Q$107)</f>
        <v>5.3466894899325363E-3</v>
      </c>
      <c r="R116" s="5" cm="1">
        <f t="array" ref="R116">MMULT($C90:$Y90,R$85:R$107)</f>
        <v>5.3082271300563177E-3</v>
      </c>
      <c r="S116" s="5" cm="1">
        <f t="array" ref="S116">MMULT($C90:$Y90,S$85:S$107)</f>
        <v>5.2500275461793595E-3</v>
      </c>
      <c r="T116" s="5" cm="1">
        <f t="array" ref="T116">MMULT($C90:$Y90,T$85:T$107)</f>
        <v>5.1871723481586342E-3</v>
      </c>
      <c r="U116" s="1" cm="1">
        <f t="array" ref="U116">MMULT($C90:$Y90,U$85:U$107)</f>
        <v>5.2000380671228643E-3</v>
      </c>
      <c r="V116" s="1" cm="1">
        <f t="array" ref="V116">MMULT($C90:$Y90,V$85:V$107)</f>
        <v>5.1871723481586342E-3</v>
      </c>
      <c r="W116" s="1" cm="1">
        <f t="array" ref="W116">MMULT($C90:$Y90,W$85:W$107)</f>
        <v>5.2000380671228643E-3</v>
      </c>
      <c r="X116" s="1" cm="1">
        <f t="array" ref="X116">MMULT($C90:$Y90,X$85:X$107)</f>
        <v>5.200032789926751E-3</v>
      </c>
      <c r="Y116" s="1" cm="1">
        <f t="array" ref="Y116">MMULT($C90:$Y90,Y$85:Y$107)</f>
        <v>5.1871723481586342E-3</v>
      </c>
    </row>
    <row r="117" spans="1:25" x14ac:dyDescent="0.3">
      <c r="B117" t="s">
        <v>11</v>
      </c>
      <c r="C117" s="1" cm="1">
        <f t="array" ref="C117">MMULT($C91:$Y91,C$85:C$107)</f>
        <v>5.0751072452890475E-3</v>
      </c>
      <c r="D117" s="1" cm="1">
        <f t="array" ref="D117">MMULT($C91:$Y91,D$85:D$107)</f>
        <v>5.0466627934650319E-3</v>
      </c>
      <c r="E117" s="1" cm="1">
        <f t="array" ref="E117">MMULT($C91:$Y91,E$85:E$107)</f>
        <v>5.0472131481835089E-3</v>
      </c>
      <c r="F117" s="1" cm="1">
        <f t="array" ref="F117">MMULT($C91:$Y91,F$85:F$107)</f>
        <v>5.0472131481835089E-3</v>
      </c>
      <c r="G117" s="1" cm="1">
        <f t="array" ref="G117">MMULT($C91:$Y91,G$85:G$107)</f>
        <v>5.0472131481835089E-3</v>
      </c>
      <c r="H117" s="1" cm="1">
        <f t="array" ref="H117">MMULT($C91:$Y91,H$85:H$107)</f>
        <v>5.0472131481835089E-3</v>
      </c>
      <c r="I117" s="1" cm="1">
        <f t="array" ref="I117">MMULT($C91:$Y91,I$85:I$107)</f>
        <v>5.0472131481835089E-3</v>
      </c>
      <c r="J117" s="1" cm="1">
        <f t="array" ref="J117">MMULT($C91:$Y91,J$85:J$107)</f>
        <v>5.0472131481835089E-3</v>
      </c>
      <c r="K117" s="1" cm="1">
        <f t="array" ref="K117">MMULT($C91:$Y91,K$85:K$107)</f>
        <v>5.0472131481835089E-3</v>
      </c>
      <c r="L117" s="1" cm="1">
        <f t="array" ref="L117">MMULT($C91:$Y91,L$85:L$107)</f>
        <v>5.033817065253559E-3</v>
      </c>
      <c r="M117" s="1" cm="1">
        <f t="array" ref="M117">MMULT($C91:$Y91,M$85:M$107)</f>
        <v>5.0633352836867975E-3</v>
      </c>
      <c r="N117" s="1" cm="1">
        <f t="array" ref="N117">MMULT($C91:$Y91,N$85:N$107)</f>
        <v>5.0674125606761976E-3</v>
      </c>
      <c r="O117" s="5" cm="1">
        <f t="array" ref="O117">MMULT($C91:$Y91,O$85:O$107)</f>
        <v>5.053515777484462E-3</v>
      </c>
      <c r="P117" s="5" cm="1">
        <f t="array" ref="P117">MMULT($C91:$Y91,P$85:P$107)</f>
        <v>5.0705855555602227E-3</v>
      </c>
      <c r="Q117" s="5" cm="1">
        <f t="array" ref="Q117">MMULT($C91:$Y91,Q$85:Q$107)</f>
        <v>5.1070727577399019E-3</v>
      </c>
      <c r="R117" s="5" cm="1">
        <f t="array" ref="R117">MMULT($C91:$Y91,R$85:R$107)</f>
        <v>5.0533858140030911E-3</v>
      </c>
      <c r="S117" s="5" cm="1">
        <f t="array" ref="S117">MMULT($C91:$Y91,S$85:S$107)</f>
        <v>5.0508616811952177E-3</v>
      </c>
      <c r="T117" s="5" cm="1">
        <f t="array" ref="T117">MMULT($C91:$Y91,T$85:T$107)</f>
        <v>5.0468124031320064E-3</v>
      </c>
      <c r="U117" s="1" cm="1">
        <f t="array" ref="U117">MMULT($C91:$Y91,U$85:U$107)</f>
        <v>5.053966138506099E-3</v>
      </c>
      <c r="V117" s="1" cm="1">
        <f t="array" ref="V117">MMULT($C91:$Y91,V$85:V$107)</f>
        <v>5.0468124031320064E-3</v>
      </c>
      <c r="W117" s="1" cm="1">
        <f t="array" ref="W117">MMULT($C91:$Y91,W$85:W$107)</f>
        <v>5.053966138506099E-3</v>
      </c>
      <c r="X117" s="1" cm="1">
        <f t="array" ref="X117">MMULT($C91:$Y91,X$85:X$107)</f>
        <v>5.0539610416531783E-3</v>
      </c>
      <c r="Y117" s="1" cm="1">
        <f t="array" ref="Y117">MMULT($C91:$Y91,Y$85:Y$107)</f>
        <v>5.0468124031320064E-3</v>
      </c>
    </row>
    <row r="118" spans="1:25" x14ac:dyDescent="0.3">
      <c r="B118" t="s">
        <v>12</v>
      </c>
      <c r="C118" s="1" cm="1">
        <f t="array" ref="C118">MMULT($C92:$Y92,C$85:C$107)</f>
        <v>7.0775460101068759E-3</v>
      </c>
      <c r="D118" s="1" cm="1">
        <f t="array" ref="D118">MMULT($C92:$Y92,D$85:D$107)</f>
        <v>7.1022644846515694E-3</v>
      </c>
      <c r="E118" s="1" cm="1">
        <f t="array" ref="E118">MMULT($C92:$Y92,E$85:E$107)</f>
        <v>7.0619748355938228E-3</v>
      </c>
      <c r="F118" s="1" cm="1">
        <f t="array" ref="F118">MMULT($C92:$Y92,F$85:F$107)</f>
        <v>7.0619748355938228E-3</v>
      </c>
      <c r="G118" s="1" cm="1">
        <f t="array" ref="G118">MMULT($C92:$Y92,G$85:G$107)</f>
        <v>7.0619748355938228E-3</v>
      </c>
      <c r="H118" s="1" cm="1">
        <f t="array" ref="H118">MMULT($C92:$Y92,H$85:H$107)</f>
        <v>7.0619748355938228E-3</v>
      </c>
      <c r="I118" s="1" cm="1">
        <f t="array" ref="I118">MMULT($C92:$Y92,I$85:I$107)</f>
        <v>7.0619748355938228E-3</v>
      </c>
      <c r="J118" s="1" cm="1">
        <f t="array" ref="J118">MMULT($C92:$Y92,J$85:J$107)</f>
        <v>7.0619748355938228E-3</v>
      </c>
      <c r="K118" s="1" cm="1">
        <f t="array" ref="K118">MMULT($C92:$Y92,K$85:K$107)</f>
        <v>7.0619748355938228E-3</v>
      </c>
      <c r="L118" s="1" cm="1">
        <f t="array" ref="L118">MMULT($C92:$Y92,L$85:L$107)</f>
        <v>7.0988651217101378E-3</v>
      </c>
      <c r="M118" s="1" cm="1">
        <f t="array" ref="M118">MMULT($C92:$Y92,M$85:M$107)</f>
        <v>7.0442042693561382E-3</v>
      </c>
      <c r="N118" s="1" cm="1">
        <f t="array" ref="N118">MMULT($C92:$Y92,N$85:N$107)</f>
        <v>7.0573225375797693E-3</v>
      </c>
      <c r="O118" s="5" cm="1">
        <f t="array" ref="O118">MMULT($C92:$Y92,O$85:O$107)</f>
        <v>7.0821665549470518E-3</v>
      </c>
      <c r="P118" s="5" cm="1">
        <f t="array" ref="P118">MMULT($C92:$Y92,P$85:P$107)</f>
        <v>7.0750122334299241E-3</v>
      </c>
      <c r="Q118" s="5" cm="1">
        <f t="array" ref="Q118">MMULT($C92:$Y92,Q$85:Q$107)</f>
        <v>6.9608686123212192E-3</v>
      </c>
      <c r="R118" s="5" cm="1">
        <f t="array" ref="R118">MMULT($C92:$Y92,R$85:R$107)</f>
        <v>7.1220090434525127E-3</v>
      </c>
      <c r="S118" s="5" cm="1">
        <f t="array" ref="S118">MMULT($C92:$Y92,S$85:S$107)</f>
        <v>7.0330126092083825E-3</v>
      </c>
      <c r="T118" s="5" cm="1">
        <f t="array" ref="T118">MMULT($C92:$Y92,T$85:T$107)</f>
        <v>7.0571925509431898E-3</v>
      </c>
      <c r="U118" s="1" cm="1">
        <f t="array" ref="U118">MMULT($C92:$Y92,U$85:U$107)</f>
        <v>7.0593804497408111E-3</v>
      </c>
      <c r="V118" s="1" cm="1">
        <f t="array" ref="V118">MMULT($C92:$Y92,V$85:V$107)</f>
        <v>7.0571925509431898E-3</v>
      </c>
      <c r="W118" s="1" cm="1">
        <f t="array" ref="W118">MMULT($C92:$Y92,W$85:W$107)</f>
        <v>7.0593804497408111E-3</v>
      </c>
      <c r="X118" s="1" cm="1">
        <f t="array" ref="X118">MMULT($C92:$Y92,X$85:X$107)</f>
        <v>7.0593733772824924E-3</v>
      </c>
      <c r="Y118" s="1" cm="1">
        <f t="array" ref="Y118">MMULT($C92:$Y92,Y$85:Y$107)</f>
        <v>7.0571925509431898E-3</v>
      </c>
    </row>
    <row r="119" spans="1:25" x14ac:dyDescent="0.3">
      <c r="B119" t="s">
        <v>13</v>
      </c>
      <c r="C119" s="1" cm="1">
        <f t="array" ref="C119">MMULT($C93:$Y93,C$85:C$107)</f>
        <v>2.3562009381237381E-3</v>
      </c>
      <c r="D119" s="1" cm="1">
        <f t="array" ref="D119">MMULT($C93:$Y93,D$85:D$107)</f>
        <v>2.3454139523293861E-3</v>
      </c>
      <c r="E119" s="1" cm="1">
        <f t="array" ref="E119">MMULT($C93:$Y93,E$85:E$107)</f>
        <v>2.3439706632034435E-3</v>
      </c>
      <c r="F119" s="1" cm="1">
        <f t="array" ref="F119">MMULT($C93:$Y93,F$85:F$107)</f>
        <v>2.3439706632034435E-3</v>
      </c>
      <c r="G119" s="1" cm="1">
        <f t="array" ref="G119">MMULT($C93:$Y93,G$85:G$107)</f>
        <v>2.3439706632034435E-3</v>
      </c>
      <c r="H119" s="1" cm="1">
        <f t="array" ref="H119">MMULT($C93:$Y93,H$85:H$107)</f>
        <v>2.3439706632034435E-3</v>
      </c>
      <c r="I119" s="1" cm="1">
        <f t="array" ref="I119">MMULT($C93:$Y93,I$85:I$107)</f>
        <v>2.3439706632034435E-3</v>
      </c>
      <c r="J119" s="1" cm="1">
        <f t="array" ref="J119">MMULT($C93:$Y93,J$85:J$107)</f>
        <v>2.3439706632034435E-3</v>
      </c>
      <c r="K119" s="1" cm="1">
        <f t="array" ref="K119">MMULT($C93:$Y93,K$85:K$107)</f>
        <v>2.3439706632034435E-3</v>
      </c>
      <c r="L119" s="1" cm="1">
        <f t="array" ref="L119">MMULT($C93:$Y93,L$85:L$107)</f>
        <v>2.3401270675534672E-3</v>
      </c>
      <c r="M119" s="1" cm="1">
        <f t="array" ref="M119">MMULT($C93:$Y93,M$85:M$107)</f>
        <v>2.3500959193880847E-3</v>
      </c>
      <c r="N119" s="1" cm="1">
        <f t="array" ref="N119">MMULT($C93:$Y93,N$85:N$107)</f>
        <v>2.3519898145185885E-3</v>
      </c>
      <c r="O119" s="5" cm="1">
        <f t="array" ref="O119">MMULT($C93:$Y93,O$85:O$107)</f>
        <v>2.3472894260410816E-3</v>
      </c>
      <c r="P119" s="5" cm="1">
        <f t="array" ref="P119">MMULT($C93:$Y93,P$85:P$107)</f>
        <v>2.3541419306263886E-3</v>
      </c>
      <c r="Q119" s="5" cm="1">
        <f t="array" ref="Q119">MMULT($C93:$Y93,Q$85:Q$107)</f>
        <v>2.3650199106007627E-3</v>
      </c>
      <c r="R119" s="5" cm="1">
        <f t="array" ref="R119">MMULT($C93:$Y93,R$85:R$107)</f>
        <v>2.3484428877860726E-3</v>
      </c>
      <c r="S119" s="5" cm="1">
        <f t="array" ref="S119">MMULT($C93:$Y93,S$85:S$107)</f>
        <v>2.3444539533304686E-3</v>
      </c>
      <c r="T119" s="5" cm="1">
        <f t="array" ref="T119">MMULT($C93:$Y93,T$85:T$107)</f>
        <v>2.3436163954607824E-3</v>
      </c>
      <c r="U119" s="1" cm="1">
        <f t="array" ref="U119">MMULT($C93:$Y93,U$85:U$107)</f>
        <v>2.3466486127763121E-3</v>
      </c>
      <c r="V119" s="1" cm="1">
        <f t="array" ref="V119">MMULT($C93:$Y93,V$85:V$107)</f>
        <v>2.3436163954607824E-3</v>
      </c>
      <c r="W119" s="1" cm="1">
        <f t="array" ref="W119">MMULT($C93:$Y93,W$85:W$107)</f>
        <v>2.3466486127763121E-3</v>
      </c>
      <c r="X119" s="1" cm="1">
        <f t="array" ref="X119">MMULT($C93:$Y93,X$85:X$107)</f>
        <v>2.3466462479509306E-3</v>
      </c>
      <c r="Y119" s="1" cm="1">
        <f t="array" ref="Y119">MMULT($C93:$Y93,Y$85:Y$107)</f>
        <v>2.3436163954607824E-3</v>
      </c>
    </row>
    <row r="120" spans="1:25" x14ac:dyDescent="0.3">
      <c r="B120" t="s">
        <v>14</v>
      </c>
      <c r="C120" s="1" cm="1">
        <f t="array" ref="C120">MMULT($C94:$Y94,C$85:C$107)</f>
        <v>2.7895792724967752E-2</v>
      </c>
      <c r="D120" s="1" cm="1">
        <f t="array" ref="D120">MMULT($C94:$Y94,D$85:D$107)</f>
        <v>2.7723511834026833E-2</v>
      </c>
      <c r="E120" s="1" cm="1">
        <f t="array" ref="E120">MMULT($C94:$Y94,E$85:E$107)</f>
        <v>2.7718283673345927E-2</v>
      </c>
      <c r="F120" s="1" cm="1">
        <f t="array" ref="F120">MMULT($C94:$Y94,F$85:F$107)</f>
        <v>2.7718283673345927E-2</v>
      </c>
      <c r="G120" s="1" cm="1">
        <f t="array" ref="G120">MMULT($C94:$Y94,G$85:G$107)</f>
        <v>2.7718283673345927E-2</v>
      </c>
      <c r="H120" s="1" cm="1">
        <f t="array" ref="H120">MMULT($C94:$Y94,H$85:H$107)</f>
        <v>2.7718283673345927E-2</v>
      </c>
      <c r="I120" s="1" cm="1">
        <f t="array" ref="I120">MMULT($C94:$Y94,I$85:I$107)</f>
        <v>2.7718283673345927E-2</v>
      </c>
      <c r="J120" s="1" cm="1">
        <f t="array" ref="J120">MMULT($C94:$Y94,J$85:J$107)</f>
        <v>2.7718283673345927E-2</v>
      </c>
      <c r="K120" s="1" cm="1">
        <f t="array" ref="K120">MMULT($C94:$Y94,K$85:K$107)</f>
        <v>2.7718283673345927E-2</v>
      </c>
      <c r="L120" s="1" cm="1">
        <f t="array" ref="L120">MMULT($C94:$Y94,L$85:L$107)</f>
        <v>2.7079789898862738E-2</v>
      </c>
      <c r="M120" s="1" cm="1">
        <f t="array" ref="M120">MMULT($C94:$Y94,M$85:M$107)</f>
        <v>2.777145893600531E-2</v>
      </c>
      <c r="N120" s="1" cm="1">
        <f t="array" ref="N120">MMULT($C94:$Y94,N$85:N$107)</f>
        <v>2.8451613951160006E-2</v>
      </c>
      <c r="O120" s="5" cm="1">
        <f t="array" ref="O120">MMULT($C94:$Y94,O$85:O$107)</f>
        <v>2.791513345370733E-2</v>
      </c>
      <c r="P120" s="5" cm="1">
        <f t="array" ref="P120">MMULT($C94:$Y94,P$85:P$107)</f>
        <v>2.7893764427906687E-2</v>
      </c>
      <c r="Q120" s="5" cm="1">
        <f t="array" ref="Q120">MMULT($C94:$Y94,Q$85:Q$107)</f>
        <v>2.8357365338065137E-2</v>
      </c>
      <c r="R120" s="5" cm="1">
        <f t="array" ref="R120">MMULT($C94:$Y94,R$85:R$107)</f>
        <v>2.873494271596792E-2</v>
      </c>
      <c r="S120" s="5" cm="1">
        <f t="array" ref="S120">MMULT($C94:$Y94,S$85:S$107)</f>
        <v>2.8263733749374308E-2</v>
      </c>
      <c r="T120" s="5" cm="1">
        <f t="array" ref="T120">MMULT($C94:$Y94,T$85:T$107)</f>
        <v>2.8069397001306395E-2</v>
      </c>
      <c r="U120" s="1" cm="1">
        <f t="array" ref="U120">MMULT($C94:$Y94,U$85:U$107)</f>
        <v>2.8087990948752188E-2</v>
      </c>
      <c r="V120" s="1" cm="1">
        <f t="array" ref="V120">MMULT($C94:$Y94,V$85:V$107)</f>
        <v>2.8069397001306395E-2</v>
      </c>
      <c r="W120" s="1" cm="1">
        <f t="array" ref="W120">MMULT($C94:$Y94,W$85:W$107)</f>
        <v>2.8087990948752188E-2</v>
      </c>
      <c r="X120" s="1" cm="1">
        <f t="array" ref="X120">MMULT($C94:$Y94,X$85:X$107)</f>
        <v>2.8087962749392362E-2</v>
      </c>
      <c r="Y120" s="1" cm="1">
        <f t="array" ref="Y120">MMULT($C94:$Y94,Y$85:Y$107)</f>
        <v>2.8069397001306395E-2</v>
      </c>
    </row>
    <row r="121" spans="1:25" x14ac:dyDescent="0.3">
      <c r="A121" t="s">
        <v>2</v>
      </c>
      <c r="B121" t="s">
        <v>15</v>
      </c>
      <c r="C121" s="1" cm="1">
        <f t="array" ref="C121">MMULT($C95:$Y95,C$85:C$107)</f>
        <v>4.3422785240148608E-2</v>
      </c>
      <c r="D121" s="1" cm="1">
        <f t="array" ref="D121">MMULT($C95:$Y95,D$85:D$107)</f>
        <v>4.3338966981681652E-2</v>
      </c>
      <c r="E121" s="1" cm="1">
        <f t="array" ref="E121">MMULT($C95:$Y95,E$85:E$107)</f>
        <v>4.3285262064793766E-2</v>
      </c>
      <c r="F121" s="1" cm="1">
        <f t="array" ref="F121">MMULT($C95:$Y95,F$85:F$107)</f>
        <v>4.3285262064793766E-2</v>
      </c>
      <c r="G121" s="1" cm="1">
        <f t="array" ref="G121">MMULT($C95:$Y95,G$85:G$107)</f>
        <v>4.3285262064793766E-2</v>
      </c>
      <c r="H121" s="1" cm="1">
        <f t="array" ref="H121">MMULT($C95:$Y95,H$85:H$107)</f>
        <v>4.3285262064793766E-2</v>
      </c>
      <c r="I121" s="1" cm="1">
        <f t="array" ref="I121">MMULT($C95:$Y95,I$85:I$107)</f>
        <v>4.3285262064793766E-2</v>
      </c>
      <c r="J121" s="1" cm="1">
        <f t="array" ref="J121">MMULT($C95:$Y95,J$85:J$107)</f>
        <v>4.3285262064793766E-2</v>
      </c>
      <c r="K121" s="1" cm="1">
        <f t="array" ref="K121">MMULT($C95:$Y95,K$85:K$107)</f>
        <v>4.3285262064793766E-2</v>
      </c>
      <c r="L121" s="1" cm="1">
        <f t="array" ref="L121">MMULT($C95:$Y95,L$85:L$107)</f>
        <v>4.3808103375523183E-2</v>
      </c>
      <c r="M121" s="1" cm="1">
        <f t="array" ref="M121">MMULT($C95:$Y95,M$85:M$107)</f>
        <v>4.3232020773141269E-2</v>
      </c>
      <c r="N121" s="1" cm="1">
        <f t="array" ref="N121">MMULT($C95:$Y95,N$85:N$107)</f>
        <v>4.2757844242076619E-2</v>
      </c>
      <c r="O121" s="5" cm="1">
        <f t="array" ref="O121">MMULT($C95:$Y95,O$85:O$107)</f>
        <v>4.3247353452158792E-2</v>
      </c>
      <c r="P121" s="5" cm="1">
        <f t="array" ref="P121">MMULT($C95:$Y95,P$85:P$107)</f>
        <v>4.3418148252296757E-2</v>
      </c>
      <c r="Q121" s="5" cm="1">
        <f t="array" ref="Q121">MMULT($C95:$Y95,Q$85:Q$107)</f>
        <v>4.2703551069381861E-2</v>
      </c>
      <c r="R121" s="5" cm="1">
        <f t="array" ref="R121">MMULT($C95:$Y95,R$85:R$107)</f>
        <v>4.2696961703792648E-2</v>
      </c>
      <c r="S121" s="5" cm="1">
        <f t="array" ref="S121">MMULT($C95:$Y95,S$85:S$107)</f>
        <v>4.258736385662415E-2</v>
      </c>
      <c r="T121" s="5" cm="1">
        <f t="array" ref="T121">MMULT($C95:$Y95,T$85:T$107)</f>
        <v>4.2918151450161271E-2</v>
      </c>
      <c r="U121" s="1" cm="1">
        <f t="array" ref="U121">MMULT($C95:$Y95,U$85:U$107)</f>
        <v>4.2985816939590096E-2</v>
      </c>
      <c r="V121" s="1" cm="1">
        <f t="array" ref="V121">MMULT($C95:$Y95,V$85:V$107)</f>
        <v>4.2918151450161271E-2</v>
      </c>
      <c r="W121" s="1" cm="1">
        <f t="array" ref="W121">MMULT($C95:$Y95,W$85:W$107)</f>
        <v>4.2985816939590096E-2</v>
      </c>
      <c r="X121" s="1" cm="1">
        <f t="array" ref="X121">MMULT($C95:$Y95,X$85:X$107)</f>
        <v>4.2985773548086054E-2</v>
      </c>
      <c r="Y121" s="1" cm="1">
        <f t="array" ref="Y121">MMULT($C95:$Y95,Y$85:Y$107)</f>
        <v>4.2918151450161271E-2</v>
      </c>
    </row>
    <row r="122" spans="1:25" x14ac:dyDescent="0.3">
      <c r="B122" t="s">
        <v>16</v>
      </c>
      <c r="C122" s="1" cm="1">
        <f t="array" ref="C122">MMULT($C96:$Y96,C$85:C$107)</f>
        <v>4.3422785240148608E-2</v>
      </c>
      <c r="D122" s="1" cm="1">
        <f t="array" ref="D122">MMULT($C96:$Y96,D$85:D$107)</f>
        <v>4.3338966981681652E-2</v>
      </c>
      <c r="E122" s="1" cm="1">
        <f t="array" ref="E122">MMULT($C96:$Y96,E$85:E$107)</f>
        <v>4.3285262064793766E-2</v>
      </c>
      <c r="F122" s="1" cm="1">
        <f t="array" ref="F122">MMULT($C96:$Y96,F$85:F$107)</f>
        <v>4.3285262064793766E-2</v>
      </c>
      <c r="G122" s="1" cm="1">
        <f t="array" ref="G122">MMULT($C96:$Y96,G$85:G$107)</f>
        <v>4.3285262064793766E-2</v>
      </c>
      <c r="H122" s="1" cm="1">
        <f t="array" ref="H122">MMULT($C96:$Y96,H$85:H$107)</f>
        <v>4.3285262064793766E-2</v>
      </c>
      <c r="I122" s="1" cm="1">
        <f t="array" ref="I122">MMULT($C96:$Y96,I$85:I$107)</f>
        <v>4.3285262064793766E-2</v>
      </c>
      <c r="J122" s="1" cm="1">
        <f t="array" ref="J122">MMULT($C96:$Y96,J$85:J$107)</f>
        <v>4.3285262064793766E-2</v>
      </c>
      <c r="K122" s="1" cm="1">
        <f t="array" ref="K122">MMULT($C96:$Y96,K$85:K$107)</f>
        <v>4.3285262064793766E-2</v>
      </c>
      <c r="L122" s="1" cm="1">
        <f t="array" ref="L122">MMULT($C96:$Y96,L$85:L$107)</f>
        <v>4.3808103375523183E-2</v>
      </c>
      <c r="M122" s="1" cm="1">
        <f t="array" ref="M122">MMULT($C96:$Y96,M$85:M$107)</f>
        <v>4.3232020773141269E-2</v>
      </c>
      <c r="N122" s="1" cm="1">
        <f t="array" ref="N122">MMULT($C96:$Y96,N$85:N$107)</f>
        <v>4.2757844242076619E-2</v>
      </c>
      <c r="O122" s="5" cm="1">
        <f t="array" ref="O122">MMULT($C96:$Y96,O$85:O$107)</f>
        <v>4.3247353452158792E-2</v>
      </c>
      <c r="P122" s="5" cm="1">
        <f t="array" ref="P122">MMULT($C96:$Y96,P$85:P$107)</f>
        <v>4.3418148252296757E-2</v>
      </c>
      <c r="Q122" s="5" cm="1">
        <f t="array" ref="Q122">MMULT($C96:$Y96,Q$85:Q$107)</f>
        <v>4.2703551069381861E-2</v>
      </c>
      <c r="R122" s="5" cm="1">
        <f t="array" ref="R122">MMULT($C96:$Y96,R$85:R$107)</f>
        <v>4.2696961703792648E-2</v>
      </c>
      <c r="S122" s="5" cm="1">
        <f t="array" ref="S122">MMULT($C96:$Y96,S$85:S$107)</f>
        <v>4.258736385662415E-2</v>
      </c>
      <c r="T122" s="5" cm="1">
        <f t="array" ref="T122">MMULT($C96:$Y96,T$85:T$107)</f>
        <v>4.2918151450161271E-2</v>
      </c>
      <c r="U122" s="1" cm="1">
        <f t="array" ref="U122">MMULT($C96:$Y96,U$85:U$107)</f>
        <v>4.2985816939590096E-2</v>
      </c>
      <c r="V122" s="1" cm="1">
        <f t="array" ref="V122">MMULT($C96:$Y96,V$85:V$107)</f>
        <v>4.2918151450161271E-2</v>
      </c>
      <c r="W122" s="1" cm="1">
        <f t="array" ref="W122">MMULT($C96:$Y96,W$85:W$107)</f>
        <v>4.2985816939590096E-2</v>
      </c>
      <c r="X122" s="1" cm="1">
        <f t="array" ref="X122">MMULT($C96:$Y96,X$85:X$107)</f>
        <v>4.2985773548086054E-2</v>
      </c>
      <c r="Y122" s="1" cm="1">
        <f t="array" ref="Y122">MMULT($C96:$Y96,Y$85:Y$107)</f>
        <v>4.2918151450161271E-2</v>
      </c>
    </row>
    <row r="123" spans="1:25" x14ac:dyDescent="0.3">
      <c r="B123" s="2" t="s">
        <v>17</v>
      </c>
      <c r="C123" s="1" cm="1">
        <f t="array" ref="C123">MMULT($C97:$Y97,C$85:C$107)</f>
        <v>0.18671280497424192</v>
      </c>
      <c r="D123" s="1" cm="1">
        <f t="array" ref="D123">MMULT($C97:$Y97,D$85:D$107)</f>
        <v>0.18641231722190715</v>
      </c>
      <c r="E123" s="1" cm="1">
        <f t="array" ref="E123">MMULT($C97:$Y97,E$85:E$107)</f>
        <v>0.18386341654236013</v>
      </c>
      <c r="F123" s="1" cm="1">
        <f t="array" ref="F123">MMULT($C97:$Y97,F$85:F$107)</f>
        <v>0.18386341654236013</v>
      </c>
      <c r="G123" s="1" cm="1">
        <f t="array" ref="G123">MMULT($C97:$Y97,G$85:G$107)</f>
        <v>0.18386341654236013</v>
      </c>
      <c r="H123" s="1" cm="1">
        <f t="array" ref="H123">MMULT($C97:$Y97,H$85:H$107)</f>
        <v>0.18386341654236013</v>
      </c>
      <c r="I123" s="1" cm="1">
        <f t="array" ref="I123">MMULT($C97:$Y97,I$85:I$107)</f>
        <v>0.18386341654236013</v>
      </c>
      <c r="J123" s="1" cm="1">
        <f t="array" ref="J123">MMULT($C97:$Y97,J$85:J$107)</f>
        <v>0.18386341654236013</v>
      </c>
      <c r="K123" s="1" cm="1">
        <f t="array" ref="K123">MMULT($C97:$Y97,K$85:K$107)</f>
        <v>0.18386341654236013</v>
      </c>
      <c r="L123" s="1" cm="1">
        <f t="array" ref="L123">MMULT($C97:$Y97,L$85:L$107)</f>
        <v>0.18410000120975026</v>
      </c>
      <c r="M123" s="1" cm="1">
        <f t="array" ref="M123">MMULT($C97:$Y97,M$85:M$107)</f>
        <v>0.18589256857715036</v>
      </c>
      <c r="N123" s="1" cm="1">
        <f t="array" ref="N123">MMULT($C97:$Y97,N$85:N$107)</f>
        <v>0.18627139431357737</v>
      </c>
      <c r="O123" s="5" cm="1">
        <f t="array" ref="O123">MMULT($C97:$Y97,O$85:O$107)</f>
        <v>0.18467855384432966</v>
      </c>
      <c r="P123" s="5" cm="1">
        <f t="array" ref="P123">MMULT($C97:$Y97,P$85:P$107)</f>
        <v>0.18581445122614071</v>
      </c>
      <c r="Q123" s="5" cm="1">
        <f t="array" ref="Q123">MMULT($C97:$Y97,Q$85:Q$107)</f>
        <v>0.18847655160259977</v>
      </c>
      <c r="R123" s="5" cm="1">
        <f t="array" ref="R123">MMULT($C97:$Y97,R$85:R$107)</f>
        <v>0.18642180001953237</v>
      </c>
      <c r="S123" s="5" cm="1">
        <f t="array" ref="S123">MMULT($C97:$Y97,S$85:S$107)</f>
        <v>0.18737973308378578</v>
      </c>
      <c r="T123" s="5" cm="1">
        <f t="array" ref="T123">MMULT($C97:$Y97,T$85:T$107)</f>
        <v>0.18566680862768001</v>
      </c>
      <c r="U123" s="1" cm="1">
        <f t="array" ref="U123">MMULT($C97:$Y97,U$85:U$107)</f>
        <v>0.18583980211103798</v>
      </c>
      <c r="V123" s="1" cm="1">
        <f t="array" ref="V123">MMULT($C97:$Y97,V$85:V$107)</f>
        <v>0.18566680862768001</v>
      </c>
      <c r="W123" s="1" cm="1">
        <f t="array" ref="W123">MMULT($C97:$Y97,W$85:W$107)</f>
        <v>0.18583980211103798</v>
      </c>
      <c r="X123" s="1" cm="1">
        <f t="array" ref="X123">MMULT($C97:$Y97,X$85:X$107)</f>
        <v>0.18583961523456918</v>
      </c>
      <c r="Y123" s="1" cm="1">
        <f t="array" ref="Y123">MMULT($C97:$Y97,Y$85:Y$107)</f>
        <v>0.18566680862768001</v>
      </c>
    </row>
    <row r="124" spans="1:25" x14ac:dyDescent="0.3">
      <c r="A124" t="s">
        <v>3</v>
      </c>
      <c r="B124" t="s">
        <v>18</v>
      </c>
      <c r="C124" s="1" cm="1">
        <f t="array" ref="C124">MMULT($C98:$Y98,C$85:C$107)</f>
        <v>6.9209527053283565E-2</v>
      </c>
      <c r="D124" s="1" cm="1">
        <f t="array" ref="D124">MMULT($C98:$Y98,D$85:D$107)</f>
        <v>6.9268528571180765E-2</v>
      </c>
      <c r="E124" s="1" cm="1">
        <f t="array" ref="E124">MMULT($C98:$Y98,E$85:E$107)</f>
        <v>6.8680061013311325E-2</v>
      </c>
      <c r="F124" s="1" cm="1">
        <f t="array" ref="F124">MMULT($C98:$Y98,F$85:F$107)</f>
        <v>6.8680061013311325E-2</v>
      </c>
      <c r="G124" s="1" cm="1">
        <f t="array" ref="G124">MMULT($C98:$Y98,G$85:G$107)</f>
        <v>6.8680061013311325E-2</v>
      </c>
      <c r="H124" s="1" cm="1">
        <f t="array" ref="H124">MMULT($C98:$Y98,H$85:H$107)</f>
        <v>6.8680061013311325E-2</v>
      </c>
      <c r="I124" s="1" cm="1">
        <f t="array" ref="I124">MMULT($C98:$Y98,I$85:I$107)</f>
        <v>6.8680061013311325E-2</v>
      </c>
      <c r="J124" s="1" cm="1">
        <f t="array" ref="J124">MMULT($C98:$Y98,J$85:J$107)</f>
        <v>6.8680061013311325E-2</v>
      </c>
      <c r="K124" s="1" cm="1">
        <f t="array" ref="K124">MMULT($C98:$Y98,K$85:K$107)</f>
        <v>6.8680061013311325E-2</v>
      </c>
      <c r="L124" s="1" cm="1">
        <f t="array" ref="L124">MMULT($C98:$Y98,L$85:L$107)</f>
        <v>6.9130641068382029E-2</v>
      </c>
      <c r="M124" s="1" cm="1">
        <f t="array" ref="M124">MMULT($C98:$Y98,M$85:M$107)</f>
        <v>6.9115292964004149E-2</v>
      </c>
      <c r="N124" s="1" cm="1">
        <f t="array" ref="N124">MMULT($C98:$Y98,N$85:N$107)</f>
        <v>6.8821469766304974E-2</v>
      </c>
      <c r="O124" s="5" cm="1">
        <f t="array" ref="O124">MMULT($C98:$Y98,O$85:O$107)</f>
        <v>6.8750491611625136E-2</v>
      </c>
      <c r="P124" s="5" cm="1">
        <f t="array" ref="P124">MMULT($C98:$Y98,P$85:P$107)</f>
        <v>6.896348286705907E-2</v>
      </c>
      <c r="Q124" s="5" cm="1">
        <f t="array" ref="Q124">MMULT($C98:$Y98,Q$85:Q$107)</f>
        <v>6.9391573653016722E-2</v>
      </c>
      <c r="R124" s="5" cm="1">
        <f t="array" ref="R124">MMULT($C98:$Y98,R$85:R$107)</f>
        <v>6.8656223646102132E-2</v>
      </c>
      <c r="S124" s="5" cm="1">
        <f t="array" ref="S124">MMULT($C98:$Y98,S$85:S$107)</f>
        <v>6.9250564294610226E-2</v>
      </c>
      <c r="T124" s="5" cm="1">
        <f t="array" ref="T124">MMULT($C98:$Y98,T$85:T$107)</f>
        <v>6.8920737897378639E-2</v>
      </c>
      <c r="U124" s="1" cm="1">
        <f t="array" ref="U124">MMULT($C98:$Y98,U$85:U$107)</f>
        <v>6.8932532845074168E-2</v>
      </c>
      <c r="V124" s="1" cm="1">
        <f t="array" ref="V124">MMULT($C98:$Y98,V$85:V$107)</f>
        <v>6.8920737897378639E-2</v>
      </c>
      <c r="W124" s="1" cm="1">
        <f t="array" ref="W124">MMULT($C98:$Y98,W$85:W$107)</f>
        <v>6.8932532845074168E-2</v>
      </c>
      <c r="X124" s="1" cm="1">
        <f t="array" ref="X124">MMULT($C98:$Y98,X$85:X$107)</f>
        <v>6.8932463842252906E-2</v>
      </c>
      <c r="Y124" s="1" cm="1">
        <f t="array" ref="Y124">MMULT($C98:$Y98,Y$85:Y$107)</f>
        <v>6.8920737897378639E-2</v>
      </c>
    </row>
    <row r="125" spans="1:25" x14ac:dyDescent="0.3">
      <c r="B125" t="s">
        <v>19</v>
      </c>
      <c r="C125" s="1" cm="1">
        <f t="array" ref="C125">MMULT($C99:$Y99,C$85:C$107)</f>
        <v>2.4952072297130218E-2</v>
      </c>
      <c r="D125" s="1" cm="1">
        <f t="array" ref="D125">MMULT($C99:$Y99,D$85:D$107)</f>
        <v>2.5345333868831466E-2</v>
      </c>
      <c r="E125" s="1" cm="1">
        <f t="array" ref="E125">MMULT($C99:$Y99,E$85:E$107)</f>
        <v>2.5489547047716287E-2</v>
      </c>
      <c r="F125" s="1" cm="1">
        <f t="array" ref="F125">MMULT($C99:$Y99,F$85:F$107)</f>
        <v>2.5489547047716287E-2</v>
      </c>
      <c r="G125" s="1" cm="1">
        <f t="array" ref="G125">MMULT($C99:$Y99,G$85:G$107)</f>
        <v>2.5489547047716287E-2</v>
      </c>
      <c r="H125" s="1" cm="1">
        <f t="array" ref="H125">MMULT($C99:$Y99,H$85:H$107)</f>
        <v>2.5489547047716287E-2</v>
      </c>
      <c r="I125" s="1" cm="1">
        <f t="array" ref="I125">MMULT($C99:$Y99,I$85:I$107)</f>
        <v>2.5489547047716287E-2</v>
      </c>
      <c r="J125" s="1" cm="1">
        <f t="array" ref="J125">MMULT($C99:$Y99,J$85:J$107)</f>
        <v>2.5489547047716287E-2</v>
      </c>
      <c r="K125" s="1" cm="1">
        <f t="array" ref="K125">MMULT($C99:$Y99,K$85:K$107)</f>
        <v>2.5489547047716287E-2</v>
      </c>
      <c r="L125" s="1" cm="1">
        <f t="array" ref="L125">MMULT($C99:$Y99,L$85:L$107)</f>
        <v>2.5648190822138137E-2</v>
      </c>
      <c r="M125" s="1" cm="1">
        <f t="array" ref="M125">MMULT($C99:$Y99,M$85:M$107)</f>
        <v>2.5096333627847019E-2</v>
      </c>
      <c r="N125" s="1" cm="1">
        <f t="array" ref="N125">MMULT($C99:$Y99,N$85:N$107)</f>
        <v>2.510822773111784E-2</v>
      </c>
      <c r="O125" s="5" cm="1">
        <f t="array" ref="O125">MMULT($C99:$Y99,O$85:O$107)</f>
        <v>2.5402679629372839E-2</v>
      </c>
      <c r="P125" s="5" cm="1">
        <f t="array" ref="P125">MMULT($C99:$Y99,P$85:P$107)</f>
        <v>2.5058731975503217E-2</v>
      </c>
      <c r="Q125" s="5" cm="1">
        <f t="array" ref="Q125">MMULT($C99:$Y99,Q$85:Q$107)</f>
        <v>2.4274864106332547E-2</v>
      </c>
      <c r="R125" s="5" cm="1">
        <f t="array" ref="R125">MMULT($C99:$Y99,R$85:R$107)</f>
        <v>2.5381106311271388E-2</v>
      </c>
      <c r="S125" s="5" cm="1">
        <f t="array" ref="S125">MMULT($C99:$Y99,S$85:S$107)</f>
        <v>2.5141620474820544E-2</v>
      </c>
      <c r="T125" s="5" cm="1">
        <f t="array" ref="T125">MMULT($C99:$Y99,T$85:T$107)</f>
        <v>2.5351998538884344E-2</v>
      </c>
      <c r="U125" s="1" cm="1">
        <f t="array" ref="U125">MMULT($C99:$Y99,U$85:U$107)</f>
        <v>2.5256704481568557E-2</v>
      </c>
      <c r="V125" s="1" cm="1">
        <f t="array" ref="V125">MMULT($C99:$Y99,V$85:V$107)</f>
        <v>2.5351998538884344E-2</v>
      </c>
      <c r="W125" s="1" cm="1">
        <f t="array" ref="W125">MMULT($C99:$Y99,W$85:W$107)</f>
        <v>2.5256704481568557E-2</v>
      </c>
      <c r="X125" s="1" cm="1">
        <f t="array" ref="X125">MMULT($C99:$Y99,X$85:X$107)</f>
        <v>2.525667979680284E-2</v>
      </c>
      <c r="Y125" s="1" cm="1">
        <f t="array" ref="Y125">MMULT($C99:$Y99,Y$85:Y$107)</f>
        <v>2.5351998538884344E-2</v>
      </c>
    </row>
    <row r="126" spans="1:25" x14ac:dyDescent="0.3">
      <c r="B126" t="s">
        <v>20</v>
      </c>
      <c r="C126" s="1" cm="1">
        <f t="array" ref="C126">MMULT($C100:$Y100,C$85:C$107)</f>
        <v>3.6751158102916535E-2</v>
      </c>
      <c r="D126" s="1" cm="1">
        <f t="array" ref="D126">MMULT($C100:$Y100,D$85:D$107)</f>
        <v>3.6117851533373109E-2</v>
      </c>
      <c r="E126" s="1" cm="1">
        <f t="array" ref="E126">MMULT($C100:$Y100,E$85:E$107)</f>
        <v>3.609294295979646E-2</v>
      </c>
      <c r="F126" s="1" cm="1">
        <f t="array" ref="F126">MMULT($C100:$Y100,F$85:F$107)</f>
        <v>3.609294295979646E-2</v>
      </c>
      <c r="G126" s="1" cm="1">
        <f t="array" ref="G126">MMULT($C100:$Y100,G$85:G$107)</f>
        <v>3.609294295979646E-2</v>
      </c>
      <c r="H126" s="1" cm="1">
        <f t="array" ref="H126">MMULT($C100:$Y100,H$85:H$107)</f>
        <v>3.609294295979646E-2</v>
      </c>
      <c r="I126" s="1" cm="1">
        <f t="array" ref="I126">MMULT($C100:$Y100,I$85:I$107)</f>
        <v>3.609294295979646E-2</v>
      </c>
      <c r="J126" s="1" cm="1">
        <f t="array" ref="J126">MMULT($C100:$Y100,J$85:J$107)</f>
        <v>3.609294295979646E-2</v>
      </c>
      <c r="K126" s="1" cm="1">
        <f t="array" ref="K126">MMULT($C100:$Y100,K$85:K$107)</f>
        <v>3.609294295979646E-2</v>
      </c>
      <c r="L126" s="1" cm="1">
        <f t="array" ref="L126">MMULT($C100:$Y100,L$85:L$107)</f>
        <v>3.597708216416038E-2</v>
      </c>
      <c r="M126" s="1" cm="1">
        <f t="array" ref="M126">MMULT($C100:$Y100,M$85:M$107)</f>
        <v>3.6699219664478061E-2</v>
      </c>
      <c r="N126" s="1" cm="1">
        <f t="array" ref="N126">MMULT($C100:$Y100,N$85:N$107)</f>
        <v>3.6379443641248115E-2</v>
      </c>
      <c r="O126" s="5" cm="1">
        <f t="array" ref="O126">MMULT($C100:$Y100,O$85:O$107)</f>
        <v>3.6072716821534047E-2</v>
      </c>
      <c r="P126" s="5" cm="1">
        <f t="array" ref="P126">MMULT($C100:$Y100,P$85:P$107)</f>
        <v>3.6581955682151654E-2</v>
      </c>
      <c r="Q126" s="5" cm="1">
        <f t="array" ref="Q126">MMULT($C100:$Y100,Q$85:Q$107)</f>
        <v>3.800267382537767E-2</v>
      </c>
      <c r="R126" s="5" cm="1">
        <f t="array" ref="R126">MMULT($C100:$Y100,R$85:R$107)</f>
        <v>3.5594979890664541E-2</v>
      </c>
      <c r="S126" s="5" cm="1">
        <f t="array" ref="S126">MMULT($C100:$Y100,S$85:S$107)</f>
        <v>3.6453403090462987E-2</v>
      </c>
      <c r="T126" s="5" cm="1">
        <f t="array" ref="T126">MMULT($C100:$Y100,T$85:T$107)</f>
        <v>3.614220259748839E-2</v>
      </c>
      <c r="U126" s="1" cm="1">
        <f t="array" ref="U126">MMULT($C100:$Y100,U$85:U$107)</f>
        <v>3.6270522644660526E-2</v>
      </c>
      <c r="V126" s="1" cm="1">
        <f t="array" ref="V126">MMULT($C100:$Y100,V$85:V$107)</f>
        <v>3.614220259748839E-2</v>
      </c>
      <c r="W126" s="1" cm="1">
        <f t="array" ref="W126">MMULT($C100:$Y100,W$85:W$107)</f>
        <v>3.6270522644660526E-2</v>
      </c>
      <c r="X126" s="1" cm="1">
        <f t="array" ref="X126">MMULT($C100:$Y100,X$85:X$107)</f>
        <v>3.6270485604475627E-2</v>
      </c>
      <c r="Y126" s="1" cm="1">
        <f t="array" ref="Y126">MMULT($C100:$Y100,Y$85:Y$107)</f>
        <v>3.614220259748839E-2</v>
      </c>
    </row>
    <row r="127" spans="1:25" x14ac:dyDescent="0.3">
      <c r="B127" s="2" t="s">
        <v>21</v>
      </c>
      <c r="C127" s="1" cm="1">
        <f t="array" ref="C127">MMULT($C101:$Y101,C$85:C$107)</f>
        <v>0.19058277408908586</v>
      </c>
      <c r="D127" s="1" cm="1">
        <f t="array" ref="D127">MMULT($C101:$Y101,D$85:D$107)</f>
        <v>0.18897141473295331</v>
      </c>
      <c r="E127" s="1" cm="1">
        <f t="array" ref="E127">MMULT($C101:$Y101,E$85:E$107)</f>
        <v>0.18993951067089304</v>
      </c>
      <c r="F127" s="1" cm="1">
        <f t="array" ref="F127">MMULT($C101:$Y101,F$85:F$107)</f>
        <v>0.18993951067089304</v>
      </c>
      <c r="G127" s="1" cm="1">
        <f t="array" ref="G127">MMULT($C101:$Y101,G$85:G$107)</f>
        <v>0.18993951067089304</v>
      </c>
      <c r="H127" s="1" cm="1">
        <f t="array" ref="H127">MMULT($C101:$Y101,H$85:H$107)</f>
        <v>0.18993951067089304</v>
      </c>
      <c r="I127" s="1" cm="1">
        <f t="array" ref="I127">MMULT($C101:$Y101,I$85:I$107)</f>
        <v>0.18993951067089304</v>
      </c>
      <c r="J127" s="1" cm="1">
        <f t="array" ref="J127">MMULT($C101:$Y101,J$85:J$107)</f>
        <v>0.18993951067089304</v>
      </c>
      <c r="K127" s="1" cm="1">
        <f t="array" ref="K127">MMULT($C101:$Y101,K$85:K$107)</f>
        <v>0.18993951067089304</v>
      </c>
      <c r="L127" s="1" cm="1">
        <f t="array" ref="L127">MMULT($C101:$Y101,L$85:L$107)</f>
        <v>0.19034067062601615</v>
      </c>
      <c r="M127" s="1" cm="1">
        <f t="array" ref="M127">MMULT($C101:$Y101,M$85:M$107)</f>
        <v>0.19046486569107923</v>
      </c>
      <c r="N127" s="1" cm="1">
        <f t="array" ref="N127">MMULT($C101:$Y101,N$85:N$107)</f>
        <v>0.18875136289220579</v>
      </c>
      <c r="O127" s="5" cm="1">
        <f t="array" ref="O127">MMULT($C101:$Y101,O$85:O$107)</f>
        <v>0.18950230694722134</v>
      </c>
      <c r="P127" s="5" cm="1">
        <f t="array" ref="P127">MMULT($C101:$Y101,P$85:P$107)</f>
        <v>0.19062582734519015</v>
      </c>
      <c r="Q127" s="5" cm="1">
        <f t="array" ref="Q127">MMULT($C101:$Y101,Q$85:Q$107)</f>
        <v>0.1916733236285639</v>
      </c>
      <c r="R127" s="5" cm="1">
        <f t="array" ref="R127">MMULT($C101:$Y101,R$85:R$107)</f>
        <v>0.18672822547229703</v>
      </c>
      <c r="S127" s="5" cm="1">
        <f t="array" ref="S127">MMULT($C101:$Y101,S$85:S$107)</f>
        <v>0.18798822648316327</v>
      </c>
      <c r="T127" s="5" cm="1">
        <f t="array" ref="T127">MMULT($C101:$Y101,T$85:T$107)</f>
        <v>0.18859768175190372</v>
      </c>
      <c r="U127" s="1" cm="1">
        <f t="array" ref="U127">MMULT($C101:$Y101,U$85:U$107)</f>
        <v>0.18899016465640586</v>
      </c>
      <c r="V127" s="1" cm="1">
        <f t="array" ref="V127">MMULT($C101:$Y101,V$85:V$107)</f>
        <v>0.18859768175190372</v>
      </c>
      <c r="W127" s="1" cm="1">
        <f t="array" ref="W127">MMULT($C101:$Y101,W$85:W$107)</f>
        <v>0.18899016465640586</v>
      </c>
      <c r="X127" s="1" cm="1">
        <f t="array" ref="X127">MMULT($C101:$Y101,X$85:X$107)</f>
        <v>0.1889899733126898</v>
      </c>
      <c r="Y127" s="1" cm="1">
        <f t="array" ref="Y127">MMULT($C101:$Y101,Y$85:Y$107)</f>
        <v>0.18859768175190372</v>
      </c>
    </row>
    <row r="128" spans="1:25" x14ac:dyDescent="0.3">
      <c r="A128" t="s">
        <v>4</v>
      </c>
      <c r="B128" t="s">
        <v>22</v>
      </c>
      <c r="C128" s="1" cm="1">
        <f t="array" ref="C128">MMULT($C102:$Y102,C$85:C$107)</f>
        <v>2.4629656949188134E-2</v>
      </c>
      <c r="D128" s="1" cm="1">
        <f t="array" ref="D128">MMULT($C102:$Y102,D$85:D$107)</f>
        <v>2.4733530890578576E-2</v>
      </c>
      <c r="E128" s="1" cm="1">
        <f t="array" ref="E128">MMULT($C102:$Y102,E$85:E$107)</f>
        <v>2.4865812481657774E-2</v>
      </c>
      <c r="F128" s="1" cm="1">
        <f t="array" ref="F128">MMULT($C102:$Y102,F$85:F$107)</f>
        <v>2.4865812481657774E-2</v>
      </c>
      <c r="G128" s="1" cm="1">
        <f t="array" ref="G128">MMULT($C102:$Y102,G$85:G$107)</f>
        <v>2.4865812481657774E-2</v>
      </c>
      <c r="H128" s="1" cm="1">
        <f t="array" ref="H128">MMULT($C102:$Y102,H$85:H$107)</f>
        <v>2.4865812481657774E-2</v>
      </c>
      <c r="I128" s="1" cm="1">
        <f t="array" ref="I128">MMULT($C102:$Y102,I$85:I$107)</f>
        <v>2.4865812481657774E-2</v>
      </c>
      <c r="J128" s="1" cm="1">
        <f t="array" ref="J128">MMULT($C102:$Y102,J$85:J$107)</f>
        <v>2.4865812481657774E-2</v>
      </c>
      <c r="K128" s="1" cm="1">
        <f t="array" ref="K128">MMULT($C102:$Y102,K$85:K$107)</f>
        <v>2.4865812481657774E-2</v>
      </c>
      <c r="L128" s="1" cm="1">
        <f t="array" ref="L128">MMULT($C102:$Y102,L$85:L$107)</f>
        <v>2.4653090566733142E-2</v>
      </c>
      <c r="M128" s="1" cm="1">
        <f t="array" ref="M128">MMULT($C102:$Y102,M$85:M$107)</f>
        <v>2.46175783920611E-2</v>
      </c>
      <c r="N128" s="1" cm="1">
        <f t="array" ref="N128">MMULT($C102:$Y102,N$85:N$107)</f>
        <v>2.494064127762035E-2</v>
      </c>
      <c r="O128" s="5" cm="1">
        <f t="array" ref="O128">MMULT($C102:$Y102,O$85:O$107)</f>
        <v>2.4909509075801112E-2</v>
      </c>
      <c r="P128" s="5" cm="1">
        <f t="array" ref="P128">MMULT($C102:$Y102,P$85:P$107)</f>
        <v>2.4712647890468471E-2</v>
      </c>
      <c r="Q128" s="5" cm="1">
        <f t="array" ref="Q128">MMULT($C102:$Y102,Q$85:Q$107)</f>
        <v>2.4351406429740995E-2</v>
      </c>
      <c r="R128" s="5" cm="1">
        <f t="array" ref="R128">MMULT($C102:$Y102,R$85:R$107)</f>
        <v>2.5253848659544342E-2</v>
      </c>
      <c r="S128" s="5" cm="1">
        <f t="array" ref="S128">MMULT($C102:$Y102,S$85:S$107)</f>
        <v>2.4779676423330361E-2</v>
      </c>
      <c r="T128" s="5" cm="1">
        <f t="array" ref="T128">MMULT($C102:$Y102,T$85:T$107)</f>
        <v>2.4887186995981678E-2</v>
      </c>
      <c r="U128" s="1" cm="1">
        <f t="array" ref="U128">MMULT($C102:$Y102,U$85:U$107)</f>
        <v>2.4854720990034572E-2</v>
      </c>
      <c r="V128" s="1" cm="1">
        <f t="array" ref="V128">MMULT($C102:$Y102,V$85:V$107)</f>
        <v>2.4887186995981678E-2</v>
      </c>
      <c r="W128" s="1" cm="1">
        <f t="array" ref="W128">MMULT($C102:$Y102,W$85:W$107)</f>
        <v>2.4854720990034572E-2</v>
      </c>
      <c r="X128" s="1" cm="1">
        <f t="array" ref="X128">MMULT($C102:$Y102,X$85:X$107)</f>
        <v>2.4854696330282311E-2</v>
      </c>
      <c r="Y128" s="1" cm="1">
        <f t="array" ref="Y128">MMULT($C102:$Y102,Y$85:Y$107)</f>
        <v>2.4887186995981678E-2</v>
      </c>
    </row>
    <row r="129" spans="1:30" x14ac:dyDescent="0.3">
      <c r="B129" t="s">
        <v>23</v>
      </c>
      <c r="C129" s="1" cm="1">
        <f t="array" ref="C129">MMULT($C103:$Y103,C$85:C$107)</f>
        <v>2.4629656949188134E-2</v>
      </c>
      <c r="D129" s="1" cm="1">
        <f t="array" ref="D129">MMULT($C103:$Y103,D$85:D$107)</f>
        <v>2.4733530890578576E-2</v>
      </c>
      <c r="E129" s="1" cm="1">
        <f t="array" ref="E129">MMULT($C103:$Y103,E$85:E$107)</f>
        <v>2.4865812481657774E-2</v>
      </c>
      <c r="F129" s="1" cm="1">
        <f t="array" ref="F129">MMULT($C103:$Y103,F$85:F$107)</f>
        <v>2.4865812481657774E-2</v>
      </c>
      <c r="G129" s="1" cm="1">
        <f t="array" ref="G129">MMULT($C103:$Y103,G$85:G$107)</f>
        <v>2.4865812481657774E-2</v>
      </c>
      <c r="H129" s="1" cm="1">
        <f t="array" ref="H129">MMULT($C103:$Y103,H$85:H$107)</f>
        <v>2.4865812481657774E-2</v>
      </c>
      <c r="I129" s="1" cm="1">
        <f t="array" ref="I129">MMULT($C103:$Y103,I$85:I$107)</f>
        <v>2.4865812481657774E-2</v>
      </c>
      <c r="J129" s="1" cm="1">
        <f t="array" ref="J129">MMULT($C103:$Y103,J$85:J$107)</f>
        <v>2.4865812481657774E-2</v>
      </c>
      <c r="K129" s="1" cm="1">
        <f t="array" ref="K129">MMULT($C103:$Y103,K$85:K$107)</f>
        <v>2.4865812481657774E-2</v>
      </c>
      <c r="L129" s="1" cm="1">
        <f t="array" ref="L129">MMULT($C103:$Y103,L$85:L$107)</f>
        <v>2.4653090566733142E-2</v>
      </c>
      <c r="M129" s="1" cm="1">
        <f t="array" ref="M129">MMULT($C103:$Y103,M$85:M$107)</f>
        <v>2.46175783920611E-2</v>
      </c>
      <c r="N129" s="1" cm="1">
        <f t="array" ref="N129">MMULT($C103:$Y103,N$85:N$107)</f>
        <v>2.494064127762035E-2</v>
      </c>
      <c r="O129" s="5" cm="1">
        <f t="array" ref="O129">MMULT($C103:$Y103,O$85:O$107)</f>
        <v>2.4909509075801112E-2</v>
      </c>
      <c r="P129" s="5" cm="1">
        <f t="array" ref="P129">MMULT($C103:$Y103,P$85:P$107)</f>
        <v>2.4712647890468471E-2</v>
      </c>
      <c r="Q129" s="5" cm="1">
        <f t="array" ref="Q129">MMULT($C103:$Y103,Q$85:Q$107)</f>
        <v>2.4351406429740995E-2</v>
      </c>
      <c r="R129" s="5" cm="1">
        <f t="array" ref="R129">MMULT($C103:$Y103,R$85:R$107)</f>
        <v>2.5253848659544342E-2</v>
      </c>
      <c r="S129" s="5" cm="1">
        <f t="array" ref="S129">MMULT($C103:$Y103,S$85:S$107)</f>
        <v>2.4779676423330361E-2</v>
      </c>
      <c r="T129" s="5" cm="1">
        <f t="array" ref="T129">MMULT($C103:$Y103,T$85:T$107)</f>
        <v>2.4887186995981678E-2</v>
      </c>
      <c r="U129" s="1" cm="1">
        <f t="array" ref="U129">MMULT($C103:$Y103,U$85:U$107)</f>
        <v>2.4854720990034572E-2</v>
      </c>
      <c r="V129" s="1" cm="1">
        <f t="array" ref="V129">MMULT($C103:$Y103,V$85:V$107)</f>
        <v>2.4887186995981678E-2</v>
      </c>
      <c r="W129" s="1" cm="1">
        <f t="array" ref="W129">MMULT($C103:$Y103,W$85:W$107)</f>
        <v>2.4854720990034572E-2</v>
      </c>
      <c r="X129" s="1" cm="1">
        <f t="array" ref="X129">MMULT($C103:$Y103,X$85:X$107)</f>
        <v>2.4854696330282311E-2</v>
      </c>
      <c r="Y129" s="1" cm="1">
        <f t="array" ref="Y129">MMULT($C103:$Y103,Y$85:Y$107)</f>
        <v>2.4887186995981678E-2</v>
      </c>
    </row>
    <row r="130" spans="1:30" x14ac:dyDescent="0.3">
      <c r="B130" t="s">
        <v>24</v>
      </c>
      <c r="C130" s="1" cm="1">
        <f t="array" ref="C130">MMULT($C104:$Y104,C$85:C$107)</f>
        <v>1.0295364008839791E-2</v>
      </c>
      <c r="D130" s="1" cm="1">
        <f t="array" ref="D130">MMULT($C104:$Y104,D$85:D$107)</f>
        <v>1.0338531759174218E-2</v>
      </c>
      <c r="E130" s="1" cm="1">
        <f t="array" ref="E130">MMULT($C104:$Y104,E$85:E$107)</f>
        <v>1.0397271948064411E-2</v>
      </c>
      <c r="F130" s="1" cm="1">
        <f t="array" ref="F130">MMULT($C104:$Y104,F$85:F$107)</f>
        <v>1.0397271948064411E-2</v>
      </c>
      <c r="G130" s="1" cm="1">
        <f t="array" ref="G130">MMULT($C104:$Y104,G$85:G$107)</f>
        <v>1.0397271948064411E-2</v>
      </c>
      <c r="H130" s="1" cm="1">
        <f t="array" ref="H130">MMULT($C104:$Y104,H$85:H$107)</f>
        <v>1.0397271948064411E-2</v>
      </c>
      <c r="I130" s="1" cm="1">
        <f t="array" ref="I130">MMULT($C104:$Y104,I$85:I$107)</f>
        <v>1.0397271948064411E-2</v>
      </c>
      <c r="J130" s="1" cm="1">
        <f t="array" ref="J130">MMULT($C104:$Y104,J$85:J$107)</f>
        <v>1.0397271948064411E-2</v>
      </c>
      <c r="K130" s="1" cm="1">
        <f t="array" ref="K130">MMULT($C104:$Y104,K$85:K$107)</f>
        <v>1.0397271948064411E-2</v>
      </c>
      <c r="L130" s="1" cm="1">
        <f t="array" ref="L130">MMULT($C104:$Y104,L$85:L$107)</f>
        <v>1.0303900226427885E-2</v>
      </c>
      <c r="M130" s="1" cm="1">
        <f t="array" ref="M130">MMULT($C104:$Y104,M$85:M$107)</f>
        <v>1.0291571575796661E-2</v>
      </c>
      <c r="N130" s="1" cm="1">
        <f t="array" ref="N130">MMULT($C104:$Y104,N$85:N$107)</f>
        <v>1.0429922370330701E-2</v>
      </c>
      <c r="O130" s="5" cm="1">
        <f t="array" ref="O130">MMULT($C104:$Y104,O$85:O$107)</f>
        <v>1.0415210976713369E-2</v>
      </c>
      <c r="P130" s="5" cm="1">
        <f t="array" ref="P130">MMULT($C104:$Y104,P$85:P$107)</f>
        <v>1.0331151733908681E-2</v>
      </c>
      <c r="Q130" s="5" cm="1">
        <f t="array" ref="Q130">MMULT($C104:$Y104,Q$85:Q$107)</f>
        <v>1.0181524051470046E-2</v>
      </c>
      <c r="R130" s="5" cm="1">
        <f t="array" ref="R130">MMULT($C104:$Y104,R$85:R$107)</f>
        <v>1.0561460381696711E-2</v>
      </c>
      <c r="S130" s="5" cm="1">
        <f t="array" ref="S130">MMULT($C104:$Y104,S$85:S$107)</f>
        <v>1.0361580818757449E-2</v>
      </c>
      <c r="T130" s="5" cm="1">
        <f t="array" ref="T130">MMULT($C104:$Y104,T$85:T$107)</f>
        <v>1.0406662241514016E-2</v>
      </c>
      <c r="U130" s="1" cm="1">
        <f t="array" ref="U130">MMULT($C104:$Y104,U$85:U$107)</f>
        <v>1.039270367920294E-2</v>
      </c>
      <c r="V130" s="1" cm="1">
        <f t="array" ref="V130">MMULT($C104:$Y104,V$85:V$107)</f>
        <v>1.0406662241514016E-2</v>
      </c>
      <c r="W130" s="1" cm="1">
        <f t="array" ref="W130">MMULT($C104:$Y104,W$85:W$107)</f>
        <v>1.039270367920294E-2</v>
      </c>
      <c r="X130" s="1" cm="1">
        <f t="array" ref="X130">MMULT($C104:$Y104,X$85:X$107)</f>
        <v>1.0392693370322829E-2</v>
      </c>
      <c r="Y130" s="1" cm="1">
        <f t="array" ref="Y130">MMULT($C104:$Y104,Y$85:Y$107)</f>
        <v>1.0406662241514016E-2</v>
      </c>
    </row>
    <row r="131" spans="1:30" x14ac:dyDescent="0.3">
      <c r="B131" t="s">
        <v>25</v>
      </c>
      <c r="C131" s="1" cm="1">
        <f t="array" ref="C131">MMULT($C105:$Y105,C$85:C$107)</f>
        <v>8.5026874379335871E-3</v>
      </c>
      <c r="D131" s="1" cm="1">
        <f t="array" ref="D131">MMULT($C105:$Y105,D$85:D$107)</f>
        <v>8.5445673207931883E-3</v>
      </c>
      <c r="E131" s="1" cm="1">
        <f t="array" ref="E131">MMULT($C105:$Y105,E$85:E$107)</f>
        <v>8.508003488345843E-3</v>
      </c>
      <c r="F131" s="1" cm="1">
        <f t="array" ref="F131">MMULT($C105:$Y105,F$85:F$107)</f>
        <v>8.508003488345843E-3</v>
      </c>
      <c r="G131" s="1" cm="1">
        <f t="array" ref="G131">MMULT($C105:$Y105,G$85:G$107)</f>
        <v>8.508003488345843E-3</v>
      </c>
      <c r="H131" s="1" cm="1">
        <f t="array" ref="H131">MMULT($C105:$Y105,H$85:H$107)</f>
        <v>8.508003488345843E-3</v>
      </c>
      <c r="I131" s="1" cm="1">
        <f t="array" ref="I131">MMULT($C105:$Y105,I$85:I$107)</f>
        <v>8.508003488345843E-3</v>
      </c>
      <c r="J131" s="1" cm="1">
        <f t="array" ref="J131">MMULT($C105:$Y105,J$85:J$107)</f>
        <v>8.508003488345843E-3</v>
      </c>
      <c r="K131" s="1" cm="1">
        <f t="array" ref="K131">MMULT($C105:$Y105,K$85:K$107)</f>
        <v>8.508003488345843E-3</v>
      </c>
      <c r="L131" s="1" cm="1">
        <f t="array" ref="L131">MMULT($C105:$Y105,L$85:L$107)</f>
        <v>8.5408284004960689E-3</v>
      </c>
      <c r="M131" s="1" cm="1">
        <f t="array" ref="M131">MMULT($C105:$Y105,M$85:M$107)</f>
        <v>8.4685311113692312E-3</v>
      </c>
      <c r="N131" s="1" cm="1">
        <f t="array" ref="N131">MMULT($C105:$Y105,N$85:N$107)</f>
        <v>8.5011051421169034E-3</v>
      </c>
      <c r="O131" s="5" cm="1">
        <f t="array" ref="O131">MMULT($C105:$Y105,O$85:O$107)</f>
        <v>8.5308792285367242E-3</v>
      </c>
      <c r="P131" s="5" cm="1">
        <f t="array" ref="P131">MMULT($C105:$Y105,P$85:P$107)</f>
        <v>8.5051585962729725E-3</v>
      </c>
      <c r="Q131" s="5" cm="1">
        <f t="array" ref="Q131">MMULT($C105:$Y105,Q$85:Q$107)</f>
        <v>8.3476662800089536E-3</v>
      </c>
      <c r="R131" s="5" cm="1">
        <f t="array" ref="R131">MMULT($C105:$Y105,R$85:R$107)</f>
        <v>8.594549143729523E-3</v>
      </c>
      <c r="S131" s="5" cm="1">
        <f t="array" ref="S131">MMULT($C105:$Y105,S$85:S$107)</f>
        <v>8.4707658895558213E-3</v>
      </c>
      <c r="T131" s="5" cm="1">
        <f t="array" ref="T131">MMULT($C105:$Y105,T$85:T$107)</f>
        <v>8.5045093226317897E-3</v>
      </c>
      <c r="U131" s="1" cm="1">
        <f t="array" ref="U131">MMULT($C105:$Y105,U$85:U$107)</f>
        <v>8.5025504252665054E-3</v>
      </c>
      <c r="V131" s="1" cm="1">
        <f t="array" ref="V131">MMULT($C105:$Y105,V$85:V$107)</f>
        <v>8.5045093226317897E-3</v>
      </c>
      <c r="W131" s="1" cm="1">
        <f t="array" ref="W131">MMULT($C105:$Y105,W$85:W$107)</f>
        <v>8.5025504252665054E-3</v>
      </c>
      <c r="X131" s="1" cm="1">
        <f t="array" ref="X131">MMULT($C105:$Y105,X$85:X$107)</f>
        <v>8.5025419345289323E-3</v>
      </c>
      <c r="Y131" s="1" cm="1">
        <f t="array" ref="Y131">MMULT($C105:$Y105,Y$85:Y$107)</f>
        <v>8.5045093226317897E-3</v>
      </c>
    </row>
    <row r="132" spans="1:30" x14ac:dyDescent="0.3">
      <c r="B132" t="s">
        <v>26</v>
      </c>
      <c r="C132" s="1" cm="1">
        <f t="array" ref="C132">MMULT($C106:$Y106,C$85:C$107)</f>
        <v>1.4600727064419511E-2</v>
      </c>
      <c r="D132" s="1" cm="1">
        <f t="array" ref="D132">MMULT($C106:$Y106,D$85:D$107)</f>
        <v>1.4670356858112009E-2</v>
      </c>
      <c r="E132" s="1" cm="1">
        <f t="array" ref="E132">MMULT($C106:$Y106,E$85:E$107)</f>
        <v>1.4638792341634135E-2</v>
      </c>
      <c r="F132" s="1" cm="1">
        <f t="array" ref="F132">MMULT($C106:$Y106,F$85:F$107)</f>
        <v>1.4638792341634135E-2</v>
      </c>
      <c r="G132" s="1" cm="1">
        <f t="array" ref="G132">MMULT($C106:$Y106,G$85:G$107)</f>
        <v>1.4638792341634135E-2</v>
      </c>
      <c r="H132" s="1" cm="1">
        <f t="array" ref="H132">MMULT($C106:$Y106,H$85:H$107)</f>
        <v>1.4638792341634135E-2</v>
      </c>
      <c r="I132" s="1" cm="1">
        <f t="array" ref="I132">MMULT($C106:$Y106,I$85:I$107)</f>
        <v>1.4638792341634135E-2</v>
      </c>
      <c r="J132" s="1" cm="1">
        <f t="array" ref="J132">MMULT($C106:$Y106,J$85:J$107)</f>
        <v>1.4638792341634135E-2</v>
      </c>
      <c r="K132" s="1" cm="1">
        <f t="array" ref="K132">MMULT($C106:$Y106,K$85:K$107)</f>
        <v>1.4638792341634135E-2</v>
      </c>
      <c r="L132" s="1" cm="1">
        <f t="array" ref="L132">MMULT($C106:$Y106,L$85:L$107)</f>
        <v>1.465481201763002E-2</v>
      </c>
      <c r="M132" s="1" cm="1">
        <f t="array" ref="M132">MMULT($C106:$Y106,M$85:M$107)</f>
        <v>1.4553459949189078E-2</v>
      </c>
      <c r="N132" s="1" cm="1">
        <f t="array" ref="N132">MMULT($C106:$Y106,N$85:N$107)</f>
        <v>1.4639374351679585E-2</v>
      </c>
      <c r="O132" s="5" cm="1">
        <f t="array" ref="O132">MMULT($C106:$Y106,O$85:O$107)</f>
        <v>1.4675116214341408E-2</v>
      </c>
      <c r="P132" s="5" cm="1">
        <f t="array" ref="P132">MMULT($C106:$Y106,P$85:P$107)</f>
        <v>1.4614910614510179E-2</v>
      </c>
      <c r="Q132" s="5" cm="1">
        <f t="array" ref="Q132">MMULT($C106:$Y106,Q$85:Q$107)</f>
        <v>1.4356914389955377E-2</v>
      </c>
      <c r="R132" s="5" cm="1">
        <f t="array" ref="R132">MMULT($C106:$Y106,R$85:R$107)</f>
        <v>1.4805410096021281E-2</v>
      </c>
      <c r="S132" s="5" cm="1">
        <f t="array" ref="S132">MMULT($C106:$Y106,S$85:S$107)</f>
        <v>1.4577696641693913E-2</v>
      </c>
      <c r="T132" s="5" cm="1">
        <f t="array" ref="T132">MMULT($C106:$Y106,T$85:T$107)</f>
        <v>1.4636920673156941E-2</v>
      </c>
      <c r="U132" s="1" cm="1">
        <f t="array" ref="U132">MMULT($C106:$Y106,U$85:U$107)</f>
        <v>1.4630045040293671E-2</v>
      </c>
      <c r="V132" s="1" cm="1">
        <f t="array" ref="V132">MMULT($C106:$Y106,V$85:V$107)</f>
        <v>1.4636920673156941E-2</v>
      </c>
      <c r="W132" s="1" cm="1">
        <f t="array" ref="W132">MMULT($C106:$Y106,W$85:W$107)</f>
        <v>1.4630045040293671E-2</v>
      </c>
      <c r="X132" s="1" cm="1">
        <f t="array" ref="X132">MMULT($C106:$Y106,X$85:X$107)</f>
        <v>1.463003045160461E-2</v>
      </c>
      <c r="Y132" s="1" cm="1">
        <f t="array" ref="Y132">MMULT($C106:$Y106,Y$85:Y$107)</f>
        <v>1.4636920673156941E-2</v>
      </c>
    </row>
    <row r="133" spans="1:30" x14ac:dyDescent="0.3">
      <c r="B133" t="s">
        <v>27</v>
      </c>
      <c r="C133" s="1" cm="1">
        <f t="array" ref="C133">MMULT($C107:$Y107,C$85:C$107)</f>
        <v>1.1843896852800009E-2</v>
      </c>
      <c r="D133" s="1" cm="1">
        <f t="array" ref="D133">MMULT($C107:$Y107,D$85:D$107)</f>
        <v>1.1894484945252025E-2</v>
      </c>
      <c r="E133" s="1" cm="1">
        <f t="array" ref="E133">MMULT($C107:$Y107,E$85:E$107)</f>
        <v>1.1949392522800908E-2</v>
      </c>
      <c r="F133" s="1" cm="1">
        <f t="array" ref="F133">MMULT($C107:$Y107,F$85:F$107)</f>
        <v>1.1949392522800908E-2</v>
      </c>
      <c r="G133" s="1" cm="1">
        <f t="array" ref="G133">MMULT($C107:$Y107,G$85:G$107)</f>
        <v>1.1949392522800908E-2</v>
      </c>
      <c r="H133" s="1" cm="1">
        <f t="array" ref="H133">MMULT($C107:$Y107,H$85:H$107)</f>
        <v>1.1949392522800908E-2</v>
      </c>
      <c r="I133" s="1" cm="1">
        <f t="array" ref="I133">MMULT($C107:$Y107,I$85:I$107)</f>
        <v>1.1949392522800908E-2</v>
      </c>
      <c r="J133" s="1" cm="1">
        <f t="array" ref="J133">MMULT($C107:$Y107,J$85:J$107)</f>
        <v>1.1949392522800908E-2</v>
      </c>
      <c r="K133" s="1" cm="1">
        <f t="array" ref="K133">MMULT($C107:$Y107,K$85:K$107)</f>
        <v>1.1949392522800908E-2</v>
      </c>
      <c r="L133" s="1" cm="1">
        <f t="array" ref="L133">MMULT($C107:$Y107,L$85:L$107)</f>
        <v>1.1858346461075765E-2</v>
      </c>
      <c r="M133" s="1" cm="1">
        <f t="array" ref="M133">MMULT($C107:$Y107,M$85:M$107)</f>
        <v>1.1834914500602074E-2</v>
      </c>
      <c r="N133" s="1" cm="1">
        <f t="array" ref="N133">MMULT($C107:$Y107,N$85:N$107)</f>
        <v>1.1981911654181493E-2</v>
      </c>
      <c r="O133" s="5" cm="1">
        <f t="array" ref="O133">MMULT($C107:$Y107,O$85:O$107)</f>
        <v>1.1971229953934697E-2</v>
      </c>
      <c r="P133" s="5" cm="1">
        <f t="array" ref="P133">MMULT($C107:$Y107,P$85:P$107)</f>
        <v>1.188103448398784E-2</v>
      </c>
      <c r="Q133" s="5" cm="1">
        <f t="array" ref="Q133">MMULT($C107:$Y107,Q$85:Q$107)</f>
        <v>1.1703850748704768E-2</v>
      </c>
      <c r="R133" s="5" cm="1">
        <f t="array" ref="R133">MMULT($C107:$Y107,R$85:R$107)</f>
        <v>1.2130972604909109E-2</v>
      </c>
      <c r="S133" s="5" cm="1">
        <f t="array" ref="S133">MMULT($C107:$Y107,S$85:S$107)</f>
        <v>1.1907177430599186E-2</v>
      </c>
      <c r="T133" s="5" cm="1">
        <f t="array" ref="T133">MMULT($C107:$Y107,T$85:T$107)</f>
        <v>1.1958520189576572E-2</v>
      </c>
      <c r="U133" s="1" cm="1">
        <f t="array" ref="U133">MMULT($C107:$Y107,U$85:U$107)</f>
        <v>1.1943886950120507E-2</v>
      </c>
      <c r="V133" s="1" cm="1">
        <f t="array" ref="V133">MMULT($C107:$Y107,V$85:V$107)</f>
        <v>1.1958520189576572E-2</v>
      </c>
      <c r="W133" s="1" cm="1">
        <f t="array" ref="W133">MMULT($C107:$Y107,W$85:W$107)</f>
        <v>1.1943886950120507E-2</v>
      </c>
      <c r="X133" s="1" cm="1">
        <f t="array" ref="X133">MMULT($C107:$Y107,X$85:X$107)</f>
        <v>1.1943875094116029E-2</v>
      </c>
      <c r="Y133" s="1" cm="1">
        <f t="array" ref="Y133">MMULT($C107:$Y107,Y$85:Y$107)</f>
        <v>1.1958520189576572E-2</v>
      </c>
    </row>
    <row r="134" spans="1:30" x14ac:dyDescent="0.3">
      <c r="C134" s="1">
        <f>SUM(C111:C133)</f>
        <v>0.99999956629156928</v>
      </c>
      <c r="D134" s="1">
        <f t="shared" ref="D134:Y134" si="6">SUM(D111:D133)</f>
        <v>0.99999790842688774</v>
      </c>
      <c r="E134" s="1">
        <f t="shared" si="6"/>
        <v>0.99999925370096099</v>
      </c>
      <c r="F134" s="1">
        <f t="shared" si="6"/>
        <v>0.99999925370096099</v>
      </c>
      <c r="G134" s="1">
        <f t="shared" si="6"/>
        <v>0.99999925370096099</v>
      </c>
      <c r="H134" s="1">
        <f t="shared" si="6"/>
        <v>0.99999925370096099</v>
      </c>
      <c r="I134" s="1">
        <f t="shared" si="6"/>
        <v>0.99999925370096099</v>
      </c>
      <c r="J134" s="1">
        <f t="shared" si="6"/>
        <v>0.99999925370096099</v>
      </c>
      <c r="K134" s="1">
        <f t="shared" si="6"/>
        <v>0.99999925370096099</v>
      </c>
      <c r="L134" s="1">
        <f t="shared" si="6"/>
        <v>0.99999873482366941</v>
      </c>
      <c r="M134" s="1">
        <f t="shared" si="6"/>
        <v>0.99999927079142004</v>
      </c>
      <c r="N134" s="1">
        <f t="shared" si="6"/>
        <v>1.0000002657272857</v>
      </c>
      <c r="O134" s="5">
        <f t="shared" si="6"/>
        <v>0.99999951529378239</v>
      </c>
      <c r="P134" s="5">
        <f t="shared" si="6"/>
        <v>0.99999770341716954</v>
      </c>
      <c r="Q134" s="5">
        <f t="shared" si="6"/>
        <v>0.99999893858604705</v>
      </c>
      <c r="R134" s="5">
        <f t="shared" si="6"/>
        <v>0.99999816522229812</v>
      </c>
      <c r="S134" s="5">
        <f t="shared" si="6"/>
        <v>0.99999920383164009</v>
      </c>
      <c r="T134" s="5">
        <f t="shared" si="6"/>
        <v>0.99999943585337503</v>
      </c>
      <c r="U134" s="1">
        <f t="shared" si="6"/>
        <v>1.0000004170600771</v>
      </c>
      <c r="V134" s="1">
        <f t="shared" si="6"/>
        <v>0.99999943585337503</v>
      </c>
      <c r="W134" s="1">
        <f t="shared" si="6"/>
        <v>1.0000004170600771</v>
      </c>
      <c r="X134" s="1">
        <f t="shared" si="6"/>
        <v>0.99999941706077222</v>
      </c>
      <c r="Y134" s="1">
        <f t="shared" si="6"/>
        <v>0.99999943585337503</v>
      </c>
    </row>
    <row r="136" spans="1:30" x14ac:dyDescent="0.3">
      <c r="AD136" t="s">
        <v>28</v>
      </c>
    </row>
    <row r="137" spans="1:30" x14ac:dyDescent="0.3">
      <c r="A137" t="s">
        <v>0</v>
      </c>
      <c r="B137" t="s">
        <v>5</v>
      </c>
      <c r="C137" s="1" cm="1">
        <f t="array" ref="C137">MMULT($C111:$Y111,C$111:C$133)</f>
        <v>0.18610723608399332</v>
      </c>
      <c r="D137" s="1" cm="1">
        <f t="array" ref="D137">MMULT($C111:$Y111,D$111:D$133)</f>
        <v>0.186102645626498</v>
      </c>
      <c r="E137" s="1" cm="1">
        <f t="array" ref="E137">MMULT($C111:$Y111,E$111:E$133)</f>
        <v>0.18609996925652489</v>
      </c>
      <c r="F137" s="1" cm="1">
        <f t="array" ref="F137">MMULT($C111:$Y111,F$111:F$133)</f>
        <v>0.18609996925652489</v>
      </c>
      <c r="G137" s="1" cm="1">
        <f t="array" ref="G137">MMULT($C111:$Y111,G$111:G$133)</f>
        <v>0.18609996925652489</v>
      </c>
      <c r="H137" s="1" cm="1">
        <f t="array" ref="H137">MMULT($C111:$Y111,H$111:H$133)</f>
        <v>0.18609996925652489</v>
      </c>
      <c r="I137" s="1" cm="1">
        <f t="array" ref="I137">MMULT($C111:$Y111,I$111:I$133)</f>
        <v>0.18609996925652489</v>
      </c>
      <c r="J137" s="1" cm="1">
        <f t="array" ref="J137">MMULT($C111:$Y111,J$111:J$133)</f>
        <v>0.18609996925652489</v>
      </c>
      <c r="K137" s="1" cm="1">
        <f t="array" ref="K137">MMULT($C111:$Y111,K$111:K$133)</f>
        <v>0.18609996925652489</v>
      </c>
      <c r="L137" s="1" cm="1">
        <f t="array" ref="L137">MMULT($C111:$Y111,L$111:L$133)</f>
        <v>0.18609902658240476</v>
      </c>
      <c r="M137" s="1" cm="1">
        <f t="array" ref="M137">MMULT($C111:$Y111,M$111:M$133)</f>
        <v>0.18610413209034959</v>
      </c>
      <c r="N137" s="1" cm="1">
        <f t="array" ref="N137">MMULT($C111:$Y111,N$111:N$133)</f>
        <v>0.18610471614558427</v>
      </c>
      <c r="O137" s="5" cm="1">
        <f t="array" ref="O137">MMULT($C111:$Y111,O$111:O$133)</f>
        <v>0.18610176636537673</v>
      </c>
      <c r="P137" s="5" cm="1">
        <f t="array" ref="P137">MMULT($C111:$Y111,P$111:P$133)</f>
        <v>0.18610542919431744</v>
      </c>
      <c r="Q137" s="5" cm="1">
        <f t="array" ref="Q137">MMULT($C111:$Y111,Q$111:Q$133)</f>
        <v>0.18611154239945363</v>
      </c>
      <c r="R137" s="5" cm="1">
        <f t="array" ref="R137">MMULT($C111:$Y111,R$111:R$133)</f>
        <v>0.18610305936101795</v>
      </c>
      <c r="S137" s="5" cm="1">
        <f t="array" ref="S137">MMULT($C111:$Y111,S$111:S$133)</f>
        <v>0.18610327621500244</v>
      </c>
      <c r="T137" s="5" cm="1">
        <f t="array" ref="T137">MMULT($C111:$Y111,T$111:T$133)</f>
        <v>0.18610158359920165</v>
      </c>
      <c r="U137" s="1" cm="1">
        <f t="array" ref="U137">MMULT($C111:$Y111,U$111:U$133)</f>
        <v>0.18610301561195516</v>
      </c>
      <c r="V137" s="1" cm="1">
        <f t="array" ref="V137">MMULT($C111:$Y111,V$111:V$133)</f>
        <v>0.18610158359920165</v>
      </c>
      <c r="W137" s="1" cm="1">
        <f t="array" ref="W137">MMULT($C111:$Y111,W$111:W$133)</f>
        <v>0.18610301561195516</v>
      </c>
      <c r="X137" s="1" cm="1">
        <f t="array" ref="X137">MMULT($C111:$Y111,X$111:X$133)</f>
        <v>0.18610282950165022</v>
      </c>
      <c r="Y137" s="1" cm="1">
        <f t="array" ref="Y137">MMULT($C111:$Y111,Y$111:Y$133)</f>
        <v>0.18610158359920165</v>
      </c>
      <c r="AB137" t="s">
        <v>5</v>
      </c>
      <c r="AC137" s="1">
        <v>0.13655342271858312</v>
      </c>
      <c r="AD137" s="1">
        <f>AC137-C137</f>
        <v>-4.9553813365410204E-2</v>
      </c>
    </row>
    <row r="138" spans="1:30" x14ac:dyDescent="0.3">
      <c r="B138" t="s">
        <v>6</v>
      </c>
      <c r="C138" s="1" cm="1">
        <f t="array" ref="C138">MMULT($C112:$Y112,C$111:C$133)</f>
        <v>6.7165733053056079E-2</v>
      </c>
      <c r="D138" s="1" cm="1">
        <f t="array" ref="D138">MMULT($C112:$Y112,D$111:D$133)</f>
        <v>6.716288963206582E-2</v>
      </c>
      <c r="E138" s="1" cm="1">
        <f t="array" ref="E138">MMULT($C112:$Y112,E$111:E$133)</f>
        <v>6.7161075880266208E-2</v>
      </c>
      <c r="F138" s="1" cm="1">
        <f t="array" ref="F138">MMULT($C112:$Y112,F$111:F$133)</f>
        <v>6.7161075880266208E-2</v>
      </c>
      <c r="G138" s="1" cm="1">
        <f t="array" ref="G138">MMULT($C112:$Y112,G$111:G$133)</f>
        <v>6.7161075880266208E-2</v>
      </c>
      <c r="H138" s="1" cm="1">
        <f t="array" ref="H138">MMULT($C112:$Y112,H$111:H$133)</f>
        <v>6.7161075880266208E-2</v>
      </c>
      <c r="I138" s="1" cm="1">
        <f t="array" ref="I138">MMULT($C112:$Y112,I$111:I$133)</f>
        <v>6.7161075880266208E-2</v>
      </c>
      <c r="J138" s="1" cm="1">
        <f t="array" ref="J138">MMULT($C112:$Y112,J$111:J$133)</f>
        <v>6.7161075880266208E-2</v>
      </c>
      <c r="K138" s="1" cm="1">
        <f t="array" ref="K138">MMULT($C112:$Y112,K$111:K$133)</f>
        <v>6.7161075880266208E-2</v>
      </c>
      <c r="L138" s="1" cm="1">
        <f t="array" ref="L138">MMULT($C112:$Y112,L$111:L$133)</f>
        <v>6.716042994688376E-2</v>
      </c>
      <c r="M138" s="1" cm="1">
        <f t="array" ref="M138">MMULT($C112:$Y112,M$111:M$133)</f>
        <v>6.7163951333254063E-2</v>
      </c>
      <c r="N138" s="1" cm="1">
        <f t="array" ref="N138">MMULT($C112:$Y112,N$111:N$133)</f>
        <v>6.7164192648051513E-2</v>
      </c>
      <c r="O138" s="5" cm="1">
        <f t="array" ref="O138">MMULT($C112:$Y112,O$111:O$133)</f>
        <v>6.7162142569977365E-2</v>
      </c>
      <c r="P138" s="5" cm="1">
        <f t="array" ref="P138">MMULT($C112:$Y112,P$111:P$133)</f>
        <v>6.7164609947104034E-2</v>
      </c>
      <c r="Q138" s="5" cm="1">
        <f t="array" ref="Q138">MMULT($C112:$Y112,Q$111:Q$133)</f>
        <v>6.7169177161040483E-2</v>
      </c>
      <c r="R138" s="5" cm="1">
        <f t="array" ref="R138">MMULT($C112:$Y112,R$111:R$133)</f>
        <v>6.7162942063829376E-2</v>
      </c>
      <c r="S138" s="5" cm="1">
        <f t="array" ref="S138">MMULT($C112:$Y112,S$111:S$133)</f>
        <v>6.7163644895751939E-2</v>
      </c>
      <c r="T138" s="5" cm="1">
        <f t="array" ref="T138">MMULT($C112:$Y112,T$111:T$133)</f>
        <v>6.7162267936053233E-2</v>
      </c>
      <c r="U138" s="1" cm="1">
        <f t="array" ref="U138">MMULT($C112:$Y112,U$111:U$133)</f>
        <v>6.7163099554764294E-2</v>
      </c>
      <c r="V138" s="1" cm="1">
        <f t="array" ref="V138">MMULT($C112:$Y112,V$111:V$133)</f>
        <v>6.7162267936053233E-2</v>
      </c>
      <c r="W138" s="1" cm="1">
        <f t="array" ref="W138">MMULT($C112:$Y112,W$111:W$133)</f>
        <v>6.7163099554764294E-2</v>
      </c>
      <c r="X138" s="1" cm="1">
        <f t="array" ref="X138">MMULT($C112:$Y112,X$111:X$133)</f>
        <v>6.7163032387145188E-2</v>
      </c>
      <c r="Y138" s="1" cm="1">
        <f t="array" ref="Y138">MMULT($C112:$Y112,Y$111:Y$133)</f>
        <v>6.7162267936053233E-2</v>
      </c>
      <c r="AB138" t="s">
        <v>6</v>
      </c>
      <c r="AC138" s="1">
        <v>0.11791235002788918</v>
      </c>
      <c r="AD138" s="1">
        <f t="shared" ref="AD138:AD159" si="7">AC138-C138</f>
        <v>5.0746616974833098E-2</v>
      </c>
    </row>
    <row r="139" spans="1:30" x14ac:dyDescent="0.3">
      <c r="A139" t="s">
        <v>1</v>
      </c>
      <c r="B139" t="s">
        <v>7</v>
      </c>
      <c r="C139" s="1" cm="1">
        <f t="array" ref="C139">MMULT($C113:$Y113,C$111:C$133)</f>
        <v>5.5175824750425028E-3</v>
      </c>
      <c r="D139" s="1" cm="1">
        <f t="array" ref="D139">MMULT($C113:$Y113,D$111:D$133)</f>
        <v>5.5175808503061677E-3</v>
      </c>
      <c r="E139" s="1" cm="1">
        <f t="array" ref="E139">MMULT($C113:$Y113,E$111:E$133)</f>
        <v>5.5175432632642843E-3</v>
      </c>
      <c r="F139" s="1" cm="1">
        <f t="array" ref="F139">MMULT($C113:$Y113,F$111:F$133)</f>
        <v>5.5175432632642843E-3</v>
      </c>
      <c r="G139" s="1" cm="1">
        <f t="array" ref="G139">MMULT($C113:$Y113,G$111:G$133)</f>
        <v>5.5175432632642843E-3</v>
      </c>
      <c r="H139" s="1" cm="1">
        <f t="array" ref="H139">MMULT($C113:$Y113,H$111:H$133)</f>
        <v>5.5175432632642843E-3</v>
      </c>
      <c r="I139" s="1" cm="1">
        <f t="array" ref="I139">MMULT($C113:$Y113,I$111:I$133)</f>
        <v>5.5175432632642843E-3</v>
      </c>
      <c r="J139" s="1" cm="1">
        <f t="array" ref="J139">MMULT($C113:$Y113,J$111:J$133)</f>
        <v>5.5175432632642843E-3</v>
      </c>
      <c r="K139" s="1" cm="1">
        <f t="array" ref="K139">MMULT($C113:$Y113,K$111:K$133)</f>
        <v>5.5175432632642843E-3</v>
      </c>
      <c r="L139" s="1" cm="1">
        <f t="array" ref="L139">MMULT($C113:$Y113,L$111:L$133)</f>
        <v>5.517486105955597E-3</v>
      </c>
      <c r="M139" s="1" cm="1">
        <f t="array" ref="M139">MMULT($C113:$Y113,M$111:M$133)</f>
        <v>5.517585006831748E-3</v>
      </c>
      <c r="N139" s="1" cm="1">
        <f t="array" ref="N139">MMULT($C113:$Y113,N$111:N$133)</f>
        <v>5.5176556098582505E-3</v>
      </c>
      <c r="O139" s="5" cm="1">
        <f t="array" ref="O139">MMULT($C113:$Y113,O$111:O$133)</f>
        <v>5.5175656845778314E-3</v>
      </c>
      <c r="P139" s="5" cm="1">
        <f t="array" ref="P139">MMULT($C113:$Y113,P$111:P$133)</f>
        <v>5.5175554531078372E-3</v>
      </c>
      <c r="Q139" s="5" cm="1">
        <f t="array" ref="Q139">MMULT($C113:$Y113,Q$111:Q$133)</f>
        <v>5.5176847780598771E-3</v>
      </c>
      <c r="R139" s="5" cm="1">
        <f t="array" ref="R139">MMULT($C113:$Y113,R$111:R$133)</f>
        <v>5.5176611248364859E-3</v>
      </c>
      <c r="S139" s="5" cm="1">
        <f t="array" ref="S139">MMULT($C113:$Y113,S$111:S$133)</f>
        <v>5.517692593162881E-3</v>
      </c>
      <c r="T139" s="5" cm="1">
        <f t="array" ref="T139">MMULT($C113:$Y113,T$111:T$133)</f>
        <v>5.5176239420571781E-3</v>
      </c>
      <c r="U139" s="1" cm="1">
        <f t="array" ref="U139">MMULT($C113:$Y113,U$111:U$133)</f>
        <v>5.5176238292575673E-3</v>
      </c>
      <c r="V139" s="1" cm="1">
        <f t="array" ref="V139">MMULT($C113:$Y113,V$111:V$133)</f>
        <v>5.5176239420571781E-3</v>
      </c>
      <c r="W139" s="1" cm="1">
        <f t="array" ref="W139">MMULT($C113:$Y113,W$111:W$133)</f>
        <v>5.5176238292575673E-3</v>
      </c>
      <c r="X139" s="1" cm="1">
        <f t="array" ref="X139">MMULT($C113:$Y113,X$111:X$133)</f>
        <v>5.5176183116730382E-3</v>
      </c>
      <c r="Y139" s="1" cm="1">
        <f t="array" ref="Y139">MMULT($C113:$Y113,Y$111:Y$133)</f>
        <v>5.5176239420571781E-3</v>
      </c>
      <c r="AB139" t="s">
        <v>7</v>
      </c>
      <c r="AC139" s="1">
        <v>9.1507537629400473E-3</v>
      </c>
      <c r="AD139" s="1">
        <f t="shared" si="7"/>
        <v>3.6331712878975445E-3</v>
      </c>
    </row>
    <row r="140" spans="1:30" x14ac:dyDescent="0.3">
      <c r="B140" t="s">
        <v>8</v>
      </c>
      <c r="C140" s="1" cm="1">
        <f t="array" ref="C140">MMULT($C114:$Y114,C$111:C$133)</f>
        <v>3.3902408395948191E-3</v>
      </c>
      <c r="D140" s="1" cm="1">
        <f t="array" ref="D140">MMULT($C114:$Y114,D$111:D$133)</f>
        <v>3.3901932804728994E-3</v>
      </c>
      <c r="E140" s="1" cm="1">
        <f t="array" ref="E140">MMULT($C114:$Y114,E$111:E$133)</f>
        <v>3.3903154659689393E-3</v>
      </c>
      <c r="F140" s="1" cm="1">
        <f t="array" ref="F140">MMULT($C114:$Y114,F$111:F$133)</f>
        <v>3.3903154659689393E-3</v>
      </c>
      <c r="G140" s="1" cm="1">
        <f t="array" ref="G140">MMULT($C114:$Y114,G$111:G$133)</f>
        <v>3.3903154659689393E-3</v>
      </c>
      <c r="H140" s="1" cm="1">
        <f t="array" ref="H140">MMULT($C114:$Y114,H$111:H$133)</f>
        <v>3.3903154659689393E-3</v>
      </c>
      <c r="I140" s="1" cm="1">
        <f t="array" ref="I140">MMULT($C114:$Y114,I$111:I$133)</f>
        <v>3.3903154659689393E-3</v>
      </c>
      <c r="J140" s="1" cm="1">
        <f t="array" ref="J140">MMULT($C114:$Y114,J$111:J$133)</f>
        <v>3.3903154659689393E-3</v>
      </c>
      <c r="K140" s="1" cm="1">
        <f t="array" ref="K140">MMULT($C114:$Y114,K$111:K$133)</f>
        <v>3.3903154659689393E-3</v>
      </c>
      <c r="L140" s="1" cm="1">
        <f t="array" ref="L140">MMULT($C114:$Y114,L$111:L$133)</f>
        <v>3.3904539715393948E-3</v>
      </c>
      <c r="M140" s="1" cm="1">
        <f t="array" ref="M140">MMULT($C114:$Y114,M$111:M$133)</f>
        <v>3.3902816593832856E-3</v>
      </c>
      <c r="N140" s="1" cm="1">
        <f t="array" ref="N140">MMULT($C114:$Y114,N$111:N$133)</f>
        <v>3.390052449497024E-3</v>
      </c>
      <c r="O140" s="5" cm="1">
        <f t="array" ref="O140">MMULT($C114:$Y114,O$111:O$133)</f>
        <v>3.3902327085353228E-3</v>
      </c>
      <c r="P140" s="5" cm="1">
        <f t="array" ref="P140">MMULT($C114:$Y114,P$111:P$133)</f>
        <v>3.3902574315379593E-3</v>
      </c>
      <c r="Q140" s="5" cm="1">
        <f t="array" ref="Q140">MMULT($C114:$Y114,Q$111:Q$133)</f>
        <v>3.3901677014001679E-3</v>
      </c>
      <c r="R140" s="5" cm="1">
        <f t="array" ref="R140">MMULT($C114:$Y114,R$111:R$133)</f>
        <v>3.3898753599168139E-3</v>
      </c>
      <c r="S140" s="5" cm="1">
        <f t="array" ref="S140">MMULT($C114:$Y114,S$111:S$133)</f>
        <v>3.3900246873235763E-3</v>
      </c>
      <c r="T140" s="5" cm="1">
        <f t="array" ref="T140">MMULT($C114:$Y114,T$111:T$133)</f>
        <v>3.390134479205113E-3</v>
      </c>
      <c r="U140" s="1" cm="1">
        <f t="array" ref="U140">MMULT($C114:$Y114,U$111:U$133)</f>
        <v>3.3901487578440899E-3</v>
      </c>
      <c r="V140" s="1" cm="1">
        <f t="array" ref="V140">MMULT($C114:$Y114,V$111:V$133)</f>
        <v>3.390134479205113E-3</v>
      </c>
      <c r="W140" s="1" cm="1">
        <f t="array" ref="W140">MMULT($C114:$Y114,W$111:W$133)</f>
        <v>3.3901487578440899E-3</v>
      </c>
      <c r="X140" s="1" cm="1">
        <f t="array" ref="X140">MMULT($C114:$Y114,X$111:X$133)</f>
        <v>3.3901453676333923E-3</v>
      </c>
      <c r="Y140" s="1" cm="1">
        <f t="array" ref="Y140">MMULT($C114:$Y114,Y$111:Y$133)</f>
        <v>3.390134479205113E-3</v>
      </c>
      <c r="AB140" t="s">
        <v>8</v>
      </c>
      <c r="AC140" s="1">
        <v>3.3566000015826858E-3</v>
      </c>
      <c r="AD140" s="1">
        <f t="shared" si="7"/>
        <v>-3.3640838012133356E-5</v>
      </c>
    </row>
    <row r="141" spans="1:30" x14ac:dyDescent="0.3">
      <c r="B141" t="s">
        <v>9</v>
      </c>
      <c r="C141" s="1" cm="1">
        <f t="array" ref="C141">MMULT($C115:$Y115,C$111:C$133)</f>
        <v>2.859044732092495E-3</v>
      </c>
      <c r="D141" s="1" cm="1">
        <f t="array" ref="D141">MMULT($C115:$Y115,D$111:D$133)</f>
        <v>2.8590452658682139E-3</v>
      </c>
      <c r="E141" s="1" cm="1">
        <f t="array" ref="E141">MMULT($C115:$Y115,E$111:E$133)</f>
        <v>2.8590354801250992E-3</v>
      </c>
      <c r="F141" s="1" cm="1">
        <f t="array" ref="F141">MMULT($C115:$Y115,F$111:F$133)</f>
        <v>2.8590354801250992E-3</v>
      </c>
      <c r="G141" s="1" cm="1">
        <f t="array" ref="G141">MMULT($C115:$Y115,G$111:G$133)</f>
        <v>2.8590354801250992E-3</v>
      </c>
      <c r="H141" s="1" cm="1">
        <f t="array" ref="H141">MMULT($C115:$Y115,H$111:H$133)</f>
        <v>2.8590354801250992E-3</v>
      </c>
      <c r="I141" s="1" cm="1">
        <f t="array" ref="I141">MMULT($C115:$Y115,I$111:I$133)</f>
        <v>2.8590354801250992E-3</v>
      </c>
      <c r="J141" s="1" cm="1">
        <f t="array" ref="J141">MMULT($C115:$Y115,J$111:J$133)</f>
        <v>2.8590354801250992E-3</v>
      </c>
      <c r="K141" s="1" cm="1">
        <f t="array" ref="K141">MMULT($C115:$Y115,K$111:K$133)</f>
        <v>2.8590354801250992E-3</v>
      </c>
      <c r="L141" s="1" cm="1">
        <f t="array" ref="L141">MMULT($C115:$Y115,L$111:L$133)</f>
        <v>2.8590590124380239E-3</v>
      </c>
      <c r="M141" s="1" cm="1">
        <f t="array" ref="M141">MMULT($C115:$Y115,M$111:M$133)</f>
        <v>2.8590459167363519E-3</v>
      </c>
      <c r="N141" s="1" cm="1">
        <f t="array" ref="N141">MMULT($C115:$Y115,N$111:N$133)</f>
        <v>2.8590249989994851E-3</v>
      </c>
      <c r="O141" s="5" cm="1">
        <f t="array" ref="O141">MMULT($C115:$Y115,O$111:O$133)</f>
        <v>2.8590326126666753E-3</v>
      </c>
      <c r="P141" s="5" cm="1">
        <f t="array" ref="P141">MMULT($C115:$Y115,P$111:P$133)</f>
        <v>2.8590334640106628E-3</v>
      </c>
      <c r="Q141" s="5" cm="1">
        <f t="array" ref="Q141">MMULT($C115:$Y115,Q$111:Q$133)</f>
        <v>2.8590407822560765E-3</v>
      </c>
      <c r="R141" s="5" cm="1">
        <f t="array" ref="R141">MMULT($C115:$Y115,R$111:R$133)</f>
        <v>2.8590062763282922E-3</v>
      </c>
      <c r="S141" s="5" cm="1">
        <f t="array" ref="S141">MMULT($C115:$Y115,S$111:S$133)</f>
        <v>2.8590384818309262E-3</v>
      </c>
      <c r="T141" s="5" cm="1">
        <f t="array" ref="T141">MMULT($C115:$Y115,T$111:T$133)</f>
        <v>2.8590343123798671E-3</v>
      </c>
      <c r="U141" s="1" cm="1">
        <f t="array" ref="U141">MMULT($C115:$Y115,U$111:U$133)</f>
        <v>2.8590367786419774E-3</v>
      </c>
      <c r="V141" s="1" cm="1">
        <f t="array" ref="V141">MMULT($C115:$Y115,V$111:V$133)</f>
        <v>2.8590343123798671E-3</v>
      </c>
      <c r="W141" s="1" cm="1">
        <f t="array" ref="W141">MMULT($C115:$Y115,W$111:W$133)</f>
        <v>2.8590367786419774E-3</v>
      </c>
      <c r="X141" s="1" cm="1">
        <f t="array" ref="X141">MMULT($C115:$Y115,X$111:X$133)</f>
        <v>2.8590339196104147E-3</v>
      </c>
      <c r="Y141" s="1" cm="1">
        <f t="array" ref="Y141">MMULT($C115:$Y115,Y$111:Y$133)</f>
        <v>2.8590343123798671E-3</v>
      </c>
      <c r="AB141" t="s">
        <v>9</v>
      </c>
      <c r="AC141" s="1">
        <v>4.4107045661031042E-3</v>
      </c>
      <c r="AD141" s="1">
        <f t="shared" si="7"/>
        <v>1.5516598340106092E-3</v>
      </c>
    </row>
    <row r="142" spans="1:30" x14ac:dyDescent="0.3">
      <c r="B142" t="s">
        <v>10</v>
      </c>
      <c r="C142" s="1" cm="1">
        <f t="array" ref="C142">MMULT($C116:$Y116,C$111:C$133)</f>
        <v>5.1953153149029352E-3</v>
      </c>
      <c r="D142" s="1" cm="1">
        <f t="array" ref="D142">MMULT($C116:$Y116,D$111:D$133)</f>
        <v>5.1952224645366706E-3</v>
      </c>
      <c r="E142" s="1" cm="1">
        <f t="array" ref="E142">MMULT($C116:$Y116,E$111:E$133)</f>
        <v>5.1953974530912356E-3</v>
      </c>
      <c r="F142" s="1" cm="1">
        <f t="array" ref="F142">MMULT($C116:$Y116,F$111:F$133)</f>
        <v>5.1953974530912356E-3</v>
      </c>
      <c r="G142" s="1" cm="1">
        <f t="array" ref="G142">MMULT($C116:$Y116,G$111:G$133)</f>
        <v>5.1953974530912356E-3</v>
      </c>
      <c r="H142" s="1" cm="1">
        <f t="array" ref="H142">MMULT($C116:$Y116,H$111:H$133)</f>
        <v>5.1953974530912356E-3</v>
      </c>
      <c r="I142" s="1" cm="1">
        <f t="array" ref="I142">MMULT($C116:$Y116,I$111:I$133)</f>
        <v>5.1953974530912356E-3</v>
      </c>
      <c r="J142" s="1" cm="1">
        <f t="array" ref="J142">MMULT($C116:$Y116,J$111:J$133)</f>
        <v>5.1953974530912356E-3</v>
      </c>
      <c r="K142" s="1" cm="1">
        <f t="array" ref="K142">MMULT($C116:$Y116,K$111:K$133)</f>
        <v>5.1953974530912356E-3</v>
      </c>
      <c r="L142" s="1" cm="1">
        <f t="array" ref="L142">MMULT($C116:$Y116,L$111:L$133)</f>
        <v>5.1956072522338966E-3</v>
      </c>
      <c r="M142" s="1" cm="1">
        <f t="array" ref="M142">MMULT($C116:$Y116,M$111:M$133)</f>
        <v>5.1953695685773927E-3</v>
      </c>
      <c r="N142" s="1" cm="1">
        <f t="array" ref="N142">MMULT($C116:$Y116,N$111:N$133)</f>
        <v>5.1950132678163421E-3</v>
      </c>
      <c r="O142" s="5" cm="1">
        <f t="array" ref="O142">MMULT($C116:$Y116,O$111:O$133)</f>
        <v>5.1952752034260599E-3</v>
      </c>
      <c r="P142" s="5" cm="1">
        <f t="array" ref="P142">MMULT($C116:$Y116,P$111:P$133)</f>
        <v>5.1953327492240487E-3</v>
      </c>
      <c r="Q142" s="5" cm="1">
        <f t="array" ref="Q142">MMULT($C116:$Y116,Q$111:Q$133)</f>
        <v>5.1952385950259647E-3</v>
      </c>
      <c r="R142" s="5" cm="1">
        <f t="array" ref="R142">MMULT($C116:$Y116,R$111:R$133)</f>
        <v>5.1947251164023E-3</v>
      </c>
      <c r="S142" s="5" cm="1">
        <f t="array" ref="S142">MMULT($C116:$Y116,S$111:S$133)</f>
        <v>5.1949730931386343E-3</v>
      </c>
      <c r="T142" s="5" cm="1">
        <f t="array" ref="T142">MMULT($C116:$Y116,T$111:T$133)</f>
        <v>5.1951281998446662E-3</v>
      </c>
      <c r="U142" s="1" cm="1">
        <f t="array" ref="U142">MMULT($C116:$Y116,U$111:U$133)</f>
        <v>5.1951551029390773E-3</v>
      </c>
      <c r="V142" s="1" cm="1">
        <f t="array" ref="V142">MMULT($C116:$Y116,V$111:V$133)</f>
        <v>5.1951281998446662E-3</v>
      </c>
      <c r="W142" s="1" cm="1">
        <f t="array" ref="W142">MMULT($C116:$Y116,W$111:W$133)</f>
        <v>5.1951551029390773E-3</v>
      </c>
      <c r="X142" s="1" cm="1">
        <f t="array" ref="X142">MMULT($C116:$Y116,X$111:X$133)</f>
        <v>5.1951499076589242E-3</v>
      </c>
      <c r="Y142" s="1" cm="1">
        <f t="array" ref="Y142">MMULT($C116:$Y116,Y$111:Y$133)</f>
        <v>5.1951281998446662E-3</v>
      </c>
      <c r="AB142" t="s">
        <v>10</v>
      </c>
      <c r="AC142" s="1">
        <v>5.4235350840979466E-3</v>
      </c>
      <c r="AD142" s="1">
        <f t="shared" si="7"/>
        <v>2.282197691950115E-4</v>
      </c>
    </row>
    <row r="143" spans="1:30" x14ac:dyDescent="0.3">
      <c r="B143" t="s">
        <v>11</v>
      </c>
      <c r="C143" s="1" cm="1">
        <f t="array" ref="C143">MMULT($C117:$Y117,C$111:C$133)</f>
        <v>5.0590430800308891E-3</v>
      </c>
      <c r="D143" s="1" cm="1">
        <f t="array" ref="D143">MMULT($C117:$Y117,D$111:D$133)</f>
        <v>5.0590854803365583E-3</v>
      </c>
      <c r="E143" s="1" cm="1">
        <f t="array" ref="E143">MMULT($C117:$Y117,E$111:E$133)</f>
        <v>5.0591105964145336E-3</v>
      </c>
      <c r="F143" s="1" cm="1">
        <f t="array" ref="F143">MMULT($C117:$Y117,F$111:F$133)</f>
        <v>5.0591105964145336E-3</v>
      </c>
      <c r="G143" s="1" cm="1">
        <f t="array" ref="G143">MMULT($C117:$Y117,G$111:G$133)</f>
        <v>5.0591105964145336E-3</v>
      </c>
      <c r="H143" s="1" cm="1">
        <f t="array" ref="H143">MMULT($C117:$Y117,H$111:H$133)</f>
        <v>5.0591105964145336E-3</v>
      </c>
      <c r="I143" s="1" cm="1">
        <f t="array" ref="I143">MMULT($C117:$Y117,I$111:I$133)</f>
        <v>5.0591105964145336E-3</v>
      </c>
      <c r="J143" s="1" cm="1">
        <f t="array" ref="J143">MMULT($C117:$Y117,J$111:J$133)</f>
        <v>5.0591105964145336E-3</v>
      </c>
      <c r="K143" s="1" cm="1">
        <f t="array" ref="K143">MMULT($C117:$Y117,K$111:K$133)</f>
        <v>5.0591105964145336E-3</v>
      </c>
      <c r="L143" s="1" cm="1">
        <f t="array" ref="L143">MMULT($C117:$Y117,L$111:L$133)</f>
        <v>5.0591436619555185E-3</v>
      </c>
      <c r="M143" s="1" cm="1">
        <f t="array" ref="M143">MMULT($C117:$Y117,M$111:M$133)</f>
        <v>5.0590707562967602E-3</v>
      </c>
      <c r="N143" s="1" cm="1">
        <f t="array" ref="N143">MMULT($C117:$Y117,N$111:N$133)</f>
        <v>5.059050444110519E-3</v>
      </c>
      <c r="O143" s="5" cm="1">
        <f t="array" ref="O143">MMULT($C117:$Y117,O$111:O$133)</f>
        <v>5.0590917551375887E-3</v>
      </c>
      <c r="P143" s="5" cm="1">
        <f t="array" ref="P143">MMULT($C117:$Y117,P$111:P$133)</f>
        <v>5.0590451219453903E-3</v>
      </c>
      <c r="Q143" s="5" cm="1">
        <f t="array" ref="Q143">MMULT($C117:$Y117,Q$111:Q$133)</f>
        <v>5.0589722085323833E-3</v>
      </c>
      <c r="R143" s="5" cm="1">
        <f t="array" ref="R143">MMULT($C117:$Y117,R$111:R$133)</f>
        <v>5.0590493717293976E-3</v>
      </c>
      <c r="S143" s="5" cm="1">
        <f t="array" ref="S143">MMULT($C117:$Y117,S$111:S$133)</f>
        <v>5.0590658056730671E-3</v>
      </c>
      <c r="T143" s="5" cm="1">
        <f t="array" ref="T143">MMULT($C117:$Y117,T$111:T$133)</f>
        <v>5.0590884787732561E-3</v>
      </c>
      <c r="U143" s="1" cm="1">
        <f t="array" ref="U143">MMULT($C117:$Y117,U$111:U$133)</f>
        <v>5.0590807284723038E-3</v>
      </c>
      <c r="V143" s="1" cm="1">
        <f t="array" ref="V143">MMULT($C117:$Y117,V$111:V$133)</f>
        <v>5.0590884787732561E-3</v>
      </c>
      <c r="W143" s="1" cm="1">
        <f t="array" ref="W143">MMULT($C117:$Y117,W$111:W$133)</f>
        <v>5.0590807284723038E-3</v>
      </c>
      <c r="X143" s="1" cm="1">
        <f t="array" ref="X143">MMULT($C117:$Y117,X$111:X$133)</f>
        <v>5.0590756694734902E-3</v>
      </c>
      <c r="Y143" s="1" cm="1">
        <f t="array" ref="Y143">MMULT($C117:$Y117,Y$111:Y$133)</f>
        <v>5.0590884787732561E-3</v>
      </c>
      <c r="AB143" t="s">
        <v>11</v>
      </c>
      <c r="AC143" s="1">
        <v>7.0577379442907599E-3</v>
      </c>
      <c r="AD143" s="1">
        <f t="shared" si="7"/>
        <v>1.9986948642598708E-3</v>
      </c>
    </row>
    <row r="144" spans="1:30" x14ac:dyDescent="0.3">
      <c r="B144" t="s">
        <v>12</v>
      </c>
      <c r="C144" s="1" cm="1">
        <f t="array" ref="C144">MMULT($C118:$Y118,C$111:C$133)</f>
        <v>7.066065638305522E-3</v>
      </c>
      <c r="D144" s="1" cm="1">
        <f t="array" ref="D144">MMULT($C118:$Y118,D$111:D$133)</f>
        <v>7.0660645768890491E-3</v>
      </c>
      <c r="E144" s="1" cm="1">
        <f t="array" ref="E144">MMULT($C118:$Y118,E$111:E$133)</f>
        <v>7.0660162567481649E-3</v>
      </c>
      <c r="F144" s="1" cm="1">
        <f t="array" ref="F144">MMULT($C118:$Y118,F$111:F$133)</f>
        <v>7.0660162567481649E-3</v>
      </c>
      <c r="G144" s="1" cm="1">
        <f t="array" ref="G144">MMULT($C118:$Y118,G$111:G$133)</f>
        <v>7.0660162567481649E-3</v>
      </c>
      <c r="H144" s="1" cm="1">
        <f t="array" ref="H144">MMULT($C118:$Y118,H$111:H$133)</f>
        <v>7.0660162567481649E-3</v>
      </c>
      <c r="I144" s="1" cm="1">
        <f t="array" ref="I144">MMULT($C118:$Y118,I$111:I$133)</f>
        <v>7.0660162567481649E-3</v>
      </c>
      <c r="J144" s="1" cm="1">
        <f t="array" ref="J144">MMULT($C118:$Y118,J$111:J$133)</f>
        <v>7.0660162567481649E-3</v>
      </c>
      <c r="K144" s="1" cm="1">
        <f t="array" ref="K144">MMULT($C118:$Y118,K$111:K$133)</f>
        <v>7.0660162567481649E-3</v>
      </c>
      <c r="L144" s="1" cm="1">
        <f t="array" ref="L144">MMULT($C118:$Y118,L$111:L$133)</f>
        <v>7.0659349269842778E-3</v>
      </c>
      <c r="M144" s="1" cm="1">
        <f t="array" ref="M144">MMULT($C118:$Y118,M$111:M$133)</f>
        <v>7.0660696542691834E-3</v>
      </c>
      <c r="N144" s="1" cm="1">
        <f t="array" ref="N144">MMULT($C118:$Y118,N$111:N$133)</f>
        <v>7.0661690882216953E-3</v>
      </c>
      <c r="O144" s="5" cm="1">
        <f t="array" ref="O144">MMULT($C118:$Y118,O$111:O$133)</f>
        <v>7.0660467115043583E-3</v>
      </c>
      <c r="P144" s="5" cm="1">
        <f t="array" ref="P144">MMULT($C118:$Y118,P$111:P$133)</f>
        <v>7.066031276114491E-3</v>
      </c>
      <c r="Q144" s="5" cm="1">
        <f t="array" ref="Q144">MMULT($C118:$Y118,Q$111:Q$133)</f>
        <v>7.0662032106268311E-3</v>
      </c>
      <c r="R144" s="5" cm="1">
        <f t="array" ref="R144">MMULT($C118:$Y118,R$111:R$133)</f>
        <v>7.0661802957728758E-3</v>
      </c>
      <c r="S144" s="5" cm="1">
        <f t="array" ref="S144">MMULT($C118:$Y118,S$111:S$133)</f>
        <v>7.0662170421068394E-3</v>
      </c>
      <c r="T144" s="5" cm="1">
        <f t="array" ref="T144">MMULT($C118:$Y118,T$111:T$133)</f>
        <v>7.0661253560516408E-3</v>
      </c>
      <c r="U144" s="1" cm="1">
        <f t="array" ref="U144">MMULT($C118:$Y118,U$111:U$133)</f>
        <v>7.0661244798985081E-3</v>
      </c>
      <c r="V144" s="1" cm="1">
        <f t="array" ref="V144">MMULT($C118:$Y118,V$111:V$133)</f>
        <v>7.0661253560516408E-3</v>
      </c>
      <c r="W144" s="1" cm="1">
        <f t="array" ref="W144">MMULT($C118:$Y118,W$111:W$133)</f>
        <v>7.0661244798985081E-3</v>
      </c>
      <c r="X144" s="1" cm="1">
        <f t="array" ref="X144">MMULT($C118:$Y118,X$111:X$133)</f>
        <v>7.0661174138287475E-3</v>
      </c>
      <c r="Y144" s="1" cm="1">
        <f t="array" ref="Y144">MMULT($C118:$Y118,Y$111:Y$133)</f>
        <v>7.0661253560516408E-3</v>
      </c>
      <c r="AB144" t="s">
        <v>12</v>
      </c>
      <c r="AC144" s="1">
        <v>1.1749748437416621E-2</v>
      </c>
      <c r="AD144" s="1">
        <f t="shared" si="7"/>
        <v>4.6836827991110991E-3</v>
      </c>
    </row>
    <row r="145" spans="1:30" x14ac:dyDescent="0.3">
      <c r="B145" t="s">
        <v>13</v>
      </c>
      <c r="C145" s="1" cm="1">
        <f t="array" ref="C145">MMULT($C119:$Y119,C$111:C$133)</f>
        <v>2.349047599330985E-3</v>
      </c>
      <c r="D145" s="1" cm="1">
        <f t="array" ref="D145">MMULT($C119:$Y119,D$111:D$133)</f>
        <v>2.3490654880343126E-3</v>
      </c>
      <c r="E145" s="1" cm="1">
        <f t="array" ref="E145">MMULT($C119:$Y119,E$111:E$133)</f>
        <v>2.3490744809420488E-3</v>
      </c>
      <c r="F145" s="1" cm="1">
        <f t="array" ref="F145">MMULT($C119:$Y119,F$111:F$133)</f>
        <v>2.3490744809420488E-3</v>
      </c>
      <c r="G145" s="1" cm="1">
        <f t="array" ref="G145">MMULT($C119:$Y119,G$111:G$133)</f>
        <v>2.3490744809420488E-3</v>
      </c>
      <c r="H145" s="1" cm="1">
        <f t="array" ref="H145">MMULT($C119:$Y119,H$111:H$133)</f>
        <v>2.3490744809420488E-3</v>
      </c>
      <c r="I145" s="1" cm="1">
        <f t="array" ref="I145">MMULT($C119:$Y119,I$111:I$133)</f>
        <v>2.3490744809420488E-3</v>
      </c>
      <c r="J145" s="1" cm="1">
        <f t="array" ref="J145">MMULT($C119:$Y119,J$111:J$133)</f>
        <v>2.3490744809420488E-3</v>
      </c>
      <c r="K145" s="1" cm="1">
        <f t="array" ref="K145">MMULT($C119:$Y119,K$111:K$133)</f>
        <v>2.3490744809420488E-3</v>
      </c>
      <c r="L145" s="1" cm="1">
        <f t="array" ref="L145">MMULT($C119:$Y119,L$111:L$133)</f>
        <v>2.3490848650684119E-3</v>
      </c>
      <c r="M145" s="1" cm="1">
        <f t="array" ref="M145">MMULT($C119:$Y119,M$111:M$133)</f>
        <v>2.3490594377337734E-3</v>
      </c>
      <c r="N145" s="1" cm="1">
        <f t="array" ref="N145">MMULT($C119:$Y119,N$111:N$133)</f>
        <v>2.3490550847117238E-3</v>
      </c>
      <c r="O145" s="5" cm="1">
        <f t="array" ref="O145">MMULT($C119:$Y119,O$111:O$133)</f>
        <v>2.3490677321159068E-3</v>
      </c>
      <c r="P145" s="5" cm="1">
        <f t="array" ref="P145">MMULT($C119:$Y119,P$111:P$133)</f>
        <v>2.349047393283398E-3</v>
      </c>
      <c r="Q145" s="5" cm="1">
        <f t="array" ref="Q145">MMULT($C119:$Y119,Q$111:Q$133)</f>
        <v>2.3490229455689474E-3</v>
      </c>
      <c r="R145" s="5" cm="1">
        <f t="array" ref="R145">MMULT($C119:$Y119,R$111:R$133)</f>
        <v>2.3490554591904509E-3</v>
      </c>
      <c r="S145" s="5" cm="1">
        <f t="array" ref="S145">MMULT($C119:$Y119,S$111:S$133)</f>
        <v>2.3490631258216784E-3</v>
      </c>
      <c r="T145" s="5" cm="1">
        <f t="array" ref="T145">MMULT($C119:$Y119,T$111:T$133)</f>
        <v>2.3490693102045119E-3</v>
      </c>
      <c r="U145" s="1" cm="1">
        <f t="array" ref="U145">MMULT($C119:$Y119,U$111:U$133)</f>
        <v>2.349065944660317E-3</v>
      </c>
      <c r="V145" s="1" cm="1">
        <f t="array" ref="V145">MMULT($C119:$Y119,V$111:V$133)</f>
        <v>2.3490693102045119E-3</v>
      </c>
      <c r="W145" s="1" cm="1">
        <f t="array" ref="W145">MMULT($C119:$Y119,W$111:W$133)</f>
        <v>2.349065944660317E-3</v>
      </c>
      <c r="X145" s="1" cm="1">
        <f t="array" ref="X145">MMULT($C119:$Y119,X$111:X$133)</f>
        <v>2.3490635956310087E-3</v>
      </c>
      <c r="Y145" s="1" cm="1">
        <f t="array" ref="Y145">MMULT($C119:$Y119,Y$111:Y$133)</f>
        <v>2.3490693102045119E-3</v>
      </c>
      <c r="AB145" t="s">
        <v>13</v>
      </c>
      <c r="AC145" s="1">
        <v>3.3406687761119605E-3</v>
      </c>
      <c r="AD145" s="1">
        <f t="shared" si="7"/>
        <v>9.9162117678097553E-4</v>
      </c>
    </row>
    <row r="146" spans="1:30" x14ac:dyDescent="0.3">
      <c r="B146" t="s">
        <v>14</v>
      </c>
      <c r="C146" s="1" cm="1">
        <f t="array" ref="C146">MMULT($C120:$Y120,C$111:C$133)</f>
        <v>2.8007972309371802E-2</v>
      </c>
      <c r="D146" s="1" cm="1">
        <f t="array" ref="D146">MMULT($C120:$Y120,D$111:D$133)</f>
        <v>2.8007040953171428E-2</v>
      </c>
      <c r="E146" s="1" cm="1">
        <f t="array" ref="E146">MMULT($C120:$Y120,E$111:E$133)</f>
        <v>2.8007384381767229E-2</v>
      </c>
      <c r="F146" s="1" cm="1">
        <f t="array" ref="F146">MMULT($C120:$Y120,F$111:F$133)</f>
        <v>2.8007384381767229E-2</v>
      </c>
      <c r="G146" s="1" cm="1">
        <f t="array" ref="G146">MMULT($C120:$Y120,G$111:G$133)</f>
        <v>2.8007384381767229E-2</v>
      </c>
      <c r="H146" s="1" cm="1">
        <f t="array" ref="H146">MMULT($C120:$Y120,H$111:H$133)</f>
        <v>2.8007384381767229E-2</v>
      </c>
      <c r="I146" s="1" cm="1">
        <f t="array" ref="I146">MMULT($C120:$Y120,I$111:I$133)</f>
        <v>2.8007384381767229E-2</v>
      </c>
      <c r="J146" s="1" cm="1">
        <f t="array" ref="J146">MMULT($C120:$Y120,J$111:J$133)</f>
        <v>2.8007384381767229E-2</v>
      </c>
      <c r="K146" s="1" cm="1">
        <f t="array" ref="K146">MMULT($C120:$Y120,K$111:K$133)</f>
        <v>2.8007384381767229E-2</v>
      </c>
      <c r="L146" s="1" cm="1">
        <f t="array" ref="L146">MMULT($C120:$Y120,L$111:L$133)</f>
        <v>2.8008230165395762E-2</v>
      </c>
      <c r="M146" s="1" cm="1">
        <f t="array" ref="M146">MMULT($C120:$Y120,M$111:M$133)</f>
        <v>2.8007871105585214E-2</v>
      </c>
      <c r="N146" s="1" cm="1">
        <f t="array" ref="N146">MMULT($C120:$Y120,N$111:N$133)</f>
        <v>2.8006309201356976E-2</v>
      </c>
      <c r="O146" s="5" cm="1">
        <f t="array" ref="O146">MMULT($C120:$Y120,O$111:O$133)</f>
        <v>2.8007054111575412E-2</v>
      </c>
      <c r="P146" s="5" cm="1">
        <f t="array" ref="P146">MMULT($C120:$Y120,P$111:P$133)</f>
        <v>2.8007819984859746E-2</v>
      </c>
      <c r="Q146" s="5" cm="1">
        <f t="array" ref="Q146">MMULT($C120:$Y120,Q$111:Q$133)</f>
        <v>2.800835139788287E-2</v>
      </c>
      <c r="R146" s="5" cm="1">
        <f t="array" ref="R146">MMULT($C120:$Y120,R$111:R$133)</f>
        <v>2.8004790491347721E-2</v>
      </c>
      <c r="S146" s="5" cm="1">
        <f t="array" ref="S146">MMULT($C120:$Y120,S$111:S$133)</f>
        <v>2.8006098307461716E-2</v>
      </c>
      <c r="T146" s="5" cm="1">
        <f t="array" ref="T146">MMULT($C120:$Y120,T$111:T$133)</f>
        <v>2.8006464332870944E-2</v>
      </c>
      <c r="U146" s="1" cm="1">
        <f t="array" ref="U146">MMULT($C120:$Y120,U$111:U$133)</f>
        <v>2.8006733964790944E-2</v>
      </c>
      <c r="V146" s="1" cm="1">
        <f t="array" ref="V146">MMULT($C120:$Y120,V$111:V$133)</f>
        <v>2.8006464332870944E-2</v>
      </c>
      <c r="W146" s="1" cm="1">
        <f t="array" ref="W146">MMULT($C120:$Y120,W$111:W$133)</f>
        <v>2.8006733964790944E-2</v>
      </c>
      <c r="X146" s="1" cm="1">
        <f t="array" ref="X146">MMULT($C120:$Y120,X$111:X$133)</f>
        <v>2.800670595663524E-2</v>
      </c>
      <c r="Y146" s="1" cm="1">
        <f t="array" ref="Y146">MMULT($C120:$Y120,Y$111:Y$133)</f>
        <v>2.8006464332870944E-2</v>
      </c>
      <c r="AB146" t="s">
        <v>14</v>
      </c>
      <c r="AC146" s="1">
        <v>2.3731676444129525E-2</v>
      </c>
      <c r="AD146" s="1">
        <f t="shared" si="7"/>
        <v>-4.2762958652422765E-3</v>
      </c>
    </row>
    <row r="147" spans="1:30" x14ac:dyDescent="0.3">
      <c r="A147" t="s">
        <v>2</v>
      </c>
      <c r="B147" t="s">
        <v>15</v>
      </c>
      <c r="C147" s="1" cm="1">
        <f t="array" ref="C147">MMULT($C121:$Y121,C$111:C$133)</f>
        <v>4.3105089288648701E-2</v>
      </c>
      <c r="D147" s="1" cm="1">
        <f t="array" ref="D147">MMULT($C121:$Y121,D$111:D$133)</f>
        <v>4.310635365022418E-2</v>
      </c>
      <c r="E147" s="1" cm="1">
        <f t="array" ref="E147">MMULT($C121:$Y121,E$111:E$133)</f>
        <v>4.3105824532149721E-2</v>
      </c>
      <c r="F147" s="1" cm="1">
        <f t="array" ref="F147">MMULT($C121:$Y121,F$111:F$133)</f>
        <v>4.3105824532149721E-2</v>
      </c>
      <c r="G147" s="1" cm="1">
        <f t="array" ref="G147">MMULT($C121:$Y121,G$111:G$133)</f>
        <v>4.3105824532149721E-2</v>
      </c>
      <c r="H147" s="1" cm="1">
        <f t="array" ref="H147">MMULT($C121:$Y121,H$111:H$133)</f>
        <v>4.3105824532149721E-2</v>
      </c>
      <c r="I147" s="1" cm="1">
        <f t="array" ref="I147">MMULT($C121:$Y121,I$111:I$133)</f>
        <v>4.3105824532149721E-2</v>
      </c>
      <c r="J147" s="1" cm="1">
        <f t="array" ref="J147">MMULT($C121:$Y121,J$111:J$133)</f>
        <v>4.3105824532149721E-2</v>
      </c>
      <c r="K147" s="1" cm="1">
        <f t="array" ref="K147">MMULT($C121:$Y121,K$111:K$133)</f>
        <v>4.3105824532149721E-2</v>
      </c>
      <c r="L147" s="1" cm="1">
        <f t="array" ref="L147">MMULT($C121:$Y121,L$111:L$133)</f>
        <v>4.3105022743307943E-2</v>
      </c>
      <c r="M147" s="1" cm="1">
        <f t="array" ref="M147">MMULT($C121:$Y121,M$111:M$133)</f>
        <v>4.3105403363268166E-2</v>
      </c>
      <c r="N147" s="1" cm="1">
        <f t="array" ref="N147">MMULT($C121:$Y121,N$111:N$133)</f>
        <v>4.3107126546132198E-2</v>
      </c>
      <c r="O147" s="5" cm="1">
        <f t="array" ref="O147">MMULT($C121:$Y121,O$111:O$133)</f>
        <v>4.3106153223287612E-2</v>
      </c>
      <c r="P147" s="5" cm="1">
        <f t="array" ref="P147">MMULT($C121:$Y121,P$111:P$133)</f>
        <v>4.3105034574283371E-2</v>
      </c>
      <c r="Q147" s="5" cm="1">
        <f t="array" ref="Q147">MMULT($C121:$Y121,Q$111:Q$133)</f>
        <v>4.3104836907004847E-2</v>
      </c>
      <c r="R147" s="5" cm="1">
        <f t="array" ref="R147">MMULT($C121:$Y121,R$111:R$133)</f>
        <v>4.3108608085017729E-2</v>
      </c>
      <c r="S147" s="5" cm="1">
        <f t="array" ref="S147">MMULT($C121:$Y121,S$111:S$133)</f>
        <v>4.3107799380885124E-2</v>
      </c>
      <c r="T147" s="5" cm="1">
        <f t="array" ref="T147">MMULT($C121:$Y121,T$111:T$133)</f>
        <v>4.3107110675862148E-2</v>
      </c>
      <c r="U147" s="1" cm="1">
        <f t="array" ref="U147">MMULT($C121:$Y121,U$111:U$133)</f>
        <v>4.3106783679796E-2</v>
      </c>
      <c r="V147" s="1" cm="1">
        <f t="array" ref="V147">MMULT($C121:$Y121,V$111:V$133)</f>
        <v>4.3107110675862148E-2</v>
      </c>
      <c r="W147" s="1" cm="1">
        <f t="array" ref="W147">MMULT($C121:$Y121,W$111:W$133)</f>
        <v>4.3106783679796E-2</v>
      </c>
      <c r="X147" s="1" cm="1">
        <f t="array" ref="X147">MMULT($C121:$Y121,X$111:X$133)</f>
        <v>4.3106740575276033E-2</v>
      </c>
      <c r="Y147" s="1" cm="1">
        <f t="array" ref="Y147">MMULT($C121:$Y121,Y$111:Y$133)</f>
        <v>4.3107110675862148E-2</v>
      </c>
      <c r="AB147" t="s">
        <v>15</v>
      </c>
      <c r="AC147" s="1">
        <v>3.2748580346800338E-2</v>
      </c>
      <c r="AD147" s="1">
        <f t="shared" si="7"/>
        <v>-1.0356508941848364E-2</v>
      </c>
    </row>
    <row r="148" spans="1:30" x14ac:dyDescent="0.3">
      <c r="B148" t="s">
        <v>16</v>
      </c>
      <c r="C148" s="1" cm="1">
        <f t="array" ref="C148">MMULT($C122:$Y122,C$111:C$133)</f>
        <v>4.3105089288648701E-2</v>
      </c>
      <c r="D148" s="1" cm="1">
        <f t="array" ref="D148">MMULT($C122:$Y122,D$111:D$133)</f>
        <v>4.310635365022418E-2</v>
      </c>
      <c r="E148" s="1" cm="1">
        <f t="array" ref="E148">MMULT($C122:$Y122,E$111:E$133)</f>
        <v>4.3105824532149721E-2</v>
      </c>
      <c r="F148" s="1" cm="1">
        <f t="array" ref="F148">MMULT($C122:$Y122,F$111:F$133)</f>
        <v>4.3105824532149721E-2</v>
      </c>
      <c r="G148" s="1" cm="1">
        <f t="array" ref="G148">MMULT($C122:$Y122,G$111:G$133)</f>
        <v>4.3105824532149721E-2</v>
      </c>
      <c r="H148" s="1" cm="1">
        <f t="array" ref="H148">MMULT($C122:$Y122,H$111:H$133)</f>
        <v>4.3105824532149721E-2</v>
      </c>
      <c r="I148" s="1" cm="1">
        <f t="array" ref="I148">MMULT($C122:$Y122,I$111:I$133)</f>
        <v>4.3105824532149721E-2</v>
      </c>
      <c r="J148" s="1" cm="1">
        <f t="array" ref="J148">MMULT($C122:$Y122,J$111:J$133)</f>
        <v>4.3105824532149721E-2</v>
      </c>
      <c r="K148" s="1" cm="1">
        <f t="array" ref="K148">MMULT($C122:$Y122,K$111:K$133)</f>
        <v>4.3105824532149721E-2</v>
      </c>
      <c r="L148" s="1" cm="1">
        <f t="array" ref="L148">MMULT($C122:$Y122,L$111:L$133)</f>
        <v>4.3105022743307943E-2</v>
      </c>
      <c r="M148" s="1" cm="1">
        <f t="array" ref="M148">MMULT($C122:$Y122,M$111:M$133)</f>
        <v>4.3105403363268166E-2</v>
      </c>
      <c r="N148" s="1" cm="1">
        <f t="array" ref="N148">MMULT($C122:$Y122,N$111:N$133)</f>
        <v>4.3107126546132198E-2</v>
      </c>
      <c r="O148" s="5" cm="1">
        <f t="array" ref="O148">MMULT($C122:$Y122,O$111:O$133)</f>
        <v>4.3106153223287612E-2</v>
      </c>
      <c r="P148" s="5" cm="1">
        <f t="array" ref="P148">MMULT($C122:$Y122,P$111:P$133)</f>
        <v>4.3105034574283371E-2</v>
      </c>
      <c r="Q148" s="5" cm="1">
        <f t="array" ref="Q148">MMULT($C122:$Y122,Q$111:Q$133)</f>
        <v>4.3104836907004847E-2</v>
      </c>
      <c r="R148" s="5" cm="1">
        <f t="array" ref="R148">MMULT($C122:$Y122,R$111:R$133)</f>
        <v>4.3108608085017729E-2</v>
      </c>
      <c r="S148" s="5" cm="1">
        <f t="array" ref="S148">MMULT($C122:$Y122,S$111:S$133)</f>
        <v>4.3107799380885124E-2</v>
      </c>
      <c r="T148" s="5" cm="1">
        <f t="array" ref="T148">MMULT($C122:$Y122,T$111:T$133)</f>
        <v>4.3107110675862148E-2</v>
      </c>
      <c r="U148" s="1" cm="1">
        <f t="array" ref="U148">MMULT($C122:$Y122,U$111:U$133)</f>
        <v>4.3106783679796E-2</v>
      </c>
      <c r="V148" s="1" cm="1">
        <f t="array" ref="V148">MMULT($C122:$Y122,V$111:V$133)</f>
        <v>4.3107110675862148E-2</v>
      </c>
      <c r="W148" s="1" cm="1">
        <f t="array" ref="W148">MMULT($C122:$Y122,W$111:W$133)</f>
        <v>4.3106783679796E-2</v>
      </c>
      <c r="X148" s="1" cm="1">
        <f t="array" ref="X148">MMULT($C122:$Y122,X$111:X$133)</f>
        <v>4.3106740575276033E-2</v>
      </c>
      <c r="Y148" s="1" cm="1">
        <f t="array" ref="Y148">MMULT($C122:$Y122,Y$111:Y$133)</f>
        <v>4.3107110675862148E-2</v>
      </c>
      <c r="AB148" t="s">
        <v>16</v>
      </c>
      <c r="AC148" s="1">
        <v>3.2748580346800338E-2</v>
      </c>
      <c r="AD148" s="1">
        <f t="shared" si="7"/>
        <v>-1.0356508941848364E-2</v>
      </c>
    </row>
    <row r="149" spans="1:30" x14ac:dyDescent="0.3">
      <c r="B149" s="2" t="s">
        <v>17</v>
      </c>
      <c r="C149" s="1" cm="1">
        <f t="array" ref="C149">MMULT($C123:$Y123,C$111:C$133)</f>
        <v>0.18610319794187846</v>
      </c>
      <c r="D149" s="1" cm="1">
        <f t="array" ref="D149">MMULT($C123:$Y123,D$111:D$133)</f>
        <v>0.18610351103437453</v>
      </c>
      <c r="E149" s="1" cm="1">
        <f t="array" ref="E149">MMULT($C123:$Y123,E$111:E$133)</f>
        <v>0.18611030493636321</v>
      </c>
      <c r="F149" s="1" cm="1">
        <f t="array" ref="F149">MMULT($C123:$Y123,F$111:F$133)</f>
        <v>0.18611030493636321</v>
      </c>
      <c r="G149" s="1" cm="1">
        <f t="array" ref="G149">MMULT($C123:$Y123,G$111:G$133)</f>
        <v>0.18611030493636321</v>
      </c>
      <c r="H149" s="1" cm="1">
        <f t="array" ref="H149">MMULT($C123:$Y123,H$111:H$133)</f>
        <v>0.18611030493636321</v>
      </c>
      <c r="I149" s="1" cm="1">
        <f t="array" ref="I149">MMULT($C123:$Y123,I$111:I$133)</f>
        <v>0.18611030493636321</v>
      </c>
      <c r="J149" s="1" cm="1">
        <f t="array" ref="J149">MMULT($C123:$Y123,J$111:J$133)</f>
        <v>0.18611030493636321</v>
      </c>
      <c r="K149" s="1" cm="1">
        <f t="array" ref="K149">MMULT($C123:$Y123,K$111:K$133)</f>
        <v>0.18611030493636321</v>
      </c>
      <c r="L149" s="1" cm="1">
        <f t="array" ref="L149">MMULT($C123:$Y123,L$111:L$133)</f>
        <v>0.18611205065494416</v>
      </c>
      <c r="M149" s="1" cm="1">
        <f t="array" ref="M149">MMULT($C123:$Y123,M$111:M$133)</f>
        <v>0.18610604146945048</v>
      </c>
      <c r="N149" s="1" cm="1">
        <f t="array" ref="N149">MMULT($C123:$Y123,N$111:N$133)</f>
        <v>0.18610165574344539</v>
      </c>
      <c r="O149" s="5" cm="1">
        <f t="array" ref="O149">MMULT($C123:$Y123,O$111:O$133)</f>
        <v>0.18610723608399332</v>
      </c>
      <c r="P149" s="5" cm="1">
        <f t="array" ref="P149">MMULT($C123:$Y123,P$111:P$133)</f>
        <v>0.18610492648218338</v>
      </c>
      <c r="Q149" s="5" cm="1">
        <f t="array" ref="Q149">MMULT($C123:$Y123,Q$111:Q$133)</f>
        <v>0.1860993251130858</v>
      </c>
      <c r="R149" s="5" cm="1">
        <f t="array" ref="R149">MMULT($C123:$Y123,R$111:R$133)</f>
        <v>0.18609808390828464</v>
      </c>
      <c r="S149" s="5" cm="1">
        <f t="array" ref="S149">MMULT($C123:$Y123,S$111:S$133)</f>
        <v>0.18609996925652481</v>
      </c>
      <c r="T149" s="5" cm="1">
        <f t="array" ref="T149">MMULT($C123:$Y123,T$111:T$133)</f>
        <v>0.18610445476423929</v>
      </c>
      <c r="U149" s="1" cm="1">
        <f t="array" ref="U149">MMULT($C123:$Y123,U$111:U$133)</f>
        <v>0.18610425860249979</v>
      </c>
      <c r="V149" s="1" cm="1">
        <f t="array" ref="V149">MMULT($C123:$Y123,V$111:V$133)</f>
        <v>0.18610445476423929</v>
      </c>
      <c r="W149" s="1" cm="1">
        <f t="array" ref="W149">MMULT($C123:$Y123,W$111:W$133)</f>
        <v>0.18610425860249979</v>
      </c>
      <c r="X149" s="1" cm="1">
        <f t="array" ref="X149">MMULT($C123:$Y123,X$111:X$133)</f>
        <v>0.18610407250072086</v>
      </c>
      <c r="Y149" s="1" cm="1">
        <f t="array" ref="Y149">MMULT($C123:$Y123,Y$111:Y$133)</f>
        <v>0.18610445476423929</v>
      </c>
      <c r="AB149" t="s">
        <v>17</v>
      </c>
      <c r="AC149" s="1">
        <v>0.13611176987387125</v>
      </c>
      <c r="AD149" s="1">
        <f t="shared" si="7"/>
        <v>-4.9991428068007215E-2</v>
      </c>
    </row>
    <row r="150" spans="1:30" x14ac:dyDescent="0.3">
      <c r="A150" t="s">
        <v>3</v>
      </c>
      <c r="B150" t="s">
        <v>18</v>
      </c>
      <c r="C150" s="1" cm="1">
        <f t="array" ref="C150">MMULT($C124:$Y124,C$111:C$133)</f>
        <v>6.9036158133148798E-2</v>
      </c>
      <c r="D150" s="1" cm="1">
        <f t="array" ref="D150">MMULT($C124:$Y124,D$111:D$133)</f>
        <v>6.9036570321092977E-2</v>
      </c>
      <c r="E150" s="1" cm="1">
        <f t="array" ref="E150">MMULT($C124:$Y124,E$111:E$133)</f>
        <v>6.9038094023359725E-2</v>
      </c>
      <c r="F150" s="1" cm="1">
        <f t="array" ref="F150">MMULT($C124:$Y124,F$111:F$133)</f>
        <v>6.9038094023359725E-2</v>
      </c>
      <c r="G150" s="1" cm="1">
        <f t="array" ref="G150">MMULT($C124:$Y124,G$111:G$133)</f>
        <v>6.9038094023359725E-2</v>
      </c>
      <c r="H150" s="1" cm="1">
        <f t="array" ref="H150">MMULT($C124:$Y124,H$111:H$133)</f>
        <v>6.9038094023359725E-2</v>
      </c>
      <c r="I150" s="1" cm="1">
        <f t="array" ref="I150">MMULT($C124:$Y124,I$111:I$133)</f>
        <v>6.9038094023359725E-2</v>
      </c>
      <c r="J150" s="1" cm="1">
        <f t="array" ref="J150">MMULT($C124:$Y124,J$111:J$133)</f>
        <v>6.9038094023359725E-2</v>
      </c>
      <c r="K150" s="1" cm="1">
        <f t="array" ref="K150">MMULT($C124:$Y124,K$111:K$133)</f>
        <v>6.9038094023359725E-2</v>
      </c>
      <c r="L150" s="1" cm="1">
        <f t="array" ref="L150">MMULT($C124:$Y124,L$111:L$133)</f>
        <v>6.9037976368264559E-2</v>
      </c>
      <c r="M150" s="1" cm="1">
        <f t="array" ref="M150">MMULT($C124:$Y124,M$111:M$133)</f>
        <v>6.903682804407768E-2</v>
      </c>
      <c r="N150" s="1" cm="1">
        <f t="array" ref="N150">MMULT($C124:$Y124,N$111:N$133)</f>
        <v>6.9036688032692778E-2</v>
      </c>
      <c r="O150" s="5" cm="1">
        <f t="array" ref="O150">MMULT($C124:$Y124,O$111:O$133)</f>
        <v>6.9037569721769915E-2</v>
      </c>
      <c r="P150" s="5" cm="1">
        <f t="array" ref="P150">MMULT($C124:$Y124,P$111:P$133)</f>
        <v>6.9036586072103598E-2</v>
      </c>
      <c r="Q150" s="5" cm="1">
        <f t="array" ref="Q150">MMULT($C124:$Y124,Q$111:Q$133)</f>
        <v>6.903503605412295E-2</v>
      </c>
      <c r="R150" s="5" cm="1">
        <f t="array" ref="R150">MMULT($C124:$Y124,R$111:R$133)</f>
        <v>6.9036559348159443E-2</v>
      </c>
      <c r="S150" s="5" cm="1">
        <f t="array" ref="S150">MMULT($C124:$Y124,S$111:S$133)</f>
        <v>6.9036259656397037E-2</v>
      </c>
      <c r="T150" s="5" cm="1">
        <f t="array" ref="T150">MMULT($C124:$Y124,T$111:T$133)</f>
        <v>6.9037173700556828E-2</v>
      </c>
      <c r="U150" s="1" cm="1">
        <f t="array" ref="U150">MMULT($C124:$Y124,U$111:U$133)</f>
        <v>6.9037046491249504E-2</v>
      </c>
      <c r="V150" s="1" cm="1">
        <f t="array" ref="V150">MMULT($C124:$Y124,V$111:V$133)</f>
        <v>6.9037173700556828E-2</v>
      </c>
      <c r="W150" s="1" cm="1">
        <f t="array" ref="W150">MMULT($C124:$Y124,W$111:W$133)</f>
        <v>6.9037046491249504E-2</v>
      </c>
      <c r="X150" s="1" cm="1">
        <f t="array" ref="X150">MMULT($C124:$Y124,X$111:X$133)</f>
        <v>6.9036977455449511E-2</v>
      </c>
      <c r="Y150" s="1" cm="1">
        <f t="array" ref="Y150">MMULT($C124:$Y124,Y$111:Y$133)</f>
        <v>6.9037173700556828E-2</v>
      </c>
      <c r="AB150" t="s">
        <v>18</v>
      </c>
      <c r="AC150" s="1">
        <v>0.11291719482419728</v>
      </c>
      <c r="AD150" s="1">
        <f t="shared" si="7"/>
        <v>4.3881036691048481E-2</v>
      </c>
    </row>
    <row r="151" spans="1:30" x14ac:dyDescent="0.3">
      <c r="B151" t="s">
        <v>19</v>
      </c>
      <c r="C151" s="1" cm="1">
        <f t="array" ref="C151">MMULT($C125:$Y125,C$111:C$133)</f>
        <v>2.5187310572980785E-2</v>
      </c>
      <c r="D151" s="1" cm="1">
        <f t="array" ref="D151">MMULT($C125:$Y125,D$111:D$133)</f>
        <v>2.5186546296710206E-2</v>
      </c>
      <c r="E151" s="1" cm="1">
        <f t="array" ref="E151">MMULT($C125:$Y125,E$111:E$133)</f>
        <v>2.5185717891603766E-2</v>
      </c>
      <c r="F151" s="1" cm="1">
        <f t="array" ref="F151">MMULT($C125:$Y125,F$111:F$133)</f>
        <v>2.5185717891603766E-2</v>
      </c>
      <c r="G151" s="1" cm="1">
        <f t="array" ref="G151">MMULT($C125:$Y125,G$111:G$133)</f>
        <v>2.5185717891603766E-2</v>
      </c>
      <c r="H151" s="1" cm="1">
        <f t="array" ref="H151">MMULT($C125:$Y125,H$111:H$133)</f>
        <v>2.5185717891603766E-2</v>
      </c>
      <c r="I151" s="1" cm="1">
        <f t="array" ref="I151">MMULT($C125:$Y125,I$111:I$133)</f>
        <v>2.5185717891603766E-2</v>
      </c>
      <c r="J151" s="1" cm="1">
        <f t="array" ref="J151">MMULT($C125:$Y125,J$111:J$133)</f>
        <v>2.5185717891603766E-2</v>
      </c>
      <c r="K151" s="1" cm="1">
        <f t="array" ref="K151">MMULT($C125:$Y125,K$111:K$133)</f>
        <v>2.5185717891603766E-2</v>
      </c>
      <c r="L151" s="1" cm="1">
        <f t="array" ref="L151">MMULT($C125:$Y125,L$111:L$133)</f>
        <v>2.5185061825382469E-2</v>
      </c>
      <c r="M151" s="1" cm="1">
        <f t="array" ref="M151">MMULT($C125:$Y125,M$111:M$133)</f>
        <v>2.5186702128137128E-2</v>
      </c>
      <c r="N151" s="1" cm="1">
        <f t="array" ref="N151">MMULT($C125:$Y125,N$111:N$133)</f>
        <v>2.5187444830832895E-2</v>
      </c>
      <c r="O151" s="5" cm="1">
        <f t="array" ref="O151">MMULT($C125:$Y125,O$111:O$133)</f>
        <v>2.518625686351969E-2</v>
      </c>
      <c r="P151" s="5" cm="1">
        <f t="array" ref="P151">MMULT($C125:$Y125,P$111:P$133)</f>
        <v>2.5186901190617263E-2</v>
      </c>
      <c r="Q151" s="5" cm="1">
        <f t="array" ref="Q151">MMULT($C125:$Y125,Q$111:Q$133)</f>
        <v>2.5188706137677555E-2</v>
      </c>
      <c r="R151" s="5" cm="1">
        <f t="array" ref="R151">MMULT($C125:$Y125,R$111:R$133)</f>
        <v>2.518747167936505E-2</v>
      </c>
      <c r="S151" s="5" cm="1">
        <f t="array" ref="S151">MMULT($C125:$Y125,S$111:S$133)</f>
        <v>2.5187376918732064E-2</v>
      </c>
      <c r="T151" s="5" cm="1">
        <f t="array" ref="T151">MMULT($C125:$Y125,T$111:T$133)</f>
        <v>2.518661238286134E-2</v>
      </c>
      <c r="U151" s="1" cm="1">
        <f t="array" ref="U151">MMULT($C125:$Y125,U$111:U$133)</f>
        <v>2.5186830895440694E-2</v>
      </c>
      <c r="V151" s="1" cm="1">
        <f t="array" ref="V151">MMULT($C125:$Y125,V$111:V$133)</f>
        <v>2.518661238286134E-2</v>
      </c>
      <c r="W151" s="1" cm="1">
        <f t="array" ref="W151">MMULT($C125:$Y125,W$111:W$133)</f>
        <v>2.5186830895440694E-2</v>
      </c>
      <c r="X151" s="1" cm="1">
        <f t="array" ref="X151">MMULT($C125:$Y125,X$111:X$133)</f>
        <v>2.5186805707475026E-2</v>
      </c>
      <c r="Y151" s="1" cm="1">
        <f t="array" ref="Y151">MMULT($C125:$Y125,Y$111:Y$133)</f>
        <v>2.518661238286134E-2</v>
      </c>
      <c r="AB151" t="s">
        <v>19</v>
      </c>
      <c r="AC151" s="1">
        <v>2.5241890435816646E-2</v>
      </c>
      <c r="AD151" s="1">
        <f t="shared" si="7"/>
        <v>5.4579862835860832E-5</v>
      </c>
    </row>
    <row r="152" spans="1:30" x14ac:dyDescent="0.3">
      <c r="B152" t="s">
        <v>20</v>
      </c>
      <c r="C152" s="1" cm="1">
        <f t="array" ref="C152">MMULT($C126:$Y126,C$111:C$133)</f>
        <v>3.6390569751447409E-2</v>
      </c>
      <c r="D152" s="1" cm="1">
        <f t="array" ref="D152">MMULT($C126:$Y126,D$111:D$133)</f>
        <v>3.6391924336723926E-2</v>
      </c>
      <c r="E152" s="1" cm="1">
        <f t="array" ref="E152">MMULT($C126:$Y126,E$111:E$133)</f>
        <v>3.6393261827160503E-2</v>
      </c>
      <c r="F152" s="1" cm="1">
        <f t="array" ref="F152">MMULT($C126:$Y126,F$111:F$133)</f>
        <v>3.6393261827160503E-2</v>
      </c>
      <c r="G152" s="1" cm="1">
        <f t="array" ref="G152">MMULT($C126:$Y126,G$111:G$133)</f>
        <v>3.6393261827160503E-2</v>
      </c>
      <c r="H152" s="1" cm="1">
        <f t="array" ref="H152">MMULT($C126:$Y126,H$111:H$133)</f>
        <v>3.6393261827160503E-2</v>
      </c>
      <c r="I152" s="1" cm="1">
        <f t="array" ref="I152">MMULT($C126:$Y126,I$111:I$133)</f>
        <v>3.6393261827160503E-2</v>
      </c>
      <c r="J152" s="1" cm="1">
        <f t="array" ref="J152">MMULT($C126:$Y126,J$111:J$133)</f>
        <v>3.6393261827160503E-2</v>
      </c>
      <c r="K152" s="1" cm="1">
        <f t="array" ref="K152">MMULT($C126:$Y126,K$111:K$133)</f>
        <v>3.6393261827160503E-2</v>
      </c>
      <c r="L152" s="1" cm="1">
        <f t="array" ref="L152">MMULT($C126:$Y126,L$111:L$133)</f>
        <v>3.6394132529252367E-2</v>
      </c>
      <c r="M152" s="1" cm="1">
        <f t="array" ref="M152">MMULT($C126:$Y126,M$111:M$133)</f>
        <v>3.6391447351018714E-2</v>
      </c>
      <c r="N152" s="1" cm="1">
        <f t="array" ref="N152">MMULT($C126:$Y126,N$111:N$133)</f>
        <v>3.6390764981850045E-2</v>
      </c>
      <c r="O152" s="5" cm="1">
        <f t="array" ref="O152">MMULT($C126:$Y126,O$111:O$133)</f>
        <v>3.6392541450460239E-2</v>
      </c>
      <c r="P152" s="5" cm="1">
        <f t="array" ref="P152">MMULT($C126:$Y126,P$111:P$133)</f>
        <v>3.6391136819911102E-2</v>
      </c>
      <c r="Q152" s="5" cm="1">
        <f t="array" ref="Q152">MMULT($C126:$Y126,Q$111:Q$133)</f>
        <v>3.6387786994736888E-2</v>
      </c>
      <c r="R152" s="5" cm="1">
        <f t="array" ref="R152">MMULT($C126:$Y126,R$111:R$133)</f>
        <v>3.6391110259084564E-2</v>
      </c>
      <c r="S152" s="5" cm="1">
        <f t="array" ref="S152">MMULT($C126:$Y126,S$111:S$133)</f>
        <v>3.6390695097280386E-2</v>
      </c>
      <c r="T152" s="5" cm="1">
        <f t="array" ref="T152">MMULT($C126:$Y126,T$111:T$133)</f>
        <v>3.6391993628975404E-2</v>
      </c>
      <c r="U152" s="1" cm="1">
        <f t="array" ref="U152">MMULT($C126:$Y126,U$111:U$133)</f>
        <v>3.6391669522949546E-2</v>
      </c>
      <c r="V152" s="1" cm="1">
        <f t="array" ref="V152">MMULT($C126:$Y126,V$111:V$133)</f>
        <v>3.6391993628975404E-2</v>
      </c>
      <c r="W152" s="1" cm="1">
        <f t="array" ref="W152">MMULT($C126:$Y126,W$111:W$133)</f>
        <v>3.6391669522949546E-2</v>
      </c>
      <c r="X152" s="1" cm="1">
        <f t="array" ref="X152">MMULT($C126:$Y126,X$111:X$133)</f>
        <v>3.6391633133479387E-2</v>
      </c>
      <c r="Y152" s="1" cm="1">
        <f t="array" ref="Y152">MMULT($C126:$Y126,Y$111:Y$133)</f>
        <v>3.6391993628975404E-2</v>
      </c>
      <c r="AB152" t="s">
        <v>20</v>
      </c>
      <c r="AC152" s="1">
        <v>5.0537899790790208E-2</v>
      </c>
      <c r="AD152" s="1">
        <f t="shared" si="7"/>
        <v>1.4147330039342799E-2</v>
      </c>
    </row>
    <row r="153" spans="1:30" x14ac:dyDescent="0.3">
      <c r="B153" s="2" t="s">
        <v>21</v>
      </c>
      <c r="C153" s="1" cm="1">
        <f t="array" ref="C153">MMULT($C127:$Y127,C$111:C$133)</f>
        <v>0.18938753556719237</v>
      </c>
      <c r="D153" s="1" cm="1">
        <f t="array" ref="D153">MMULT($C127:$Y127,D$111:D$133)</f>
        <v>0.18939285634319264</v>
      </c>
      <c r="E153" s="1" cm="1">
        <f t="array" ref="E153">MMULT($C127:$Y127,E$111:E$133)</f>
        <v>0.18939219291483428</v>
      </c>
      <c r="F153" s="1" cm="1">
        <f t="array" ref="F153">MMULT($C127:$Y127,F$111:F$133)</f>
        <v>0.18939219291483428</v>
      </c>
      <c r="G153" s="1" cm="1">
        <f t="array" ref="G153">MMULT($C127:$Y127,G$111:G$133)</f>
        <v>0.18939219291483428</v>
      </c>
      <c r="H153" s="1" cm="1">
        <f t="array" ref="H153">MMULT($C127:$Y127,H$111:H$133)</f>
        <v>0.18939219291483428</v>
      </c>
      <c r="I153" s="1" cm="1">
        <f t="array" ref="I153">MMULT($C127:$Y127,I$111:I$133)</f>
        <v>0.18939219291483428</v>
      </c>
      <c r="J153" s="1" cm="1">
        <f t="array" ref="J153">MMULT($C127:$Y127,J$111:J$133)</f>
        <v>0.18939219291483428</v>
      </c>
      <c r="K153" s="1" cm="1">
        <f t="array" ref="K153">MMULT($C127:$Y127,K$111:K$133)</f>
        <v>0.18939219291483428</v>
      </c>
      <c r="L153" s="1" cm="1">
        <f t="array" ref="L153">MMULT($C127:$Y127,L$111:L$133)</f>
        <v>0.18939226156908642</v>
      </c>
      <c r="M153" s="1" cm="1">
        <f t="array" ref="M153">MMULT($C127:$Y127,M$111:M$133)</f>
        <v>0.18938897197445154</v>
      </c>
      <c r="N153" s="1" cm="1">
        <f t="array" ref="N153">MMULT($C127:$Y127,N$111:N$133)</f>
        <v>0.18939225575645713</v>
      </c>
      <c r="O153" s="5" cm="1">
        <f t="array" ref="O153">MMULT($C127:$Y127,O$111:O$133)</f>
        <v>0.18939237992902289</v>
      </c>
      <c r="P153" s="5" cm="1">
        <f t="array" ref="P153">MMULT($C127:$Y127,P$111:P$133)</f>
        <v>0.18938781131643226</v>
      </c>
      <c r="Q153" s="5" cm="1">
        <f t="array" ref="Q153">MMULT($C127:$Y127,Q$111:Q$133)</f>
        <v>0.18938190138916608</v>
      </c>
      <c r="R153" s="5" cm="1">
        <f t="array" ref="R153">MMULT($C127:$Y127,R$111:R$133)</f>
        <v>0.189397024374691</v>
      </c>
      <c r="S153" s="5" cm="1">
        <f t="array" ref="S153">MMULT($C127:$Y127,S$111:S$133)</f>
        <v>0.18939407079885379</v>
      </c>
      <c r="T153" s="5" cm="1">
        <f t="array" ref="T153">MMULT($C127:$Y127,T$111:T$133)</f>
        <v>0.18939400428639017</v>
      </c>
      <c r="U153" s="1" cm="1">
        <f t="array" ref="U153">MMULT($C127:$Y127,U$111:U$133)</f>
        <v>0.18939280957914889</v>
      </c>
      <c r="V153" s="1" cm="1">
        <f t="array" ref="V153">MMULT($C127:$Y127,V$111:V$133)</f>
        <v>0.18939400428639017</v>
      </c>
      <c r="W153" s="1" cm="1">
        <f t="array" ref="W153">MMULT($C127:$Y127,W$111:W$133)</f>
        <v>0.18939280957914889</v>
      </c>
      <c r="X153" s="1" cm="1">
        <f t="array" ref="X153">MMULT($C127:$Y127,X$111:X$133)</f>
        <v>0.18939262019483319</v>
      </c>
      <c r="Y153" s="1" cm="1">
        <f t="array" ref="Y153">MMULT($C127:$Y127,Y$111:Y$133)</f>
        <v>0.18939400428639017</v>
      </c>
      <c r="AB153" t="s">
        <v>21</v>
      </c>
      <c r="AC153" s="1">
        <v>0.17913757896927213</v>
      </c>
      <c r="AD153" s="1">
        <f t="shared" si="7"/>
        <v>-1.0249956597920246E-2</v>
      </c>
    </row>
    <row r="154" spans="1:30" x14ac:dyDescent="0.3">
      <c r="A154" t="s">
        <v>4</v>
      </c>
      <c r="B154" t="s">
        <v>22</v>
      </c>
      <c r="C154" s="1" cm="1">
        <f t="array" ref="C154">MMULT($C128:$Y128,C$111:C$133)</f>
        <v>2.4782982289131058E-2</v>
      </c>
      <c r="D154" s="1" cm="1">
        <f t="array" ref="D154">MMULT($C128:$Y128,D$111:D$133)</f>
        <v>2.4782240895273401E-2</v>
      </c>
      <c r="E154" s="1" cm="1">
        <f t="array" ref="E154">MMULT($C128:$Y128,E$111:E$133)</f>
        <v>2.4781698412833945E-2</v>
      </c>
      <c r="F154" s="1" cm="1">
        <f t="array" ref="F154">MMULT($C128:$Y128,F$111:F$133)</f>
        <v>2.4781698412833945E-2</v>
      </c>
      <c r="G154" s="1" cm="1">
        <f t="array" ref="G154">MMULT($C128:$Y128,G$111:G$133)</f>
        <v>2.4781698412833945E-2</v>
      </c>
      <c r="H154" s="1" cm="1">
        <f t="array" ref="H154">MMULT($C128:$Y128,H$111:H$133)</f>
        <v>2.4781698412833945E-2</v>
      </c>
      <c r="I154" s="1" cm="1">
        <f t="array" ref="I154">MMULT($C128:$Y128,I$111:I$133)</f>
        <v>2.4781698412833945E-2</v>
      </c>
      <c r="J154" s="1" cm="1">
        <f t="array" ref="J154">MMULT($C128:$Y128,J$111:J$133)</f>
        <v>2.4781698412833945E-2</v>
      </c>
      <c r="K154" s="1" cm="1">
        <f t="array" ref="K154">MMULT($C128:$Y128,K$111:K$133)</f>
        <v>2.4781698412833945E-2</v>
      </c>
      <c r="L154" s="1" cm="1">
        <f t="array" ref="L154">MMULT($C128:$Y128,L$111:L$133)</f>
        <v>2.4781660952037186E-2</v>
      </c>
      <c r="M154" s="1" cm="1">
        <f t="array" ref="M154">MMULT($C128:$Y128,M$111:M$133)</f>
        <v>2.4782573362748393E-2</v>
      </c>
      <c r="N154" s="1" cm="1">
        <f t="array" ref="N154">MMULT($C128:$Y128,N$111:N$133)</f>
        <v>2.4782461758092549E-2</v>
      </c>
      <c r="O154" s="5" cm="1">
        <f t="array" ref="O154">MMULT($C128:$Y128,O$111:O$133)</f>
        <v>2.4781934821038562E-2</v>
      </c>
      <c r="P154" s="5" cm="1">
        <f t="array" ref="P154">MMULT($C128:$Y128,P$111:P$133)</f>
        <v>2.4782623825738006E-2</v>
      </c>
      <c r="Q154" s="5" cm="1">
        <f t="array" ref="Q154">MMULT($C128:$Y128,Q$111:Q$133)</f>
        <v>2.47840476461899E-2</v>
      </c>
      <c r="R154" s="5" cm="1">
        <f t="array" ref="R154">MMULT($C128:$Y128,R$111:R$133)</f>
        <v>2.478194314182228E-2</v>
      </c>
      <c r="S154" s="5" cm="1">
        <f t="array" ref="S154">MMULT($C128:$Y128,S$111:S$133)</f>
        <v>2.4782482034627323E-2</v>
      </c>
      <c r="T154" s="5" cm="1">
        <f t="array" ref="T154">MMULT($C128:$Y128,T$111:T$133)</f>
        <v>2.4782029312747186E-2</v>
      </c>
      <c r="U154" s="1" cm="1">
        <f t="array" ref="U154">MMULT($C128:$Y128,U$111:U$133)</f>
        <v>2.478224781924742E-2</v>
      </c>
      <c r="V154" s="1" cm="1">
        <f t="array" ref="V154">MMULT($C128:$Y128,V$111:V$133)</f>
        <v>2.4782029312747186E-2</v>
      </c>
      <c r="W154" s="1" cm="1">
        <f t="array" ref="W154">MMULT($C128:$Y128,W$111:W$133)</f>
        <v>2.478224781924742E-2</v>
      </c>
      <c r="X154" s="1" cm="1">
        <f t="array" ref="X154">MMULT($C128:$Y128,X$111:X$133)</f>
        <v>2.4782223035862024E-2</v>
      </c>
      <c r="Y154" s="1" cm="1">
        <f t="array" ref="Y154">MMULT($C128:$Y128,Y$111:Y$133)</f>
        <v>2.4782029312747186E-2</v>
      </c>
      <c r="AB154" t="s">
        <v>22</v>
      </c>
      <c r="AC154" s="1">
        <v>2.5444842498376519E-2</v>
      </c>
      <c r="AD154" s="1">
        <f t="shared" si="7"/>
        <v>6.6186020924546146E-4</v>
      </c>
    </row>
    <row r="155" spans="1:30" x14ac:dyDescent="0.3">
      <c r="B155" t="s">
        <v>23</v>
      </c>
      <c r="C155" s="1" cm="1">
        <f t="array" ref="C155">MMULT($C129:$Y129,C$111:C$133)</f>
        <v>2.4782982289131058E-2</v>
      </c>
      <c r="D155" s="1" cm="1">
        <f t="array" ref="D155">MMULT($C129:$Y129,D$111:D$133)</f>
        <v>2.4782240895273401E-2</v>
      </c>
      <c r="E155" s="1" cm="1">
        <f t="array" ref="E155">MMULT($C129:$Y129,E$111:E$133)</f>
        <v>2.4781698412833945E-2</v>
      </c>
      <c r="F155" s="1" cm="1">
        <f t="array" ref="F155">MMULT($C129:$Y129,F$111:F$133)</f>
        <v>2.4781698412833945E-2</v>
      </c>
      <c r="G155" s="1" cm="1">
        <f t="array" ref="G155">MMULT($C129:$Y129,G$111:G$133)</f>
        <v>2.4781698412833945E-2</v>
      </c>
      <c r="H155" s="1" cm="1">
        <f t="array" ref="H155">MMULT($C129:$Y129,H$111:H$133)</f>
        <v>2.4781698412833945E-2</v>
      </c>
      <c r="I155" s="1" cm="1">
        <f t="array" ref="I155">MMULT($C129:$Y129,I$111:I$133)</f>
        <v>2.4781698412833945E-2</v>
      </c>
      <c r="J155" s="1" cm="1">
        <f t="array" ref="J155">MMULT($C129:$Y129,J$111:J$133)</f>
        <v>2.4781698412833945E-2</v>
      </c>
      <c r="K155" s="1" cm="1">
        <f t="array" ref="K155">MMULT($C129:$Y129,K$111:K$133)</f>
        <v>2.4781698412833945E-2</v>
      </c>
      <c r="L155" s="1" cm="1">
        <f t="array" ref="L155">MMULT($C129:$Y129,L$111:L$133)</f>
        <v>2.4781660952037186E-2</v>
      </c>
      <c r="M155" s="1" cm="1">
        <f t="array" ref="M155">MMULT($C129:$Y129,M$111:M$133)</f>
        <v>2.4782573362748393E-2</v>
      </c>
      <c r="N155" s="1" cm="1">
        <f t="array" ref="N155">MMULT($C129:$Y129,N$111:N$133)</f>
        <v>2.4782461758092549E-2</v>
      </c>
      <c r="O155" s="5" cm="1">
        <f t="array" ref="O155">MMULT($C129:$Y129,O$111:O$133)</f>
        <v>2.4781934821038562E-2</v>
      </c>
      <c r="P155" s="5" cm="1">
        <f t="array" ref="P155">MMULT($C129:$Y129,P$111:P$133)</f>
        <v>2.4782623825738006E-2</v>
      </c>
      <c r="Q155" s="5" cm="1">
        <f t="array" ref="Q155">MMULT($C129:$Y129,Q$111:Q$133)</f>
        <v>2.47840476461899E-2</v>
      </c>
      <c r="R155" s="5" cm="1">
        <f t="array" ref="R155">MMULT($C129:$Y129,R$111:R$133)</f>
        <v>2.478194314182228E-2</v>
      </c>
      <c r="S155" s="5" cm="1">
        <f t="array" ref="S155">MMULT($C129:$Y129,S$111:S$133)</f>
        <v>2.4782482034627323E-2</v>
      </c>
      <c r="T155" s="5" cm="1">
        <f t="array" ref="T155">MMULT($C129:$Y129,T$111:T$133)</f>
        <v>2.4782029312747186E-2</v>
      </c>
      <c r="U155" s="1" cm="1">
        <f t="array" ref="U155">MMULT($C129:$Y129,U$111:U$133)</f>
        <v>2.478224781924742E-2</v>
      </c>
      <c r="V155" s="1" cm="1">
        <f t="array" ref="V155">MMULT($C129:$Y129,V$111:V$133)</f>
        <v>2.4782029312747186E-2</v>
      </c>
      <c r="W155" s="1" cm="1">
        <f t="array" ref="W155">MMULT($C129:$Y129,W$111:W$133)</f>
        <v>2.478224781924742E-2</v>
      </c>
      <c r="X155" s="1" cm="1">
        <f t="array" ref="X155">MMULT($C129:$Y129,X$111:X$133)</f>
        <v>2.4782223035862024E-2</v>
      </c>
      <c r="Y155" s="1" cm="1">
        <f t="array" ref="Y155">MMULT($C129:$Y129,Y$111:Y$133)</f>
        <v>2.4782029312747186E-2</v>
      </c>
      <c r="AB155" t="s">
        <v>23</v>
      </c>
      <c r="AC155" s="1">
        <v>2.5444842498376519E-2</v>
      </c>
      <c r="AD155" s="1">
        <f t="shared" si="7"/>
        <v>6.6186020924546146E-4</v>
      </c>
    </row>
    <row r="156" spans="1:30" x14ac:dyDescent="0.3">
      <c r="B156" t="s">
        <v>24</v>
      </c>
      <c r="C156" s="1" cm="1">
        <f t="array" ref="C156">MMULT($C130:$Y130,C$111:C$133)</f>
        <v>1.0361614572041402E-2</v>
      </c>
      <c r="D156" s="1" cm="1">
        <f t="array" ref="D156">MMULT($C130:$Y130,D$111:D$133)</f>
        <v>1.0361296476419977E-2</v>
      </c>
      <c r="E156" s="1" cm="1">
        <f t="array" ref="E156">MMULT($C130:$Y130,E$111:E$133)</f>
        <v>1.03610656548667E-2</v>
      </c>
      <c r="F156" s="1" cm="1">
        <f t="array" ref="F156">MMULT($C130:$Y130,F$111:F$133)</f>
        <v>1.03610656548667E-2</v>
      </c>
      <c r="G156" s="1" cm="1">
        <f t="array" ref="G156">MMULT($C130:$Y130,G$111:G$133)</f>
        <v>1.03610656548667E-2</v>
      </c>
      <c r="H156" s="1" cm="1">
        <f t="array" ref="H156">MMULT($C130:$Y130,H$111:H$133)</f>
        <v>1.03610656548667E-2</v>
      </c>
      <c r="I156" s="1" cm="1">
        <f t="array" ref="I156">MMULT($C130:$Y130,I$111:I$133)</f>
        <v>1.03610656548667E-2</v>
      </c>
      <c r="J156" s="1" cm="1">
        <f t="array" ref="J156">MMULT($C130:$Y130,J$111:J$133)</f>
        <v>1.03610656548667E-2</v>
      </c>
      <c r="K156" s="1" cm="1">
        <f t="array" ref="K156">MMULT($C130:$Y130,K$111:K$133)</f>
        <v>1.03610656548667E-2</v>
      </c>
      <c r="L156" s="1" cm="1">
        <f t="array" ref="L156">MMULT($C130:$Y130,L$111:L$133)</f>
        <v>1.0361053775191966E-2</v>
      </c>
      <c r="M156" s="1" cm="1">
        <f t="array" ref="M156">MMULT($C130:$Y130,M$111:M$133)</f>
        <v>1.0361438918545175E-2</v>
      </c>
      <c r="N156" s="1" cm="1">
        <f t="array" ref="N156">MMULT($C130:$Y130,N$111:N$133)</f>
        <v>1.0361386054093105E-2</v>
      </c>
      <c r="O156" s="5" cm="1">
        <f t="array" ref="O156">MMULT($C130:$Y130,O$111:O$133)</f>
        <v>1.0361165663045742E-2</v>
      </c>
      <c r="P156" s="5" cm="1">
        <f t="array" ref="P156">MMULT($C130:$Y130,P$111:P$133)</f>
        <v>1.0361462091957169E-2</v>
      </c>
      <c r="Q156" s="5" cm="1">
        <f t="array" ref="Q156">MMULT($C130:$Y130,Q$111:Q$133)</f>
        <v>1.0362065413532915E-2</v>
      </c>
      <c r="R156" s="5" cm="1">
        <f t="array" ref="R156">MMULT($C130:$Y130,R$111:R$133)</f>
        <v>1.0361162623380863E-2</v>
      </c>
      <c r="S156" s="5" cm="1">
        <f t="array" ref="S156">MMULT($C130:$Y130,S$111:S$133)</f>
        <v>1.0361392850388481E-2</v>
      </c>
      <c r="T156" s="5" cm="1">
        <f t="array" ref="T156">MMULT($C130:$Y130,T$111:T$133)</f>
        <v>1.0361202660204856E-2</v>
      </c>
      <c r="U156" s="1" cm="1">
        <f t="array" ref="U156">MMULT($C130:$Y130,U$111:U$133)</f>
        <v>1.0361296514081575E-2</v>
      </c>
      <c r="V156" s="1" cm="1">
        <f t="array" ref="V156">MMULT($C130:$Y130,V$111:V$133)</f>
        <v>1.0361202660204856E-2</v>
      </c>
      <c r="W156" s="1" cm="1">
        <f t="array" ref="W156">MMULT($C130:$Y130,W$111:W$133)</f>
        <v>1.0361296514081575E-2</v>
      </c>
      <c r="X156" s="1" cm="1">
        <f t="array" ref="X156">MMULT($C130:$Y130,X$111:X$133)</f>
        <v>1.036128615229447E-2</v>
      </c>
      <c r="Y156" s="1" cm="1">
        <f t="array" ref="Y156">MMULT($C130:$Y130,Y$111:Y$133)</f>
        <v>1.0361202660204856E-2</v>
      </c>
      <c r="AB156" t="s">
        <v>24</v>
      </c>
      <c r="AC156" s="1">
        <v>1.0347784779967993E-2</v>
      </c>
      <c r="AD156" s="1">
        <f t="shared" si="7"/>
        <v>-1.3829792073408523E-5</v>
      </c>
    </row>
    <row r="157" spans="1:30" x14ac:dyDescent="0.3">
      <c r="B157" t="s">
        <v>25</v>
      </c>
      <c r="C157" s="1" cm="1">
        <f t="array" ref="C157">MMULT($C131:$Y131,C$111:C$133)</f>
        <v>8.5040806047369105E-3</v>
      </c>
      <c r="D157" s="1" cm="1">
        <f t="array" ref="D157">MMULT($C131:$Y131,D$111:D$133)</f>
        <v>8.5040200683859958E-3</v>
      </c>
      <c r="E157" s="1" cm="1">
        <f t="array" ref="E157">MMULT($C131:$Y131,E$111:E$133)</f>
        <v>8.5039296902580403E-3</v>
      </c>
      <c r="F157" s="1" cm="1">
        <f t="array" ref="F157">MMULT($C131:$Y131,F$111:F$133)</f>
        <v>8.5039296902580403E-3</v>
      </c>
      <c r="G157" s="1" cm="1">
        <f t="array" ref="G157">MMULT($C131:$Y131,G$111:G$133)</f>
        <v>8.5039296902580403E-3</v>
      </c>
      <c r="H157" s="1" cm="1">
        <f t="array" ref="H157">MMULT($C131:$Y131,H$111:H$133)</f>
        <v>8.5039296902580403E-3</v>
      </c>
      <c r="I157" s="1" cm="1">
        <f t="array" ref="I157">MMULT($C131:$Y131,I$111:I$133)</f>
        <v>8.5039296902580403E-3</v>
      </c>
      <c r="J157" s="1" cm="1">
        <f t="array" ref="J157">MMULT($C131:$Y131,J$111:J$133)</f>
        <v>8.5039296902580403E-3</v>
      </c>
      <c r="K157" s="1" cm="1">
        <f t="array" ref="K157">MMULT($C131:$Y131,K$111:K$133)</f>
        <v>8.5039296902580403E-3</v>
      </c>
      <c r="L157" s="1" cm="1">
        <f t="array" ref="L157">MMULT($C131:$Y131,L$111:L$133)</f>
        <v>8.5038265660058506E-3</v>
      </c>
      <c r="M157" s="1" cm="1">
        <f t="array" ref="M157">MMULT($C131:$Y131,M$111:M$133)</f>
        <v>8.5040520670774129E-3</v>
      </c>
      <c r="N157" s="1" cm="1">
        <f t="array" ref="N157">MMULT($C131:$Y131,N$111:N$133)</f>
        <v>8.5041618132700482E-3</v>
      </c>
      <c r="O157" s="5" cm="1">
        <f t="array" ref="O157">MMULT($C131:$Y131,O$111:O$133)</f>
        <v>8.5039829527199344E-3</v>
      </c>
      <c r="P157" s="5" cm="1">
        <f t="array" ref="P157">MMULT($C131:$Y131,P$111:P$133)</f>
        <v>8.5040198589330929E-3</v>
      </c>
      <c r="Q157" s="5" cm="1">
        <f t="array" ref="Q157">MMULT($C131:$Y131,Q$111:Q$133)</f>
        <v>8.50431677119424E-3</v>
      </c>
      <c r="R157" s="5" cm="1">
        <f t="array" ref="R157">MMULT($C131:$Y131,R$111:R$133)</f>
        <v>8.5041413754019038E-3</v>
      </c>
      <c r="S157" s="5" cm="1">
        <f t="array" ref="S157">MMULT($C131:$Y131,S$111:S$133)</f>
        <v>8.5042088935423157E-3</v>
      </c>
      <c r="T157" s="5" cm="1">
        <f t="array" ref="T157">MMULT($C131:$Y131,T$111:T$133)</f>
        <v>8.5040752610884476E-3</v>
      </c>
      <c r="U157" s="1" cm="1">
        <f t="array" ref="U157">MMULT($C131:$Y131,U$111:U$133)</f>
        <v>8.5040906327712804E-3</v>
      </c>
      <c r="V157" s="1" cm="1">
        <f t="array" ref="V157">MMULT($C131:$Y131,V$111:V$133)</f>
        <v>8.5040752610884476E-3</v>
      </c>
      <c r="W157" s="1" cm="1">
        <f t="array" ref="W157">MMULT($C131:$Y131,W$111:W$133)</f>
        <v>8.5040906327712804E-3</v>
      </c>
      <c r="X157" s="1" cm="1">
        <f t="array" ref="X157">MMULT($C131:$Y131,X$111:X$133)</f>
        <v>8.5040821286479443E-3</v>
      </c>
      <c r="Y157" s="1" cm="1">
        <f t="array" ref="Y157">MMULT($C131:$Y131,Y$111:Y$133)</f>
        <v>8.5040752610884476E-3</v>
      </c>
      <c r="AB157" t="s">
        <v>25</v>
      </c>
      <c r="AC157" s="1">
        <v>1.3041861648667444E-2</v>
      </c>
      <c r="AD157" s="1">
        <f t="shared" si="7"/>
        <v>4.537781043930534E-3</v>
      </c>
    </row>
    <row r="158" spans="1:30" x14ac:dyDescent="0.3">
      <c r="B158" t="s">
        <v>26</v>
      </c>
      <c r="C158" s="1" cm="1">
        <f t="array" ref="C158">MMULT($C132:$Y132,C$111:C$133)</f>
        <v>1.4622688189173031E-2</v>
      </c>
      <c r="D158" s="1" cm="1">
        <f t="array" ref="D158">MMULT($C132:$Y132,D$111:D$133)</f>
        <v>1.4622510040830334E-2</v>
      </c>
      <c r="E158" s="1" cm="1">
        <f t="array" ref="E158">MMULT($C132:$Y132,E$111:E$133)</f>
        <v>1.4622318052465846E-2</v>
      </c>
      <c r="F158" s="1" cm="1">
        <f t="array" ref="F158">MMULT($C132:$Y132,F$111:F$133)</f>
        <v>1.4622318052465846E-2</v>
      </c>
      <c r="G158" s="1" cm="1">
        <f t="array" ref="G158">MMULT($C132:$Y132,G$111:G$133)</f>
        <v>1.4622318052465846E-2</v>
      </c>
      <c r="H158" s="1" cm="1">
        <f t="array" ref="H158">MMULT($C132:$Y132,H$111:H$133)</f>
        <v>1.4622318052465846E-2</v>
      </c>
      <c r="I158" s="1" cm="1">
        <f t="array" ref="I158">MMULT($C132:$Y132,I$111:I$133)</f>
        <v>1.4622318052465846E-2</v>
      </c>
      <c r="J158" s="1" cm="1">
        <f t="array" ref="J158">MMULT($C132:$Y132,J$111:J$133)</f>
        <v>1.4622318052465846E-2</v>
      </c>
      <c r="K158" s="1" cm="1">
        <f t="array" ref="K158">MMULT($C132:$Y132,K$111:K$133)</f>
        <v>1.4622318052465846E-2</v>
      </c>
      <c r="L158" s="1" cm="1">
        <f t="array" ref="L158">MMULT($C132:$Y132,L$111:L$133)</f>
        <v>1.4622175214108878E-2</v>
      </c>
      <c r="M158" s="1" cm="1">
        <f t="array" ref="M158">MMULT($C132:$Y132,M$111:M$133)</f>
        <v>1.4622596418466853E-2</v>
      </c>
      <c r="N158" s="1" cm="1">
        <f t="array" ref="N158">MMULT($C132:$Y132,N$111:N$133)</f>
        <v>1.4622728574236309E-2</v>
      </c>
      <c r="O158" s="5" cm="1">
        <f t="array" ref="O158">MMULT($C132:$Y132,O$111:O$133)</f>
        <v>1.4622420278879734E-2</v>
      </c>
      <c r="P158" s="5" cm="1">
        <f t="array" ref="P158">MMULT($C132:$Y132,P$111:P$133)</f>
        <v>1.4622559954932914E-2</v>
      </c>
      <c r="Q158" s="5" cm="1">
        <f t="array" ref="Q158">MMULT($C132:$Y132,Q$111:Q$133)</f>
        <v>1.4623143706510888E-2</v>
      </c>
      <c r="R158" s="5" cm="1">
        <f t="array" ref="R158">MMULT($C132:$Y132,R$111:R$133)</f>
        <v>1.4622633258878883E-2</v>
      </c>
      <c r="S158" s="5" cm="1">
        <f t="array" ref="S158">MMULT($C132:$Y132,S$111:S$133)</f>
        <v>1.4622794201630596E-2</v>
      </c>
      <c r="T158" s="5" cm="1">
        <f t="array" ref="T158">MMULT($C132:$Y132,T$111:T$133)</f>
        <v>1.4622556126632045E-2</v>
      </c>
      <c r="U158" s="1" cm="1">
        <f t="array" ref="U158">MMULT($C132:$Y132,U$111:U$133)</f>
        <v>1.4622605327830664E-2</v>
      </c>
      <c r="V158" s="1" cm="1">
        <f t="array" ref="V158">MMULT($C132:$Y132,V$111:V$133)</f>
        <v>1.4622556126632045E-2</v>
      </c>
      <c r="W158" s="1" cm="1">
        <f t="array" ref="W158">MMULT($C132:$Y132,W$111:W$133)</f>
        <v>1.4622605327830664E-2</v>
      </c>
      <c r="X158" s="1" cm="1">
        <f t="array" ref="X158">MMULT($C132:$Y132,X$111:X$133)</f>
        <v>1.4622590705032485E-2</v>
      </c>
      <c r="Y158" s="1" cm="1">
        <f t="array" ref="Y158">MMULT($C132:$Y132,Y$111:Y$133)</f>
        <v>1.4622556126632045E-2</v>
      </c>
      <c r="AB158" t="s">
        <v>26</v>
      </c>
      <c r="AC158" s="1">
        <v>2.0992063522043754E-2</v>
      </c>
      <c r="AD158" s="1">
        <f t="shared" si="7"/>
        <v>6.3693753328707223E-3</v>
      </c>
    </row>
    <row r="159" spans="1:30" x14ac:dyDescent="0.3">
      <c r="B159" t="s">
        <v>27</v>
      </c>
      <c r="C159" s="1" cm="1">
        <f t="array" ref="C159">MMULT($C133:$Y133,C$111:C$133)</f>
        <v>1.1912172655972547E-2</v>
      </c>
      <c r="D159" s="1" cm="1">
        <f t="array" ref="D159">MMULT($C133:$Y133,D$111:D$133)</f>
        <v>1.1911836818535736E-2</v>
      </c>
      <c r="E159" s="1" cm="1">
        <f t="array" ref="E159">MMULT($C133:$Y133,E$111:E$133)</f>
        <v>1.1911586206385822E-2</v>
      </c>
      <c r="F159" s="1" cm="1">
        <f t="array" ref="F159">MMULT($C133:$Y133,F$111:F$133)</f>
        <v>1.1911586206385822E-2</v>
      </c>
      <c r="G159" s="1" cm="1">
        <f t="array" ref="G159">MMULT($C133:$Y133,G$111:G$133)</f>
        <v>1.1911586206385822E-2</v>
      </c>
      <c r="H159" s="1" cm="1">
        <f t="array" ref="H159">MMULT($C133:$Y133,H$111:H$133)</f>
        <v>1.1911586206385822E-2</v>
      </c>
      <c r="I159" s="1" cm="1">
        <f t="array" ref="I159">MMULT($C133:$Y133,I$111:I$133)</f>
        <v>1.1911586206385822E-2</v>
      </c>
      <c r="J159" s="1" cm="1">
        <f t="array" ref="J159">MMULT($C133:$Y133,J$111:J$133)</f>
        <v>1.1911586206385822E-2</v>
      </c>
      <c r="K159" s="1" cm="1">
        <f t="array" ref="K159">MMULT($C133:$Y133,K$111:K$133)</f>
        <v>1.1911586206385822E-2</v>
      </c>
      <c r="L159" s="1" cm="1">
        <f t="array" ref="L159">MMULT($C133:$Y133,L$111:L$133)</f>
        <v>1.191155864559955E-2</v>
      </c>
      <c r="M159" s="1" cm="1">
        <f t="array" ref="M159">MMULT($C133:$Y133,M$111:M$133)</f>
        <v>1.1911987933611081E-2</v>
      </c>
      <c r="N159" s="1" cm="1">
        <f t="array" ref="N159">MMULT($C133:$Y133,N$111:N$133)</f>
        <v>1.1911949959810349E-2</v>
      </c>
      <c r="O159" s="5" cm="1">
        <f t="array" ref="O159">MMULT($C133:$Y133,O$111:O$133)</f>
        <v>1.1911696889368476E-2</v>
      </c>
      <c r="P159" s="5" cm="1">
        <f t="array" ref="P159">MMULT($C133:$Y133,P$111:P$133)</f>
        <v>1.1912006947082379E-2</v>
      </c>
      <c r="Q159" s="5" cm="1">
        <f t="array" ref="Q159">MMULT($C133:$Y133,Q$111:Q$133)</f>
        <v>1.191267103283398E-2</v>
      </c>
      <c r="R159" s="5" cm="1">
        <f t="array" ref="R159">MMULT($C133:$Y133,R$111:R$133)</f>
        <v>1.1911717355365975E-2</v>
      </c>
      <c r="S159" s="5" cm="1">
        <f t="array" ref="S159">MMULT($C133:$Y133,S$111:S$133)</f>
        <v>1.1911963952815184E-2</v>
      </c>
      <c r="T159" s="5" cm="1">
        <f t="array" ref="T159">MMULT($C133:$Y133,T$111:T$133)</f>
        <v>1.1911748646338231E-2</v>
      </c>
      <c r="U159" s="1" cm="1">
        <f t="array" ref="U159">MMULT($C133:$Y133,U$111:U$133)</f>
        <v>1.1911847364235627E-2</v>
      </c>
      <c r="V159" s="1" cm="1">
        <f t="array" ref="V159">MMULT($C133:$Y133,V$111:V$133)</f>
        <v>1.1911748646338231E-2</v>
      </c>
      <c r="W159" s="1" cm="1">
        <f t="array" ref="W159">MMULT($C133:$Y133,W$111:W$133)</f>
        <v>1.1911847364235627E-2</v>
      </c>
      <c r="X159" s="1" cm="1">
        <f t="array" ref="X159">MMULT($C133:$Y133,X$111:X$133)</f>
        <v>1.1911835451879337E-2</v>
      </c>
      <c r="Y159" s="1" cm="1">
        <f t="array" ref="Y159">MMULT($C133:$Y133,Y$111:Y$133)</f>
        <v>1.1911748646338231E-2</v>
      </c>
      <c r="AB159" t="s">
        <v>27</v>
      </c>
      <c r="AC159" s="1">
        <v>1.2595968592417699E-2</v>
      </c>
      <c r="AD159" s="1">
        <f t="shared" si="7"/>
        <v>6.8379593644515152E-4</v>
      </c>
    </row>
    <row r="160" spans="1:30" x14ac:dyDescent="0.3">
      <c r="C160" s="1">
        <f>SUM(C137:C159)</f>
        <v>0.99999875226985235</v>
      </c>
      <c r="D160" s="1">
        <f t="shared" ref="D160:Y160" si="8">SUM(D137:D159)</f>
        <v>0.9999970944454406</v>
      </c>
      <c r="E160" s="1">
        <f t="shared" si="8"/>
        <v>0.99999843960237789</v>
      </c>
      <c r="F160" s="1">
        <f t="shared" si="8"/>
        <v>0.99999843960237789</v>
      </c>
      <c r="G160" s="1">
        <f t="shared" si="8"/>
        <v>0.99999843960237789</v>
      </c>
      <c r="H160" s="1">
        <f t="shared" si="8"/>
        <v>0.99999843960237789</v>
      </c>
      <c r="I160" s="1">
        <f t="shared" si="8"/>
        <v>0.99999843960237789</v>
      </c>
      <c r="J160" s="1">
        <f t="shared" si="8"/>
        <v>0.99999843960237789</v>
      </c>
      <c r="K160" s="1">
        <f t="shared" si="8"/>
        <v>0.99999843960237789</v>
      </c>
      <c r="L160" s="1">
        <f t="shared" si="8"/>
        <v>0.99999792102938601</v>
      </c>
      <c r="M160" s="1">
        <f t="shared" si="8"/>
        <v>0.99999845628588635</v>
      </c>
      <c r="N160" s="1">
        <f t="shared" si="8"/>
        <v>0.99999945129334533</v>
      </c>
      <c r="O160" s="5">
        <f t="shared" si="8"/>
        <v>0.99999870137632541</v>
      </c>
      <c r="P160" s="5">
        <f t="shared" si="8"/>
        <v>0.99999688954970112</v>
      </c>
      <c r="Q160" s="5">
        <f t="shared" si="8"/>
        <v>0.99999812289909806</v>
      </c>
      <c r="R160" s="5">
        <f t="shared" si="8"/>
        <v>0.99999735155666403</v>
      </c>
      <c r="S160" s="5">
        <f t="shared" si="8"/>
        <v>0.99999838870446323</v>
      </c>
      <c r="T160" s="5">
        <f t="shared" si="8"/>
        <v>0.99999862138114748</v>
      </c>
      <c r="U160" s="1">
        <f t="shared" si="8"/>
        <v>0.99999960268151866</v>
      </c>
      <c r="V160" s="1">
        <f t="shared" si="8"/>
        <v>0.99999862138114748</v>
      </c>
      <c r="W160" s="1">
        <f t="shared" si="8"/>
        <v>0.99999960268151866</v>
      </c>
      <c r="X160" s="1">
        <f t="shared" si="8"/>
        <v>0.99999860268302787</v>
      </c>
      <c r="Y160" s="1">
        <f t="shared" si="8"/>
        <v>0.99999862138114748</v>
      </c>
    </row>
  </sheetData>
  <conditionalFormatting sqref="AD137:AD15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E9F0-DF2C-432E-B2D9-4B7E38B47C72}">
  <dimension ref="A1:AH159"/>
  <sheetViews>
    <sheetView zoomScaleNormal="100" workbookViewId="0">
      <selection activeCell="S3" sqref="S3:Y3"/>
    </sheetView>
  </sheetViews>
  <sheetFormatPr baseColWidth="10" defaultRowHeight="14.4" x14ac:dyDescent="0.3"/>
  <cols>
    <col min="1" max="14" width="5.77734375" customWidth="1"/>
    <col min="15" max="20" width="5.77734375" style="4" customWidth="1"/>
    <col min="2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s="4" t="s">
        <v>2</v>
      </c>
      <c r="S1" s="4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f>'Repechique4 Kaapstad.weighted'!C3*$A$1</f>
        <v>0</v>
      </c>
      <c r="D3" s="1">
        <f>'Repechique4 Kaapstad.weighted'!D3*$A$1</f>
        <v>0</v>
      </c>
      <c r="E3" s="1">
        <f>'Repechique4 Kaapstad.weighted'!E3*$A$1</f>
        <v>0</v>
      </c>
      <c r="F3" s="1">
        <f>'Repechique4 Kaapstad.weighted'!F3*$A$1</f>
        <v>0</v>
      </c>
      <c r="G3" s="1">
        <f>'Repechique4 Kaapstad.weighted'!G3*$A$1</f>
        <v>0</v>
      </c>
      <c r="H3" s="1">
        <f>'Repechique4 Kaapstad.weighted'!H3*$A$1</f>
        <v>0</v>
      </c>
      <c r="I3" s="1">
        <f>'Repechique4 Kaapstad.weighted'!I3*$A$1</f>
        <v>0</v>
      </c>
      <c r="J3" s="1">
        <f>'Repechique4 Kaapstad.weighted'!J3*$A$1</f>
        <v>0</v>
      </c>
      <c r="K3" s="1">
        <f>'Repechique4 Kaapstad.weighted'!K3*$A$1</f>
        <v>0</v>
      </c>
      <c r="L3" s="1">
        <f>'Repechique4 Kaapstad.weighted'!L3*$A$1</f>
        <v>0</v>
      </c>
      <c r="M3" s="1">
        <f>'Repechique4 Kaapstad.weighted'!M3*$A$1</f>
        <v>0</v>
      </c>
      <c r="N3" s="1">
        <f>'Repechique4 Kaapstad.weighted'!N3*$A$1</f>
        <v>0</v>
      </c>
      <c r="O3" s="5">
        <f>'Repechique4 Kaapstad.weighted'!O3*$A$1</f>
        <v>0</v>
      </c>
      <c r="P3" s="5">
        <f>'Repechique4 Kaapstad.weighted'!P3*$A$1</f>
        <v>0</v>
      </c>
      <c r="Q3" s="5">
        <f>'Repechique4 Kaapstad.weighted'!Q3*$A$1</f>
        <v>0</v>
      </c>
      <c r="R3" s="5">
        <f>'Repechique4 Kaapstad.weighted'!R3*$A$1</f>
        <v>0</v>
      </c>
      <c r="S3" s="5">
        <f>'Repechique4 Kaapstad.weighted'!S3*$A$1</f>
        <v>0.25</v>
      </c>
      <c r="T3" s="5">
        <f>'Repechique4 Kaapstad.weighted'!T3*$A$1</f>
        <v>0.25</v>
      </c>
      <c r="U3" s="1">
        <f>'Repechique4 Kaapstad.weighted'!U3*$A$1</f>
        <v>0.21428549999999999</v>
      </c>
      <c r="V3" s="1">
        <f>'Repechique4 Kaapstad.weighted'!V3*$A$1</f>
        <v>0.25</v>
      </c>
      <c r="W3" s="1">
        <f>'Repechique4 Kaapstad.weighted'!W3*$A$1</f>
        <v>0.21428549999999999</v>
      </c>
      <c r="X3" s="1">
        <f>'Repechique4 Kaapstad.weighted'!X3*$A$1</f>
        <v>0.21428549999999999</v>
      </c>
      <c r="Y3" s="1">
        <f>'Repechique4 Kaapstad.weighted'!Y3*$A$1</f>
        <v>0.25</v>
      </c>
    </row>
    <row r="4" spans="1:25" x14ac:dyDescent="0.3">
      <c r="B4" s="2" t="s">
        <v>6</v>
      </c>
      <c r="C4" s="3">
        <f>C29</f>
        <v>0.5</v>
      </c>
      <c r="D4" s="3">
        <f t="shared" ref="D4:Y4" si="0">D29</f>
        <v>0.5</v>
      </c>
      <c r="E4" s="3">
        <f t="shared" si="0"/>
        <v>0.5</v>
      </c>
      <c r="F4" s="3">
        <f t="shared" si="0"/>
        <v>0.5</v>
      </c>
      <c r="G4" s="3">
        <f t="shared" si="0"/>
        <v>0.5</v>
      </c>
      <c r="H4" s="3">
        <f t="shared" si="0"/>
        <v>0.5</v>
      </c>
      <c r="I4" s="3">
        <f t="shared" si="0"/>
        <v>0.5</v>
      </c>
      <c r="J4" s="3">
        <f t="shared" si="0"/>
        <v>0.5</v>
      </c>
      <c r="K4" s="3">
        <f t="shared" si="0"/>
        <v>0.5</v>
      </c>
      <c r="L4" s="3">
        <f t="shared" si="0"/>
        <v>0.5</v>
      </c>
      <c r="M4" s="3">
        <f t="shared" si="0"/>
        <v>0.79292300000000004</v>
      </c>
      <c r="N4" s="3">
        <f t="shared" si="0"/>
        <v>0.66677350000000002</v>
      </c>
      <c r="O4" s="3">
        <f t="shared" si="0"/>
        <v>0.5</v>
      </c>
      <c r="P4" s="3">
        <f t="shared" si="0"/>
        <v>0.5</v>
      </c>
      <c r="Q4" s="3">
        <f t="shared" si="0"/>
        <v>0.5</v>
      </c>
      <c r="R4" s="3">
        <f t="shared" si="0"/>
        <v>0.5</v>
      </c>
      <c r="S4" s="3">
        <f t="shared" si="0"/>
        <v>0.75</v>
      </c>
      <c r="T4" s="3">
        <f t="shared" si="0"/>
        <v>0.5</v>
      </c>
      <c r="U4" s="3">
        <f t="shared" si="0"/>
        <v>0.5</v>
      </c>
      <c r="V4" s="3">
        <f t="shared" si="0"/>
        <v>0.5</v>
      </c>
      <c r="W4" s="3">
        <f t="shared" si="0"/>
        <v>0.5</v>
      </c>
      <c r="X4" s="3">
        <f t="shared" si="0"/>
        <v>0.5</v>
      </c>
      <c r="Y4" s="3">
        <f t="shared" si="0"/>
        <v>0.5</v>
      </c>
    </row>
    <row r="5" spans="1:25" x14ac:dyDescent="0.3">
      <c r="A5" t="s">
        <v>1</v>
      </c>
      <c r="B5" t="s">
        <v>7</v>
      </c>
      <c r="C5" s="1">
        <f>'Repechique4 Kaapstad.weighted'!C5*$A$1</f>
        <v>0</v>
      </c>
      <c r="D5" s="1">
        <f>'Repechique4 Kaapstad.weighted'!D5*$A$1</f>
        <v>0</v>
      </c>
      <c r="E5" s="1">
        <f>'Repechique4 Kaapstad.weighted'!E5*$A$1</f>
        <v>0</v>
      </c>
      <c r="F5" s="1">
        <f>'Repechique4 Kaapstad.weighted'!F5*$A$1</f>
        <v>0</v>
      </c>
      <c r="G5" s="1">
        <f>'Repechique4 Kaapstad.weighted'!G5*$A$1</f>
        <v>0</v>
      </c>
      <c r="H5" s="1">
        <f>'Repechique4 Kaapstad.weighted'!H5*$A$1</f>
        <v>0</v>
      </c>
      <c r="I5" s="1">
        <f>'Repechique4 Kaapstad.weighted'!I5*$A$1</f>
        <v>0</v>
      </c>
      <c r="J5" s="1">
        <f>'Repechique4 Kaapstad.weighted'!J5*$A$1</f>
        <v>0</v>
      </c>
      <c r="K5" s="1">
        <f>'Repechique4 Kaapstad.weighted'!K5*$A$1</f>
        <v>0</v>
      </c>
      <c r="L5" s="1">
        <f>'Repechique4 Kaapstad.weighted'!L5*$A$1</f>
        <v>0</v>
      </c>
      <c r="M5" s="1">
        <f>'Repechique4 Kaapstad.weighted'!M5*$A$1</f>
        <v>0</v>
      </c>
      <c r="N5" s="1">
        <f>'Repechique4 Kaapstad.weighted'!N5*$A$1</f>
        <v>0</v>
      </c>
      <c r="O5" s="5">
        <f>'Repechique4 Kaapstad.weighted'!O5*$A$1</f>
        <v>0</v>
      </c>
      <c r="P5" s="5">
        <f>'Repechique4 Kaapstad.weighted'!P5*$A$1</f>
        <v>3.5562000000000003E-2</v>
      </c>
      <c r="Q5" s="5">
        <f>'Repechique4 Kaapstad.weighted'!Q5*$A$1</f>
        <v>0</v>
      </c>
      <c r="R5" s="5">
        <f>'Repechique4 Kaapstad.weighted'!R5*$A$1</f>
        <v>0</v>
      </c>
      <c r="S5" s="5">
        <f>'Repechique4 Kaapstad.weighted'!S5*$A$1</f>
        <v>0</v>
      </c>
      <c r="T5" s="5">
        <f>'Repechique4 Kaapstad.weighted'!T5*$A$1</f>
        <v>0</v>
      </c>
      <c r="U5" s="1">
        <f>'Repechique4 Kaapstad.weighted'!U5*$A$1</f>
        <v>0</v>
      </c>
      <c r="V5" s="1">
        <f>'Repechique4 Kaapstad.weighted'!V5*$A$1</f>
        <v>0</v>
      </c>
      <c r="W5" s="1">
        <f>'Repechique4 Kaapstad.weighted'!W5*$A$1</f>
        <v>3.5714500000000003E-2</v>
      </c>
      <c r="X5" s="1">
        <f>'Repechique4 Kaapstad.weighted'!X5*$A$1</f>
        <v>0</v>
      </c>
      <c r="Y5" s="1">
        <f>'Repechique4 Kaapstad.weighted'!Y5*$A$1</f>
        <v>0</v>
      </c>
    </row>
    <row r="6" spans="1:25" x14ac:dyDescent="0.3">
      <c r="B6" t="s">
        <v>8</v>
      </c>
      <c r="C6" s="1">
        <f>'Repechique4 Kaapstad.weighted'!C6*$A$1</f>
        <v>0</v>
      </c>
      <c r="D6" s="1">
        <f>'Repechique4 Kaapstad.weighted'!D6*$A$1</f>
        <v>0</v>
      </c>
      <c r="E6" s="1">
        <f>'Repechique4 Kaapstad.weighted'!E6*$A$1</f>
        <v>0</v>
      </c>
      <c r="F6" s="1">
        <f>'Repechique4 Kaapstad.weighted'!F6*$A$1</f>
        <v>0</v>
      </c>
      <c r="G6" s="1">
        <f>'Repechique4 Kaapstad.weighted'!G6*$A$1</f>
        <v>0</v>
      </c>
      <c r="H6" s="1">
        <f>'Repechique4 Kaapstad.weighted'!H6*$A$1</f>
        <v>0</v>
      </c>
      <c r="I6" s="1">
        <f>'Repechique4 Kaapstad.weighted'!I6*$A$1</f>
        <v>0</v>
      </c>
      <c r="J6" s="1">
        <f>'Repechique4 Kaapstad.weighted'!J6*$A$1</f>
        <v>0</v>
      </c>
      <c r="K6" s="1">
        <f>'Repechique4 Kaapstad.weighted'!K6*$A$1</f>
        <v>0</v>
      </c>
      <c r="L6" s="1">
        <f>'Repechique4 Kaapstad.weighted'!L6*$A$1</f>
        <v>0</v>
      </c>
      <c r="M6" s="1">
        <f>'Repechique4 Kaapstad.weighted'!M6*$A$1</f>
        <v>0</v>
      </c>
      <c r="N6" s="1">
        <f>'Repechique4 Kaapstad.weighted'!N6*$A$1</f>
        <v>0</v>
      </c>
      <c r="O6" s="5">
        <f>'Repechique4 Kaapstad.weighted'!O6*$A$1</f>
        <v>0</v>
      </c>
      <c r="P6" s="5">
        <f>'Repechique4 Kaapstad.weighted'!P6*$A$1</f>
        <v>0</v>
      </c>
      <c r="Q6" s="5">
        <f>'Repechique4 Kaapstad.weighted'!Q6*$A$1</f>
        <v>5.6262E-2</v>
      </c>
      <c r="R6" s="5">
        <f>'Repechique4 Kaapstad.weighted'!R6*$A$1</f>
        <v>0</v>
      </c>
      <c r="S6" s="5">
        <f>'Repechique4 Kaapstad.weighted'!S6*$A$1</f>
        <v>0</v>
      </c>
      <c r="T6" s="5">
        <f>'Repechique4 Kaapstad.weighted'!T6*$A$1</f>
        <v>0</v>
      </c>
      <c r="U6" s="1">
        <f>'Repechique4 Kaapstad.weighted'!U6*$A$1</f>
        <v>1.1218499999999999E-2</v>
      </c>
      <c r="V6" s="1">
        <f>'Repechique4 Kaapstad.weighted'!V6*$A$1</f>
        <v>0</v>
      </c>
      <c r="W6" s="1">
        <f>'Repechique4 Kaapstad.weighted'!W6*$A$1</f>
        <v>0</v>
      </c>
      <c r="X6" s="1">
        <f>'Repechique4 Kaapstad.weighted'!X6*$A$1</f>
        <v>0</v>
      </c>
      <c r="Y6" s="1">
        <f>'Repechique4 Kaapstad.weighted'!Y6*$A$1</f>
        <v>0</v>
      </c>
    </row>
    <row r="7" spans="1:25" x14ac:dyDescent="0.3">
      <c r="B7" t="s">
        <v>9</v>
      </c>
      <c r="C7" s="1">
        <f>'Repechique4 Kaapstad.weighted'!C7*$A$1</f>
        <v>0</v>
      </c>
      <c r="D7" s="1">
        <f>'Repechique4 Kaapstad.weighted'!D7*$A$1</f>
        <v>0</v>
      </c>
      <c r="E7" s="1">
        <f>'Repechique4 Kaapstad.weighted'!E7*$A$1</f>
        <v>0</v>
      </c>
      <c r="F7" s="1">
        <f>'Repechique4 Kaapstad.weighted'!F7*$A$1</f>
        <v>0</v>
      </c>
      <c r="G7" s="1">
        <f>'Repechique4 Kaapstad.weighted'!G7*$A$1</f>
        <v>0</v>
      </c>
      <c r="H7" s="1">
        <f>'Repechique4 Kaapstad.weighted'!H7*$A$1</f>
        <v>0</v>
      </c>
      <c r="I7" s="1">
        <f>'Repechique4 Kaapstad.weighted'!I7*$A$1</f>
        <v>0</v>
      </c>
      <c r="J7" s="1">
        <f>'Repechique4 Kaapstad.weighted'!J7*$A$1</f>
        <v>0</v>
      </c>
      <c r="K7" s="1">
        <f>'Repechique4 Kaapstad.weighted'!K7*$A$1</f>
        <v>0</v>
      </c>
      <c r="L7" s="1">
        <f>'Repechique4 Kaapstad.weighted'!L7*$A$1</f>
        <v>0</v>
      </c>
      <c r="M7" s="1">
        <f>'Repechique4 Kaapstad.weighted'!M7*$A$1</f>
        <v>0</v>
      </c>
      <c r="N7" s="1">
        <f>'Repechique4 Kaapstad.weighted'!N7*$A$1</f>
        <v>0</v>
      </c>
      <c r="O7" s="5">
        <f>'Repechique4 Kaapstad.weighted'!O7*$A$1</f>
        <v>0</v>
      </c>
      <c r="P7" s="5">
        <f>'Repechique4 Kaapstad.weighted'!P7*$A$1</f>
        <v>1.06205E-2</v>
      </c>
      <c r="Q7" s="5">
        <f>'Repechique4 Kaapstad.weighted'!Q7*$A$1</f>
        <v>0</v>
      </c>
      <c r="R7" s="5">
        <f>'Repechique4 Kaapstad.weighted'!R7*$A$1</f>
        <v>0</v>
      </c>
      <c r="S7" s="5">
        <f>'Repechique4 Kaapstad.weighted'!S7*$A$1</f>
        <v>0</v>
      </c>
      <c r="T7" s="5">
        <f>'Repechique4 Kaapstad.weighted'!T7*$A$1</f>
        <v>0</v>
      </c>
      <c r="U7" s="1">
        <f>'Repechique4 Kaapstad.weighted'!U7*$A$1</f>
        <v>0</v>
      </c>
      <c r="V7" s="1">
        <f>'Repechique4 Kaapstad.weighted'!V7*$A$1</f>
        <v>0</v>
      </c>
      <c r="W7" s="1">
        <f>'Repechique4 Kaapstad.weighted'!W7*$A$1</f>
        <v>0</v>
      </c>
      <c r="X7" s="1">
        <f>'Repechique4 Kaapstad.weighted'!X7*$A$1</f>
        <v>4.7619000000000002E-2</v>
      </c>
      <c r="Y7" s="1">
        <f>'Repechique4 Kaapstad.weighted'!Y7*$A$1</f>
        <v>0</v>
      </c>
    </row>
    <row r="8" spans="1:25" x14ac:dyDescent="0.3">
      <c r="B8" t="s">
        <v>10</v>
      </c>
      <c r="C8" s="1">
        <f>'Repechique4 Kaapstad.weighted'!C8*$A$1</f>
        <v>0</v>
      </c>
      <c r="D8" s="1">
        <f>'Repechique4 Kaapstad.weighted'!D8*$A$1</f>
        <v>0</v>
      </c>
      <c r="E8" s="1">
        <f>'Repechique4 Kaapstad.weighted'!E8*$A$1</f>
        <v>0</v>
      </c>
      <c r="F8" s="1">
        <f>'Repechique4 Kaapstad.weighted'!F8*$A$1</f>
        <v>0</v>
      </c>
      <c r="G8" s="1">
        <f>'Repechique4 Kaapstad.weighted'!G8*$A$1</f>
        <v>0</v>
      </c>
      <c r="H8" s="1">
        <f>'Repechique4 Kaapstad.weighted'!H8*$A$1</f>
        <v>0</v>
      </c>
      <c r="I8" s="1">
        <f>'Repechique4 Kaapstad.weighted'!I8*$A$1</f>
        <v>0</v>
      </c>
      <c r="J8" s="1">
        <f>'Repechique4 Kaapstad.weighted'!J8*$A$1</f>
        <v>0</v>
      </c>
      <c r="K8" s="1">
        <f>'Repechique4 Kaapstad.weighted'!K8*$A$1</f>
        <v>0</v>
      </c>
      <c r="L8" s="1">
        <f>'Repechique4 Kaapstad.weighted'!L8*$A$1</f>
        <v>0</v>
      </c>
      <c r="M8" s="1">
        <f>'Repechique4 Kaapstad.weighted'!M8*$A$1</f>
        <v>0</v>
      </c>
      <c r="N8" s="1">
        <f>'Repechique4 Kaapstad.weighted'!N8*$A$1</f>
        <v>0</v>
      </c>
      <c r="O8" s="5">
        <f>'Repechique4 Kaapstad.weighted'!O8*$A$1</f>
        <v>0</v>
      </c>
      <c r="P8" s="5">
        <f>'Repechique4 Kaapstad.weighted'!P8*$A$1</f>
        <v>0</v>
      </c>
      <c r="Q8" s="5">
        <f>'Repechique4 Kaapstad.weighted'!Q8*$A$1</f>
        <v>8.931E-2</v>
      </c>
      <c r="R8" s="5">
        <f>'Repechique4 Kaapstad.weighted'!R8*$A$1</f>
        <v>0</v>
      </c>
      <c r="S8" s="5">
        <f>'Repechique4 Kaapstad.weighted'!S8*$A$1</f>
        <v>0</v>
      </c>
      <c r="T8" s="5">
        <f>'Repechique4 Kaapstad.weighted'!T8*$A$1</f>
        <v>0</v>
      </c>
      <c r="U8" s="1">
        <f>'Repechique4 Kaapstad.weighted'!U8*$A$1</f>
        <v>0</v>
      </c>
      <c r="V8" s="1">
        <f>'Repechique4 Kaapstad.weighted'!V8*$A$1</f>
        <v>0</v>
      </c>
      <c r="W8" s="1">
        <f>'Repechique4 Kaapstad.weighted'!W8*$A$1</f>
        <v>0</v>
      </c>
      <c r="X8" s="1">
        <f>'Repechique4 Kaapstad.weighted'!X8*$A$1</f>
        <v>2.3809500000000001E-2</v>
      </c>
      <c r="Y8" s="1">
        <f>'Repechique4 Kaapstad.weighted'!Y8*$A$1</f>
        <v>0</v>
      </c>
    </row>
    <row r="9" spans="1:25" x14ac:dyDescent="0.3">
      <c r="B9" t="s">
        <v>11</v>
      </c>
      <c r="C9" s="1">
        <f>'Repechique4 Kaapstad.weighted'!C9*$A$1</f>
        <v>0</v>
      </c>
      <c r="D9" s="1">
        <f>'Repechique4 Kaapstad.weighted'!D9*$A$1</f>
        <v>0</v>
      </c>
      <c r="E9" s="1">
        <f>'Repechique4 Kaapstad.weighted'!E9*$A$1</f>
        <v>0</v>
      </c>
      <c r="F9" s="1">
        <f>'Repechique4 Kaapstad.weighted'!F9*$A$1</f>
        <v>0</v>
      </c>
      <c r="G9" s="1">
        <f>'Repechique4 Kaapstad.weighted'!G9*$A$1</f>
        <v>0</v>
      </c>
      <c r="H9" s="1">
        <f>'Repechique4 Kaapstad.weighted'!H9*$A$1</f>
        <v>0</v>
      </c>
      <c r="I9" s="1">
        <f>'Repechique4 Kaapstad.weighted'!I9*$A$1</f>
        <v>0</v>
      </c>
      <c r="J9" s="1">
        <f>'Repechique4 Kaapstad.weighted'!J9*$A$1</f>
        <v>0</v>
      </c>
      <c r="K9" s="1">
        <f>'Repechique4 Kaapstad.weighted'!K9*$A$1</f>
        <v>0</v>
      </c>
      <c r="L9" s="1">
        <f>'Repechique4 Kaapstad.weighted'!L9*$A$1</f>
        <v>0</v>
      </c>
      <c r="M9" s="1">
        <f>'Repechique4 Kaapstad.weighted'!M9*$A$1</f>
        <v>0</v>
      </c>
      <c r="N9" s="1">
        <f>'Repechique4 Kaapstad.weighted'!N9*$A$1</f>
        <v>0</v>
      </c>
      <c r="O9" s="5">
        <f>'Repechique4 Kaapstad.weighted'!O9*$A$1</f>
        <v>0</v>
      </c>
      <c r="P9" s="5">
        <f>'Repechique4 Kaapstad.weighted'!P9*$A$1</f>
        <v>2.1419000000000001E-2</v>
      </c>
      <c r="Q9" s="5">
        <f>'Repechique4 Kaapstad.weighted'!Q9*$A$1</f>
        <v>0</v>
      </c>
      <c r="R9" s="5">
        <f>'Repechique4 Kaapstad.weighted'!R9*$A$1</f>
        <v>0</v>
      </c>
      <c r="S9" s="5">
        <f>'Repechique4 Kaapstad.weighted'!S9*$A$1</f>
        <v>0</v>
      </c>
      <c r="T9" s="5">
        <f>'Repechique4 Kaapstad.weighted'!T9*$A$1</f>
        <v>0</v>
      </c>
      <c r="U9" s="1">
        <f>'Repechique4 Kaapstad.weighted'!U9*$A$1</f>
        <v>4.2402500000000003E-2</v>
      </c>
      <c r="V9" s="1">
        <f>'Repechique4 Kaapstad.weighted'!V9*$A$1</f>
        <v>0</v>
      </c>
      <c r="W9" s="1">
        <f>'Repechique4 Kaapstad.weighted'!W9*$A$1</f>
        <v>0</v>
      </c>
      <c r="X9" s="1">
        <f>'Repechique4 Kaapstad.weighted'!X9*$A$1</f>
        <v>0</v>
      </c>
      <c r="Y9" s="1">
        <f>'Repechique4 Kaapstad.weighted'!Y9*$A$1</f>
        <v>0</v>
      </c>
    </row>
    <row r="10" spans="1:25" x14ac:dyDescent="0.3">
      <c r="B10" t="s">
        <v>12</v>
      </c>
      <c r="C10" s="1">
        <f>'Repechique4 Kaapstad.weighted'!C10*$A$1</f>
        <v>0</v>
      </c>
      <c r="D10" s="1">
        <f>'Repechique4 Kaapstad.weighted'!D10*$A$1</f>
        <v>0</v>
      </c>
      <c r="E10" s="1">
        <f>'Repechique4 Kaapstad.weighted'!E10*$A$1</f>
        <v>0</v>
      </c>
      <c r="F10" s="1">
        <f>'Repechique4 Kaapstad.weighted'!F10*$A$1</f>
        <v>0</v>
      </c>
      <c r="G10" s="1">
        <f>'Repechique4 Kaapstad.weighted'!G10*$A$1</f>
        <v>0</v>
      </c>
      <c r="H10" s="1">
        <f>'Repechique4 Kaapstad.weighted'!H10*$A$1</f>
        <v>0</v>
      </c>
      <c r="I10" s="1">
        <f>'Repechique4 Kaapstad.weighted'!I10*$A$1</f>
        <v>0</v>
      </c>
      <c r="J10" s="1">
        <f>'Repechique4 Kaapstad.weighted'!J10*$A$1</f>
        <v>0</v>
      </c>
      <c r="K10" s="1">
        <f>'Repechique4 Kaapstad.weighted'!K10*$A$1</f>
        <v>0</v>
      </c>
      <c r="L10" s="1">
        <f>'Repechique4 Kaapstad.weighted'!L10*$A$1</f>
        <v>0</v>
      </c>
      <c r="M10" s="1">
        <f>'Repechique4 Kaapstad.weighted'!M10*$A$1</f>
        <v>0</v>
      </c>
      <c r="N10" s="1">
        <f>'Repechique4 Kaapstad.weighted'!N10*$A$1</f>
        <v>0</v>
      </c>
      <c r="O10" s="5">
        <f>'Repechique4 Kaapstad.weighted'!O10*$A$1</f>
        <v>0</v>
      </c>
      <c r="P10" s="5">
        <f>'Repechique4 Kaapstad.weighted'!P10*$A$1</f>
        <v>4.6776999999999999E-2</v>
      </c>
      <c r="Q10" s="5">
        <f>'Repechique4 Kaapstad.weighted'!Q10*$A$1</f>
        <v>0</v>
      </c>
      <c r="R10" s="5">
        <f>'Repechique4 Kaapstad.weighted'!R10*$A$1</f>
        <v>0</v>
      </c>
      <c r="S10" s="5">
        <f>'Repechique4 Kaapstad.weighted'!S10*$A$1</f>
        <v>0</v>
      </c>
      <c r="T10" s="5">
        <f>'Repechique4 Kaapstad.weighted'!T10*$A$1</f>
        <v>0</v>
      </c>
      <c r="U10" s="1">
        <f>'Repechique4 Kaapstad.weighted'!U10*$A$1</f>
        <v>0</v>
      </c>
      <c r="V10" s="1">
        <f>'Repechique4 Kaapstad.weighted'!V10*$A$1</f>
        <v>0</v>
      </c>
      <c r="W10" s="1">
        <f>'Repechique4 Kaapstad.weighted'!W10*$A$1</f>
        <v>3.5714500000000003E-2</v>
      </c>
      <c r="X10" s="1">
        <f>'Repechique4 Kaapstad.weighted'!X10*$A$1</f>
        <v>0</v>
      </c>
      <c r="Y10" s="1">
        <f>'Repechique4 Kaapstad.weighted'!Y10*$A$1</f>
        <v>0</v>
      </c>
    </row>
    <row r="11" spans="1:25" x14ac:dyDescent="0.3">
      <c r="B11" t="s">
        <v>13</v>
      </c>
      <c r="C11" s="1">
        <f>'Repechique4 Kaapstad.weighted'!C11*$A$1</f>
        <v>0</v>
      </c>
      <c r="D11" s="1">
        <f>'Repechique4 Kaapstad.weighted'!D11*$A$1</f>
        <v>0</v>
      </c>
      <c r="E11" s="1">
        <f>'Repechique4 Kaapstad.weighted'!E11*$A$1</f>
        <v>0</v>
      </c>
      <c r="F11" s="1">
        <f>'Repechique4 Kaapstad.weighted'!F11*$A$1</f>
        <v>0</v>
      </c>
      <c r="G11" s="1">
        <f>'Repechique4 Kaapstad.weighted'!G11*$A$1</f>
        <v>0</v>
      </c>
      <c r="H11" s="1">
        <f>'Repechique4 Kaapstad.weighted'!H11*$A$1</f>
        <v>0</v>
      </c>
      <c r="I11" s="1">
        <f>'Repechique4 Kaapstad.weighted'!I11*$A$1</f>
        <v>0</v>
      </c>
      <c r="J11" s="1">
        <f>'Repechique4 Kaapstad.weighted'!J11*$A$1</f>
        <v>0</v>
      </c>
      <c r="K11" s="1">
        <f>'Repechique4 Kaapstad.weighted'!K11*$A$1</f>
        <v>0</v>
      </c>
      <c r="L11" s="1">
        <f>'Repechique4 Kaapstad.weighted'!L11*$A$1</f>
        <v>0</v>
      </c>
      <c r="M11" s="1">
        <f>'Repechique4 Kaapstad.weighted'!M11*$A$1</f>
        <v>0</v>
      </c>
      <c r="N11" s="1">
        <f>'Repechique4 Kaapstad.weighted'!N11*$A$1</f>
        <v>0</v>
      </c>
      <c r="O11" s="5">
        <f>'Repechique4 Kaapstad.weighted'!O11*$A$1</f>
        <v>0</v>
      </c>
      <c r="P11" s="5">
        <f>'Repechique4 Kaapstad.weighted'!P11*$A$1</f>
        <v>1.06205E-2</v>
      </c>
      <c r="Q11" s="5">
        <f>'Repechique4 Kaapstad.weighted'!Q11*$A$1</f>
        <v>0</v>
      </c>
      <c r="R11" s="5">
        <f>'Repechique4 Kaapstad.weighted'!R11*$A$1</f>
        <v>0</v>
      </c>
      <c r="S11" s="5">
        <f>'Repechique4 Kaapstad.weighted'!S11*$A$1</f>
        <v>0</v>
      </c>
      <c r="T11" s="5">
        <f>'Repechique4 Kaapstad.weighted'!T11*$A$1</f>
        <v>0</v>
      </c>
      <c r="U11" s="1">
        <f>'Repechique4 Kaapstad.weighted'!U11*$A$1</f>
        <v>1.7808000000000001E-2</v>
      </c>
      <c r="V11" s="1">
        <f>'Repechique4 Kaapstad.weighted'!V11*$A$1</f>
        <v>0</v>
      </c>
      <c r="W11" s="1">
        <f>'Repechique4 Kaapstad.weighted'!W11*$A$1</f>
        <v>0</v>
      </c>
      <c r="X11" s="1">
        <f>'Repechique4 Kaapstad.weighted'!X11*$A$1</f>
        <v>0</v>
      </c>
      <c r="Y11" s="1">
        <f>'Repechique4 Kaapstad.weighted'!Y11*$A$1</f>
        <v>0</v>
      </c>
    </row>
    <row r="12" spans="1:25" x14ac:dyDescent="0.3">
      <c r="B12" t="s">
        <v>14</v>
      </c>
      <c r="C12" s="1">
        <f>'Repechique4 Kaapstad.weighted'!C12*$A$1</f>
        <v>0</v>
      </c>
      <c r="D12" s="1">
        <f>'Repechique4 Kaapstad.weighted'!D12*$A$1</f>
        <v>0</v>
      </c>
      <c r="E12" s="1">
        <f>'Repechique4 Kaapstad.weighted'!E12*$A$1</f>
        <v>0</v>
      </c>
      <c r="F12" s="1">
        <f>'Repechique4 Kaapstad.weighted'!F12*$A$1</f>
        <v>0</v>
      </c>
      <c r="G12" s="1">
        <f>'Repechique4 Kaapstad.weighted'!G12*$A$1</f>
        <v>0</v>
      </c>
      <c r="H12" s="1">
        <f>'Repechique4 Kaapstad.weighted'!H12*$A$1</f>
        <v>0</v>
      </c>
      <c r="I12" s="1">
        <f>'Repechique4 Kaapstad.weighted'!I12*$A$1</f>
        <v>0</v>
      </c>
      <c r="J12" s="1">
        <f>'Repechique4 Kaapstad.weighted'!J12*$A$1</f>
        <v>0</v>
      </c>
      <c r="K12" s="1">
        <f>'Repechique4 Kaapstad.weighted'!K12*$A$1</f>
        <v>0</v>
      </c>
      <c r="L12" s="1">
        <f>'Repechique4 Kaapstad.weighted'!L12*$A$1</f>
        <v>0</v>
      </c>
      <c r="M12" s="1">
        <f>'Repechique4 Kaapstad.weighted'!M12*$A$1</f>
        <v>0</v>
      </c>
      <c r="N12" s="1">
        <f>'Repechique4 Kaapstad.weighted'!N12*$A$1</f>
        <v>9.4197000000000003E-2</v>
      </c>
      <c r="O12" s="5">
        <f>'Repechique4 Kaapstad.weighted'!O12*$A$1</f>
        <v>0</v>
      </c>
      <c r="P12" s="5">
        <f>'Repechique4 Kaapstad.weighted'!P12*$A$1</f>
        <v>0</v>
      </c>
      <c r="Q12" s="5">
        <f>'Repechique4 Kaapstad.weighted'!Q12*$A$1</f>
        <v>0.35442800000000002</v>
      </c>
      <c r="R12" s="5">
        <f>'Repechique4 Kaapstad.weighted'!R12*$A$1</f>
        <v>0</v>
      </c>
      <c r="S12" s="5">
        <f>'Repechique4 Kaapstad.weighted'!S12*$A$1</f>
        <v>0</v>
      </c>
      <c r="T12" s="5">
        <f>'Repechique4 Kaapstad.weighted'!T12*$A$1</f>
        <v>0</v>
      </c>
      <c r="U12" s="1">
        <f>'Repechique4 Kaapstad.weighted'!U12*$A$1</f>
        <v>0</v>
      </c>
      <c r="V12" s="1">
        <f>'Repechique4 Kaapstad.weighted'!V12*$A$1</f>
        <v>0</v>
      </c>
      <c r="W12" s="1">
        <f>'Repechique4 Kaapstad.weighted'!W12*$A$1</f>
        <v>0</v>
      </c>
      <c r="X12" s="1">
        <f>'Repechique4 Kaapstad.weighted'!X12*$A$1</f>
        <v>0</v>
      </c>
      <c r="Y12" s="1">
        <f>'Repechique4 Kaapstad.weighted'!Y12*$A$1</f>
        <v>0</v>
      </c>
    </row>
    <row r="13" spans="1:25" x14ac:dyDescent="0.3">
      <c r="A13" t="s">
        <v>2</v>
      </c>
      <c r="B13" t="s">
        <v>15</v>
      </c>
      <c r="C13" s="1">
        <f>'Repechique4 Kaapstad.weighted'!C13*$A$1</f>
        <v>0</v>
      </c>
      <c r="D13" s="1">
        <f>'Repechique4 Kaapstad.weighted'!D13*$A$1</f>
        <v>0</v>
      </c>
      <c r="E13" s="1">
        <f>'Repechique4 Kaapstad.weighted'!E13*$A$1</f>
        <v>0</v>
      </c>
      <c r="F13" s="1">
        <f>'Repechique4 Kaapstad.weighted'!F13*$A$1</f>
        <v>0</v>
      </c>
      <c r="G13" s="1">
        <f>'Repechique4 Kaapstad.weighted'!G13*$A$1</f>
        <v>0</v>
      </c>
      <c r="H13" s="1">
        <f>'Repechique4 Kaapstad.weighted'!H13*$A$1</f>
        <v>0</v>
      </c>
      <c r="I13" s="1">
        <f>'Repechique4 Kaapstad.weighted'!I13*$A$1</f>
        <v>0</v>
      </c>
      <c r="J13" s="1">
        <f>'Repechique4 Kaapstad.weighted'!J13*$A$1</f>
        <v>0</v>
      </c>
      <c r="K13" s="1">
        <f>'Repechique4 Kaapstad.weighted'!K13*$A$1</f>
        <v>0</v>
      </c>
      <c r="L13" s="1">
        <f>'Repechique4 Kaapstad.weighted'!L13*$A$1</f>
        <v>0</v>
      </c>
      <c r="M13" s="1">
        <f>'Repechique4 Kaapstad.weighted'!M13*$A$1</f>
        <v>0</v>
      </c>
      <c r="N13" s="1">
        <f>'Repechique4 Kaapstad.weighted'!N13*$A$1</f>
        <v>0</v>
      </c>
      <c r="O13" s="5">
        <f>'Repechique4 Kaapstad.weighted'!O13*$A$1</f>
        <v>0.1158125</v>
      </c>
      <c r="P13" s="5">
        <f>'Repechique4 Kaapstad.weighted'!P13*$A$1</f>
        <v>0</v>
      </c>
      <c r="Q13" s="5">
        <f>'Repechique4 Kaapstad.weighted'!Q13*$A$1</f>
        <v>0</v>
      </c>
      <c r="R13" s="5">
        <f>'Repechique4 Kaapstad.weighted'!R13*$A$1</f>
        <v>0</v>
      </c>
      <c r="S13" s="5">
        <f>'Repechique4 Kaapstad.weighted'!S13*$A$1</f>
        <v>0</v>
      </c>
      <c r="T13" s="5">
        <f>'Repechique4 Kaapstad.weighted'!T13*$A$1</f>
        <v>0</v>
      </c>
      <c r="U13" s="1">
        <f>'Repechique4 Kaapstad.weighted'!U13*$A$1</f>
        <v>0</v>
      </c>
      <c r="V13" s="1">
        <f>'Repechique4 Kaapstad.weighted'!V13*$A$1</f>
        <v>0</v>
      </c>
      <c r="W13" s="1">
        <f>'Repechique4 Kaapstad.weighted'!W13*$A$1</f>
        <v>0</v>
      </c>
      <c r="X13" s="1">
        <f>'Repechique4 Kaapstad.weighted'!X13*$A$1</f>
        <v>0</v>
      </c>
      <c r="Y13" s="1">
        <f>'Repechique4 Kaapstad.weighted'!Y13*$A$1</f>
        <v>0</v>
      </c>
    </row>
    <row r="14" spans="1:25" x14ac:dyDescent="0.3">
      <c r="B14" t="s">
        <v>16</v>
      </c>
      <c r="C14" s="1">
        <f>'Repechique4 Kaapstad.weighted'!C14*$A$1</f>
        <v>0</v>
      </c>
      <c r="D14" s="1">
        <f>'Repechique4 Kaapstad.weighted'!D14*$A$1</f>
        <v>0</v>
      </c>
      <c r="E14" s="1">
        <f>'Repechique4 Kaapstad.weighted'!E14*$A$1</f>
        <v>0</v>
      </c>
      <c r="F14" s="1">
        <f>'Repechique4 Kaapstad.weighted'!F14*$A$1</f>
        <v>0</v>
      </c>
      <c r="G14" s="1">
        <f>'Repechique4 Kaapstad.weighted'!G14*$A$1</f>
        <v>0</v>
      </c>
      <c r="H14" s="1">
        <f>'Repechique4 Kaapstad.weighted'!H14*$A$1</f>
        <v>0</v>
      </c>
      <c r="I14" s="1">
        <f>'Repechique4 Kaapstad.weighted'!I14*$A$1</f>
        <v>0</v>
      </c>
      <c r="J14" s="1">
        <f>'Repechique4 Kaapstad.weighted'!J14*$A$1</f>
        <v>0</v>
      </c>
      <c r="K14" s="1">
        <f>'Repechique4 Kaapstad.weighted'!K14*$A$1</f>
        <v>0</v>
      </c>
      <c r="L14" s="1">
        <f>'Repechique4 Kaapstad.weighted'!L14*$A$1</f>
        <v>0</v>
      </c>
      <c r="M14" s="1">
        <f>'Repechique4 Kaapstad.weighted'!M14*$A$1</f>
        <v>0</v>
      </c>
      <c r="N14" s="1">
        <f>'Repechique4 Kaapstad.weighted'!N14*$A$1</f>
        <v>0</v>
      </c>
      <c r="O14" s="5">
        <f>'Repechique4 Kaapstad.weighted'!O14*$A$1</f>
        <v>0.1158125</v>
      </c>
      <c r="P14" s="5">
        <f>'Repechique4 Kaapstad.weighted'!P14*$A$1</f>
        <v>0</v>
      </c>
      <c r="Q14" s="5">
        <f>'Repechique4 Kaapstad.weighted'!Q14*$A$1</f>
        <v>0</v>
      </c>
      <c r="R14" s="5">
        <f>'Repechique4 Kaapstad.weighted'!R14*$A$1</f>
        <v>0</v>
      </c>
      <c r="S14" s="5">
        <f>'Repechique4 Kaapstad.weighted'!S14*$A$1</f>
        <v>0</v>
      </c>
      <c r="T14" s="5">
        <f>'Repechique4 Kaapstad.weighted'!T14*$A$1</f>
        <v>0</v>
      </c>
      <c r="U14" s="1">
        <f>'Repechique4 Kaapstad.weighted'!U14*$A$1</f>
        <v>0</v>
      </c>
      <c r="V14" s="1">
        <f>'Repechique4 Kaapstad.weighted'!V14*$A$1</f>
        <v>0</v>
      </c>
      <c r="W14" s="1">
        <f>'Repechique4 Kaapstad.weighted'!W14*$A$1</f>
        <v>0</v>
      </c>
      <c r="X14" s="1">
        <f>'Repechique4 Kaapstad.weighted'!X14*$A$1</f>
        <v>0</v>
      </c>
      <c r="Y14" s="1">
        <f>'Repechique4 Kaapstad.weighted'!Y14*$A$1</f>
        <v>0</v>
      </c>
    </row>
    <row r="15" spans="1:25" s="4" customFormat="1" x14ac:dyDescent="0.3">
      <c r="B15" s="4" t="s">
        <v>17</v>
      </c>
      <c r="C15" s="1">
        <f>'Repechique4 Kaapstad.weighted'!C15*$A$1</f>
        <v>0.5</v>
      </c>
      <c r="D15" s="1">
        <f>'Repechique4 Kaapstad.weighted'!D15*$A$1</f>
        <v>0</v>
      </c>
      <c r="E15" s="1">
        <f>'Repechique4 Kaapstad.weighted'!E15*$A$1</f>
        <v>0</v>
      </c>
      <c r="F15" s="1">
        <f>'Repechique4 Kaapstad.weighted'!F15*$A$1</f>
        <v>0</v>
      </c>
      <c r="G15" s="1">
        <f>'Repechique4 Kaapstad.weighted'!G15*$A$1</f>
        <v>0</v>
      </c>
      <c r="H15" s="1">
        <f>'Repechique4 Kaapstad.weighted'!H15*$A$1</f>
        <v>0</v>
      </c>
      <c r="I15" s="1">
        <f>'Repechique4 Kaapstad.weighted'!I15*$A$1</f>
        <v>0</v>
      </c>
      <c r="J15" s="1">
        <f>'Repechique4 Kaapstad.weighted'!J15*$A$1</f>
        <v>0</v>
      </c>
      <c r="K15" s="1">
        <f>'Repechique4 Kaapstad.weighted'!K15*$A$1</f>
        <v>0</v>
      </c>
      <c r="L15" s="1">
        <f>'Repechique4 Kaapstad.weighted'!L15*$A$1</f>
        <v>0</v>
      </c>
      <c r="M15" s="1">
        <f>'Repechique4 Kaapstad.weighted'!M15*$A$1</f>
        <v>0</v>
      </c>
      <c r="N15" s="1">
        <f>'Repechique4 Kaapstad.weighted'!N15*$A$1</f>
        <v>0</v>
      </c>
      <c r="O15" s="5">
        <f>'Repechique4 Kaapstad.weighted'!O15*$A$1</f>
        <v>0</v>
      </c>
      <c r="P15" s="5">
        <f>'Repechique4 Kaapstad.weighted'!P15*$A$1</f>
        <v>0</v>
      </c>
      <c r="Q15" s="5">
        <f>'Repechique4 Kaapstad.weighted'!Q15*$A$1</f>
        <v>0</v>
      </c>
      <c r="R15" s="5">
        <f>'Repechique4 Kaapstad.weighted'!R15*$A$1</f>
        <v>0</v>
      </c>
      <c r="S15" s="5">
        <f>'Repechique4 Kaapstad.weighted'!S15*$A$1</f>
        <v>0</v>
      </c>
      <c r="T15" s="5">
        <f>'Repechique4 Kaapstad.weighted'!T15*$A$1</f>
        <v>0</v>
      </c>
      <c r="U15" s="1">
        <f>'Repechique4 Kaapstad.weighted'!U15*$A$1</f>
        <v>0</v>
      </c>
      <c r="V15" s="1">
        <f>'Repechique4 Kaapstad.weighted'!V15*$A$1</f>
        <v>0</v>
      </c>
      <c r="W15" s="1">
        <f>'Repechique4 Kaapstad.weighted'!W15*$A$1</f>
        <v>0</v>
      </c>
      <c r="X15" s="1">
        <f>'Repechique4 Kaapstad.weighted'!X15*$A$1</f>
        <v>0</v>
      </c>
      <c r="Y15" s="1">
        <f>'Repechique4 Kaapstad.weighted'!Y15*$A$1</f>
        <v>0</v>
      </c>
    </row>
    <row r="16" spans="1:25" x14ac:dyDescent="0.3">
      <c r="A16" t="s">
        <v>3</v>
      </c>
      <c r="B16" t="s">
        <v>18</v>
      </c>
      <c r="C16" s="1">
        <f>'Repechique4 Kaapstad.weighted'!C16*$A$1</f>
        <v>0</v>
      </c>
      <c r="D16" s="1">
        <f>'Repechique4 Kaapstad.weighted'!D16*$A$1</f>
        <v>0.3333335</v>
      </c>
      <c r="E16" s="1">
        <f>'Repechique4 Kaapstad.weighted'!E16*$A$1</f>
        <v>0</v>
      </c>
      <c r="F16" s="1">
        <f>'Repechique4 Kaapstad.weighted'!F16*$A$1</f>
        <v>0</v>
      </c>
      <c r="G16" s="1">
        <f>'Repechique4 Kaapstad.weighted'!G16*$A$1</f>
        <v>0</v>
      </c>
      <c r="H16" s="1">
        <f>'Repechique4 Kaapstad.weighted'!H16*$A$1</f>
        <v>0</v>
      </c>
      <c r="I16" s="1">
        <f>'Repechique4 Kaapstad.weighted'!I16*$A$1</f>
        <v>0</v>
      </c>
      <c r="J16" s="1">
        <f>'Repechique4 Kaapstad.weighted'!J16*$A$1</f>
        <v>0</v>
      </c>
      <c r="K16" s="1">
        <f>'Repechique4 Kaapstad.weighted'!K16*$A$1</f>
        <v>0</v>
      </c>
      <c r="L16" s="1">
        <f>'Repechique4 Kaapstad.weighted'!L16*$A$1</f>
        <v>0</v>
      </c>
      <c r="M16" s="1">
        <f>'Repechique4 Kaapstad.weighted'!M16*$A$1</f>
        <v>0</v>
      </c>
      <c r="N16" s="1">
        <f>'Repechique4 Kaapstad.weighted'!N16*$A$1</f>
        <v>0</v>
      </c>
      <c r="O16" s="5">
        <f>'Repechique4 Kaapstad.weighted'!O16*$A$1</f>
        <v>0</v>
      </c>
      <c r="P16" s="5">
        <f>'Repechique4 Kaapstad.weighted'!P16*$A$1</f>
        <v>0</v>
      </c>
      <c r="Q16" s="5">
        <f>'Repechique4 Kaapstad.weighted'!Q16*$A$1</f>
        <v>0</v>
      </c>
      <c r="R16" s="5">
        <f>'Repechique4 Kaapstad.weighted'!R16*$A$1</f>
        <v>0.3333335</v>
      </c>
      <c r="S16" s="5">
        <f>'Repechique4 Kaapstad.weighted'!S16*$A$1</f>
        <v>0</v>
      </c>
      <c r="T16" s="5">
        <f>'Repechique4 Kaapstad.weighted'!T16*$A$1</f>
        <v>0</v>
      </c>
      <c r="U16" s="1">
        <f>'Repechique4 Kaapstad.weighted'!U16*$A$1</f>
        <v>0</v>
      </c>
      <c r="V16" s="1">
        <f>'Repechique4 Kaapstad.weighted'!V16*$A$1</f>
        <v>0</v>
      </c>
      <c r="W16" s="1">
        <f>'Repechique4 Kaapstad.weighted'!W16*$A$1</f>
        <v>0</v>
      </c>
      <c r="X16" s="1">
        <f>'Repechique4 Kaapstad.weighted'!X16*$A$1</f>
        <v>0</v>
      </c>
      <c r="Y16" s="1">
        <f>'Repechique4 Kaapstad.weighted'!Y16*$A$1</f>
        <v>0</v>
      </c>
    </row>
    <row r="17" spans="1:25" x14ac:dyDescent="0.3">
      <c r="B17" t="s">
        <v>19</v>
      </c>
      <c r="C17" s="1">
        <f>'Repechique4 Kaapstad.weighted'!C17*$A$1</f>
        <v>0</v>
      </c>
      <c r="D17" s="1">
        <f>'Repechique4 Kaapstad.weighted'!D17*$A$1</f>
        <v>0</v>
      </c>
      <c r="E17" s="1">
        <f>'Repechique4 Kaapstad.weighted'!E17*$A$1</f>
        <v>0</v>
      </c>
      <c r="F17" s="1">
        <f>'Repechique4 Kaapstad.weighted'!F17*$A$1</f>
        <v>0</v>
      </c>
      <c r="G17" s="1">
        <f>'Repechique4 Kaapstad.weighted'!G17*$A$1</f>
        <v>0</v>
      </c>
      <c r="H17" s="1">
        <f>'Repechique4 Kaapstad.weighted'!H17*$A$1</f>
        <v>0</v>
      </c>
      <c r="I17" s="1">
        <f>'Repechique4 Kaapstad.weighted'!I17*$A$1</f>
        <v>0</v>
      </c>
      <c r="J17" s="1">
        <f>'Repechique4 Kaapstad.weighted'!J17*$A$1</f>
        <v>0</v>
      </c>
      <c r="K17" s="1">
        <f>'Repechique4 Kaapstad.weighted'!K17*$A$1</f>
        <v>0</v>
      </c>
      <c r="L17" s="1">
        <f>'Repechique4 Kaapstad.weighted'!L17*$A$1</f>
        <v>0</v>
      </c>
      <c r="M17" s="1">
        <f>'Repechique4 Kaapstad.weighted'!M17*$A$1</f>
        <v>0</v>
      </c>
      <c r="N17" s="1">
        <f>'Repechique4 Kaapstad.weighted'!N17*$A$1</f>
        <v>0.1211325</v>
      </c>
      <c r="O17" s="5">
        <f>'Repechique4 Kaapstad.weighted'!O17*$A$1</f>
        <v>0</v>
      </c>
      <c r="P17" s="5">
        <f>'Repechique4 Kaapstad.weighted'!P17*$A$1</f>
        <v>0</v>
      </c>
      <c r="Q17" s="5">
        <f>'Repechique4 Kaapstad.weighted'!Q17*$A$1</f>
        <v>0</v>
      </c>
      <c r="R17" s="5">
        <f>'Repechique4 Kaapstad.weighted'!R17*$A$1</f>
        <v>0.1666665</v>
      </c>
      <c r="S17" s="5">
        <f>'Repechique4 Kaapstad.weighted'!S17*$A$1</f>
        <v>0</v>
      </c>
      <c r="T17" s="5">
        <f>'Repechique4 Kaapstad.weighted'!T17*$A$1</f>
        <v>0</v>
      </c>
      <c r="U17" s="1">
        <f>'Repechique4 Kaapstad.weighted'!U17*$A$1</f>
        <v>0</v>
      </c>
      <c r="V17" s="1">
        <f>'Repechique4 Kaapstad.weighted'!V17*$A$1</f>
        <v>0</v>
      </c>
      <c r="W17" s="1">
        <f>'Repechique4 Kaapstad.weighted'!W17*$A$1</f>
        <v>0</v>
      </c>
      <c r="X17" s="1">
        <f>'Repechique4 Kaapstad.weighted'!X17*$A$1</f>
        <v>0</v>
      </c>
      <c r="Y17" s="1">
        <f>'Repechique4 Kaapstad.weighted'!Y17*$A$1</f>
        <v>0</v>
      </c>
    </row>
    <row r="18" spans="1:25" x14ac:dyDescent="0.3">
      <c r="B18" t="s">
        <v>20</v>
      </c>
      <c r="C18" s="1">
        <f>'Repechique4 Kaapstad.weighted'!C18*$A$1</f>
        <v>0</v>
      </c>
      <c r="D18" s="1">
        <f>'Repechique4 Kaapstad.weighted'!D18*$A$1</f>
        <v>0.1666665</v>
      </c>
      <c r="E18" s="1">
        <f>'Repechique4 Kaapstad.weighted'!E18*$A$1</f>
        <v>0</v>
      </c>
      <c r="F18" s="1">
        <f>'Repechique4 Kaapstad.weighted'!F18*$A$1</f>
        <v>0</v>
      </c>
      <c r="G18" s="1">
        <f>'Repechique4 Kaapstad.weighted'!G18*$A$1</f>
        <v>0</v>
      </c>
      <c r="H18" s="1">
        <f>'Repechique4 Kaapstad.weighted'!H18*$A$1</f>
        <v>0</v>
      </c>
      <c r="I18" s="1">
        <f>'Repechique4 Kaapstad.weighted'!I18*$A$1</f>
        <v>0</v>
      </c>
      <c r="J18" s="1">
        <f>'Repechique4 Kaapstad.weighted'!J18*$A$1</f>
        <v>0</v>
      </c>
      <c r="K18" s="1">
        <f>'Repechique4 Kaapstad.weighted'!K18*$A$1</f>
        <v>0</v>
      </c>
      <c r="L18" s="1">
        <f>'Repechique4 Kaapstad.weighted'!L18*$A$1</f>
        <v>0.25</v>
      </c>
      <c r="M18" s="1">
        <f>'Repechique4 Kaapstad.weighted'!M18*$A$1</f>
        <v>0</v>
      </c>
      <c r="N18" s="1">
        <f>'Repechique4 Kaapstad.weighted'!N18*$A$1</f>
        <v>0</v>
      </c>
      <c r="O18" s="5">
        <f>'Repechique4 Kaapstad.weighted'!O18*$A$1</f>
        <v>0</v>
      </c>
      <c r="P18" s="5">
        <f>'Repechique4 Kaapstad.weighted'!P18*$A$1</f>
        <v>0</v>
      </c>
      <c r="Q18" s="5">
        <f>'Repechique4 Kaapstad.weighted'!Q18*$A$1</f>
        <v>0</v>
      </c>
      <c r="R18" s="5">
        <f>'Repechique4 Kaapstad.weighted'!R18*$A$1</f>
        <v>0</v>
      </c>
      <c r="S18" s="5">
        <f>'Repechique4 Kaapstad.weighted'!S18*$A$1</f>
        <v>0</v>
      </c>
      <c r="T18" s="5">
        <f>'Repechique4 Kaapstad.weighted'!T18*$A$1</f>
        <v>0</v>
      </c>
      <c r="U18" s="1">
        <f>'Repechique4 Kaapstad.weighted'!U18*$A$1</f>
        <v>0</v>
      </c>
      <c r="V18" s="1">
        <f>'Repechique4 Kaapstad.weighted'!V18*$A$1</f>
        <v>0</v>
      </c>
      <c r="W18" s="1">
        <f>'Repechique4 Kaapstad.weighted'!W18*$A$1</f>
        <v>0</v>
      </c>
      <c r="X18" s="1">
        <f>'Repechique4 Kaapstad.weighted'!X18*$A$1</f>
        <v>0</v>
      </c>
      <c r="Y18" s="1">
        <f>'Repechique4 Kaapstad.weighted'!Y18*$A$1</f>
        <v>0</v>
      </c>
    </row>
    <row r="19" spans="1:25" s="4" customFormat="1" x14ac:dyDescent="0.3">
      <c r="B19" s="4" t="s">
        <v>21</v>
      </c>
      <c r="C19" s="1">
        <f>'Repechique4 Kaapstad.weighted'!C19*$A$1</f>
        <v>0</v>
      </c>
      <c r="D19" s="1">
        <f>'Repechique4 Kaapstad.weighted'!D19*$A$1</f>
        <v>0</v>
      </c>
      <c r="E19" s="1">
        <f>'Repechique4 Kaapstad.weighted'!E19*$A$1</f>
        <v>0.5</v>
      </c>
      <c r="F19" s="1">
        <f>'Repechique4 Kaapstad.weighted'!F19*$A$1</f>
        <v>0.5</v>
      </c>
      <c r="G19" s="1">
        <f>'Repechique4 Kaapstad.weighted'!G19*$A$1</f>
        <v>0.5</v>
      </c>
      <c r="H19" s="1">
        <f>'Repechique4 Kaapstad.weighted'!H19*$A$1</f>
        <v>0.5</v>
      </c>
      <c r="I19" s="1">
        <f>'Repechique4 Kaapstad.weighted'!I19*$A$1</f>
        <v>0.5</v>
      </c>
      <c r="J19" s="1">
        <f>'Repechique4 Kaapstad.weighted'!J19*$A$1</f>
        <v>0.5</v>
      </c>
      <c r="K19" s="1">
        <f>'Repechique4 Kaapstad.weighted'!K19*$A$1</f>
        <v>0.5</v>
      </c>
      <c r="L19" s="1">
        <f>'Repechique4 Kaapstad.weighted'!L19*$A$1</f>
        <v>0.25</v>
      </c>
      <c r="M19" s="1">
        <f>'Repechique4 Kaapstad.weighted'!M19*$A$1</f>
        <v>0</v>
      </c>
      <c r="N19" s="1">
        <f>'Repechique4 Kaapstad.weighted'!N19*$A$1</f>
        <v>0</v>
      </c>
      <c r="O19" s="1">
        <f>'Repechique4 Kaapstad.weighted'!O19*$A$1</f>
        <v>0.26837499999999997</v>
      </c>
      <c r="P19" s="1">
        <f>'Repechique4 Kaapstad.weighted'!P19*$A$1</f>
        <v>0</v>
      </c>
      <c r="Q19" s="1">
        <f>'Repechique4 Kaapstad.weighted'!Q19*$A$1</f>
        <v>0</v>
      </c>
      <c r="R19" s="1">
        <f>'Repechique4 Kaapstad.weighted'!R19*$A$1</f>
        <v>0</v>
      </c>
      <c r="S19" s="1">
        <f>'Repechique4 Kaapstad.weighted'!S19*$A$1</f>
        <v>0</v>
      </c>
      <c r="T19" s="1">
        <f>'Repechique4 Kaapstad.weighted'!T19*$A$1</f>
        <v>0.25</v>
      </c>
      <c r="U19" s="1">
        <f>'Repechique4 Kaapstad.weighted'!U19*$A$1</f>
        <v>0.214286</v>
      </c>
      <c r="V19" s="1">
        <f>'Repechique4 Kaapstad.weighted'!V19*$A$1</f>
        <v>0.25</v>
      </c>
      <c r="W19" s="1">
        <f>'Repechique4 Kaapstad.weighted'!W19*$A$1</f>
        <v>0.214286</v>
      </c>
      <c r="X19" s="1">
        <f>'Repechique4 Kaapstad.weighted'!X19*$A$1</f>
        <v>0.214286</v>
      </c>
      <c r="Y19" s="1">
        <f>'Repechique4 Kaapstad.weighted'!Y19*$A$1</f>
        <v>0.25</v>
      </c>
    </row>
    <row r="20" spans="1:25" x14ac:dyDescent="0.3">
      <c r="A20" t="s">
        <v>4</v>
      </c>
      <c r="B20" t="s">
        <v>22</v>
      </c>
      <c r="C20" s="1">
        <f>'Repechique4 Kaapstad.weighted'!C20*$A$1</f>
        <v>0</v>
      </c>
      <c r="D20" s="1">
        <f>'Repechique4 Kaapstad.weighted'!D20*$A$1</f>
        <v>0</v>
      </c>
      <c r="E20" s="1">
        <f>'Repechique4 Kaapstad.weighted'!E20*$A$1</f>
        <v>0</v>
      </c>
      <c r="F20" s="1">
        <f>'Repechique4 Kaapstad.weighted'!F20*$A$1</f>
        <v>0</v>
      </c>
      <c r="G20" s="1">
        <f>'Repechique4 Kaapstad.weighted'!G20*$A$1</f>
        <v>0</v>
      </c>
      <c r="H20" s="1">
        <f>'Repechique4 Kaapstad.weighted'!H20*$A$1</f>
        <v>0</v>
      </c>
      <c r="I20" s="1">
        <f>'Repechique4 Kaapstad.weighted'!I20*$A$1</f>
        <v>0</v>
      </c>
      <c r="J20" s="1">
        <f>'Repechique4 Kaapstad.weighted'!J20*$A$1</f>
        <v>0</v>
      </c>
      <c r="K20" s="1">
        <f>'Repechique4 Kaapstad.weighted'!K20*$A$1</f>
        <v>0</v>
      </c>
      <c r="L20" s="1">
        <f>'Repechique4 Kaapstad.weighted'!L20*$A$1</f>
        <v>0</v>
      </c>
      <c r="M20" s="1">
        <f>'Repechique4 Kaapstad.weighted'!M20*$A$1</f>
        <v>6.9025500000000004E-2</v>
      </c>
      <c r="N20" s="1">
        <f>'Repechique4 Kaapstad.weighted'!N20*$A$1</f>
        <v>3.0502999999999999E-2</v>
      </c>
      <c r="O20" s="5">
        <f>'Repechique4 Kaapstad.weighted'!O20*$A$1</f>
        <v>0</v>
      </c>
      <c r="P20" s="5">
        <f>'Repechique4 Kaapstad.weighted'!P20*$A$1</f>
        <v>8.2092499999999999E-2</v>
      </c>
      <c r="Q20" s="5">
        <f>'Repechique4 Kaapstad.weighted'!Q20*$A$1</f>
        <v>0</v>
      </c>
      <c r="R20" s="5">
        <f>'Repechique4 Kaapstad.weighted'!R20*$A$1</f>
        <v>0</v>
      </c>
      <c r="S20" s="5">
        <f>'Repechique4 Kaapstad.weighted'!S20*$A$1</f>
        <v>0</v>
      </c>
      <c r="T20" s="5">
        <f>'Repechique4 Kaapstad.weighted'!T20*$A$1</f>
        <v>0</v>
      </c>
      <c r="U20" s="1">
        <f>'Repechique4 Kaapstad.weighted'!U20*$A$1</f>
        <v>0</v>
      </c>
      <c r="V20" s="1">
        <f>'Repechique4 Kaapstad.weighted'!V20*$A$1</f>
        <v>0</v>
      </c>
      <c r="W20" s="1">
        <f>'Repechique4 Kaapstad.weighted'!W20*$A$1</f>
        <v>0</v>
      </c>
      <c r="X20" s="1">
        <f>'Repechique4 Kaapstad.weighted'!X20*$A$1</f>
        <v>0</v>
      </c>
      <c r="Y20" s="1">
        <f>'Repechique4 Kaapstad.weighted'!Y20*$A$1</f>
        <v>0</v>
      </c>
    </row>
    <row r="21" spans="1:25" x14ac:dyDescent="0.3">
      <c r="B21" t="s">
        <v>23</v>
      </c>
      <c r="C21" s="1">
        <f>'Repechique4 Kaapstad.weighted'!C21*$A$1</f>
        <v>0</v>
      </c>
      <c r="D21" s="1">
        <f>'Repechique4 Kaapstad.weighted'!D21*$A$1</f>
        <v>0</v>
      </c>
      <c r="E21" s="1">
        <f>'Repechique4 Kaapstad.weighted'!E21*$A$1</f>
        <v>0</v>
      </c>
      <c r="F21" s="1">
        <f>'Repechique4 Kaapstad.weighted'!F21*$A$1</f>
        <v>0</v>
      </c>
      <c r="G21" s="1">
        <f>'Repechique4 Kaapstad.weighted'!G21*$A$1</f>
        <v>0</v>
      </c>
      <c r="H21" s="1">
        <f>'Repechique4 Kaapstad.weighted'!H21*$A$1</f>
        <v>0</v>
      </c>
      <c r="I21" s="1">
        <f>'Repechique4 Kaapstad.weighted'!I21*$A$1</f>
        <v>0</v>
      </c>
      <c r="J21" s="1">
        <f>'Repechique4 Kaapstad.weighted'!J21*$A$1</f>
        <v>0</v>
      </c>
      <c r="K21" s="1">
        <f>'Repechique4 Kaapstad.weighted'!K21*$A$1</f>
        <v>0</v>
      </c>
      <c r="L21" s="1">
        <f>'Repechique4 Kaapstad.weighted'!L21*$A$1</f>
        <v>0</v>
      </c>
      <c r="M21" s="1">
        <f>'Repechique4 Kaapstad.weighted'!M21*$A$1</f>
        <v>6.9025500000000004E-2</v>
      </c>
      <c r="N21" s="1">
        <f>'Repechique4 Kaapstad.weighted'!N21*$A$1</f>
        <v>3.0502999999999999E-2</v>
      </c>
      <c r="O21" s="5">
        <f>'Repechique4 Kaapstad.weighted'!O21*$A$1</f>
        <v>0</v>
      </c>
      <c r="P21" s="5">
        <f>'Repechique4 Kaapstad.weighted'!P21*$A$1</f>
        <v>8.2092499999999999E-2</v>
      </c>
      <c r="Q21" s="5">
        <f>'Repechique4 Kaapstad.weighted'!Q21*$A$1</f>
        <v>0</v>
      </c>
      <c r="R21" s="5">
        <f>'Repechique4 Kaapstad.weighted'!R21*$A$1</f>
        <v>0</v>
      </c>
      <c r="S21" s="5">
        <f>'Repechique4 Kaapstad.weighted'!S21*$A$1</f>
        <v>0</v>
      </c>
      <c r="T21" s="5">
        <f>'Repechique4 Kaapstad.weighted'!T21*$A$1</f>
        <v>0</v>
      </c>
      <c r="U21" s="1">
        <f>'Repechique4 Kaapstad.weighted'!U21*$A$1</f>
        <v>0</v>
      </c>
      <c r="V21" s="1">
        <f>'Repechique4 Kaapstad.weighted'!V21*$A$1</f>
        <v>0</v>
      </c>
      <c r="W21" s="1">
        <f>'Repechique4 Kaapstad.weighted'!W21*$A$1</f>
        <v>0</v>
      </c>
      <c r="X21" s="1">
        <f>'Repechique4 Kaapstad.weighted'!X21*$A$1</f>
        <v>0</v>
      </c>
      <c r="Y21" s="1">
        <f>'Repechique4 Kaapstad.weighted'!Y21*$A$1</f>
        <v>0</v>
      </c>
    </row>
    <row r="22" spans="1:25" x14ac:dyDescent="0.3">
      <c r="B22" t="s">
        <v>24</v>
      </c>
      <c r="C22" s="1">
        <f>'Repechique4 Kaapstad.weighted'!C22*$A$1</f>
        <v>0</v>
      </c>
      <c r="D22" s="1">
        <f>'Repechique4 Kaapstad.weighted'!D22*$A$1</f>
        <v>0</v>
      </c>
      <c r="E22" s="1">
        <f>'Repechique4 Kaapstad.weighted'!E22*$A$1</f>
        <v>0</v>
      </c>
      <c r="F22" s="1">
        <f>'Repechique4 Kaapstad.weighted'!F22*$A$1</f>
        <v>0</v>
      </c>
      <c r="G22" s="1">
        <f>'Repechique4 Kaapstad.weighted'!G22*$A$1</f>
        <v>0</v>
      </c>
      <c r="H22" s="1">
        <f>'Repechique4 Kaapstad.weighted'!H22*$A$1</f>
        <v>0</v>
      </c>
      <c r="I22" s="1">
        <f>'Repechique4 Kaapstad.weighted'!I22*$A$1</f>
        <v>0</v>
      </c>
      <c r="J22" s="1">
        <f>'Repechique4 Kaapstad.weighted'!J22*$A$1</f>
        <v>0</v>
      </c>
      <c r="K22" s="1">
        <f>'Repechique4 Kaapstad.weighted'!K22*$A$1</f>
        <v>0</v>
      </c>
      <c r="L22" s="1">
        <f>'Repechique4 Kaapstad.weighted'!L22*$A$1</f>
        <v>0</v>
      </c>
      <c r="M22" s="1">
        <f>'Repechique4 Kaapstad.weighted'!M22*$A$1</f>
        <v>3.4513000000000002E-2</v>
      </c>
      <c r="N22" s="1">
        <f>'Repechique4 Kaapstad.weighted'!N22*$A$1</f>
        <v>6.3829999999999998E-3</v>
      </c>
      <c r="O22" s="5">
        <f>'Repechique4 Kaapstad.weighted'!O22*$A$1</f>
        <v>0</v>
      </c>
      <c r="P22" s="5">
        <f>'Repechique4 Kaapstad.weighted'!P22*$A$1</f>
        <v>3.3267999999999999E-2</v>
      </c>
      <c r="Q22" s="5">
        <f>'Repechique4 Kaapstad.weighted'!Q22*$A$1</f>
        <v>0</v>
      </c>
      <c r="R22" s="5">
        <f>'Repechique4 Kaapstad.weighted'!R22*$A$1</f>
        <v>0</v>
      </c>
      <c r="S22" s="5">
        <f>'Repechique4 Kaapstad.weighted'!S22*$A$1</f>
        <v>0</v>
      </c>
      <c r="T22" s="5">
        <f>'Repechique4 Kaapstad.weighted'!T22*$A$1</f>
        <v>0</v>
      </c>
      <c r="U22" s="1">
        <f>'Repechique4 Kaapstad.weighted'!U22*$A$1</f>
        <v>0</v>
      </c>
      <c r="V22" s="1">
        <f>'Repechique4 Kaapstad.weighted'!V22*$A$1</f>
        <v>0</v>
      </c>
      <c r="W22" s="1">
        <f>'Repechique4 Kaapstad.weighted'!W22*$A$1</f>
        <v>0</v>
      </c>
      <c r="X22" s="1">
        <f>'Repechique4 Kaapstad.weighted'!X22*$A$1</f>
        <v>0</v>
      </c>
      <c r="Y22" s="1">
        <f>'Repechique4 Kaapstad.weighted'!Y22*$A$1</f>
        <v>0</v>
      </c>
    </row>
    <row r="23" spans="1:25" x14ac:dyDescent="0.3">
      <c r="B23" t="s">
        <v>25</v>
      </c>
      <c r="C23" s="1">
        <f>'Repechique4 Kaapstad.weighted'!C23*$A$1</f>
        <v>0</v>
      </c>
      <c r="D23" s="1">
        <f>'Repechique4 Kaapstad.weighted'!D23*$A$1</f>
        <v>0</v>
      </c>
      <c r="E23" s="1">
        <f>'Repechique4 Kaapstad.weighted'!E23*$A$1</f>
        <v>0</v>
      </c>
      <c r="F23" s="1">
        <f>'Repechique4 Kaapstad.weighted'!F23*$A$1</f>
        <v>0</v>
      </c>
      <c r="G23" s="1">
        <f>'Repechique4 Kaapstad.weighted'!G23*$A$1</f>
        <v>0</v>
      </c>
      <c r="H23" s="1">
        <f>'Repechique4 Kaapstad.weighted'!H23*$A$1</f>
        <v>0</v>
      </c>
      <c r="I23" s="1">
        <f>'Repechique4 Kaapstad.weighted'!I23*$A$1</f>
        <v>0</v>
      </c>
      <c r="J23" s="1">
        <f>'Repechique4 Kaapstad.weighted'!J23*$A$1</f>
        <v>0</v>
      </c>
      <c r="K23" s="1">
        <f>'Repechique4 Kaapstad.weighted'!K23*$A$1</f>
        <v>0</v>
      </c>
      <c r="L23" s="1">
        <f>'Repechique4 Kaapstad.weighted'!L23*$A$1</f>
        <v>0</v>
      </c>
      <c r="M23" s="1">
        <f>'Repechique4 Kaapstad.weighted'!M23*$A$1</f>
        <v>0</v>
      </c>
      <c r="N23" s="1">
        <f>'Repechique4 Kaapstad.weighted'!N23*$A$1</f>
        <v>1.0579E-2</v>
      </c>
      <c r="O23" s="5">
        <f>'Repechique4 Kaapstad.weighted'!O23*$A$1</f>
        <v>0</v>
      </c>
      <c r="P23" s="5">
        <f>'Repechique4 Kaapstad.weighted'!P23*$A$1</f>
        <v>5.3332499999999998E-2</v>
      </c>
      <c r="Q23" s="5">
        <f>'Repechique4 Kaapstad.weighted'!Q23*$A$1</f>
        <v>0</v>
      </c>
      <c r="R23" s="5">
        <f>'Repechique4 Kaapstad.weighted'!R23*$A$1</f>
        <v>0</v>
      </c>
      <c r="S23" s="5">
        <f>'Repechique4 Kaapstad.weighted'!S23*$A$1</f>
        <v>0</v>
      </c>
      <c r="T23" s="5">
        <f>'Repechique4 Kaapstad.weighted'!T23*$A$1</f>
        <v>0</v>
      </c>
      <c r="U23" s="1">
        <f>'Repechique4 Kaapstad.weighted'!U23*$A$1</f>
        <v>0</v>
      </c>
      <c r="V23" s="1">
        <f>'Repechique4 Kaapstad.weighted'!V23*$A$1</f>
        <v>0</v>
      </c>
      <c r="W23" s="1">
        <f>'Repechique4 Kaapstad.weighted'!W23*$A$1</f>
        <v>0</v>
      </c>
      <c r="X23" s="1">
        <f>'Repechique4 Kaapstad.weighted'!X23*$A$1</f>
        <v>0</v>
      </c>
      <c r="Y23" s="1">
        <f>'Repechique4 Kaapstad.weighted'!Y23*$A$1</f>
        <v>0</v>
      </c>
    </row>
    <row r="24" spans="1:25" x14ac:dyDescent="0.3">
      <c r="B24" t="s">
        <v>26</v>
      </c>
      <c r="C24" s="1">
        <f>'Repechique4 Kaapstad.weighted'!C24*$A$1</f>
        <v>0</v>
      </c>
      <c r="D24" s="1">
        <f>'Repechique4 Kaapstad.weighted'!D24*$A$1</f>
        <v>0</v>
      </c>
      <c r="E24" s="1">
        <f>'Repechique4 Kaapstad.weighted'!E24*$A$1</f>
        <v>0</v>
      </c>
      <c r="F24" s="1">
        <f>'Repechique4 Kaapstad.weighted'!F24*$A$1</f>
        <v>0</v>
      </c>
      <c r="G24" s="1">
        <f>'Repechique4 Kaapstad.weighted'!G24*$A$1</f>
        <v>0</v>
      </c>
      <c r="H24" s="1">
        <f>'Repechique4 Kaapstad.weighted'!H24*$A$1</f>
        <v>0</v>
      </c>
      <c r="I24" s="1">
        <f>'Repechique4 Kaapstad.weighted'!I24*$A$1</f>
        <v>0</v>
      </c>
      <c r="J24" s="1">
        <f>'Repechique4 Kaapstad.weighted'!J24*$A$1</f>
        <v>0</v>
      </c>
      <c r="K24" s="1">
        <f>'Repechique4 Kaapstad.weighted'!K24*$A$1</f>
        <v>0</v>
      </c>
      <c r="L24" s="1">
        <f>'Repechique4 Kaapstad.weighted'!L24*$A$1</f>
        <v>0</v>
      </c>
      <c r="M24" s="1">
        <f>'Repechique4 Kaapstad.weighted'!M24*$A$1</f>
        <v>0</v>
      </c>
      <c r="N24" s="1">
        <f>'Repechique4 Kaapstad.weighted'!N24*$A$1</f>
        <v>3.0502999999999999E-2</v>
      </c>
      <c r="O24" s="5">
        <f>'Repechique4 Kaapstad.weighted'!O24*$A$1</f>
        <v>0</v>
      </c>
      <c r="P24" s="5">
        <f>'Repechique4 Kaapstad.weighted'!P24*$A$1</f>
        <v>8.2092499999999999E-2</v>
      </c>
      <c r="Q24" s="5">
        <f>'Repechique4 Kaapstad.weighted'!Q24*$A$1</f>
        <v>0</v>
      </c>
      <c r="R24" s="5">
        <f>'Repechique4 Kaapstad.weighted'!R24*$A$1</f>
        <v>0</v>
      </c>
      <c r="S24" s="5">
        <f>'Repechique4 Kaapstad.weighted'!S24*$A$1</f>
        <v>0</v>
      </c>
      <c r="T24" s="5">
        <f>'Repechique4 Kaapstad.weighted'!T24*$A$1</f>
        <v>0</v>
      </c>
      <c r="U24" s="1">
        <f>'Repechique4 Kaapstad.weighted'!U24*$A$1</f>
        <v>0</v>
      </c>
      <c r="V24" s="1">
        <f>'Repechique4 Kaapstad.weighted'!V24*$A$1</f>
        <v>0</v>
      </c>
      <c r="W24" s="1">
        <f>'Repechique4 Kaapstad.weighted'!W24*$A$1</f>
        <v>0</v>
      </c>
      <c r="X24" s="1">
        <f>'Repechique4 Kaapstad.weighted'!X24*$A$1</f>
        <v>0</v>
      </c>
      <c r="Y24" s="1">
        <f>'Repechique4 Kaapstad.weighted'!Y24*$A$1</f>
        <v>0</v>
      </c>
    </row>
    <row r="25" spans="1:25" x14ac:dyDescent="0.3">
      <c r="B25" t="s">
        <v>27</v>
      </c>
      <c r="C25" s="1">
        <f>'Repechique4 Kaapstad.weighted'!C25*$A$1</f>
        <v>0</v>
      </c>
      <c r="D25" s="1">
        <f>'Repechique4 Kaapstad.weighted'!D25*$A$1</f>
        <v>0</v>
      </c>
      <c r="E25" s="1">
        <f>'Repechique4 Kaapstad.weighted'!E25*$A$1</f>
        <v>0</v>
      </c>
      <c r="F25" s="1">
        <f>'Repechique4 Kaapstad.weighted'!F25*$A$1</f>
        <v>0</v>
      </c>
      <c r="G25" s="1">
        <f>'Repechique4 Kaapstad.weighted'!G25*$A$1</f>
        <v>0</v>
      </c>
      <c r="H25" s="1">
        <f>'Repechique4 Kaapstad.weighted'!H25*$A$1</f>
        <v>0</v>
      </c>
      <c r="I25" s="1">
        <f>'Repechique4 Kaapstad.weighted'!I25*$A$1</f>
        <v>0</v>
      </c>
      <c r="J25" s="1">
        <f>'Repechique4 Kaapstad.weighted'!J25*$A$1</f>
        <v>0</v>
      </c>
      <c r="K25" s="1">
        <f>'Repechique4 Kaapstad.weighted'!K25*$A$1</f>
        <v>0</v>
      </c>
      <c r="L25" s="1">
        <f>'Repechique4 Kaapstad.weighted'!L25*$A$1</f>
        <v>0</v>
      </c>
      <c r="M25" s="1">
        <f>'Repechique4 Kaapstad.weighted'!M25*$A$1</f>
        <v>3.4513000000000002E-2</v>
      </c>
      <c r="N25" s="1">
        <f>'Repechique4 Kaapstad.weighted'!N25*$A$1</f>
        <v>9.4265000000000009E-3</v>
      </c>
      <c r="O25" s="5">
        <f>'Repechique4 Kaapstad.weighted'!O25*$A$1</f>
        <v>0</v>
      </c>
      <c r="P25" s="5">
        <f>'Repechique4 Kaapstad.weighted'!P25*$A$1</f>
        <v>4.2122E-2</v>
      </c>
      <c r="Q25" s="5">
        <f>'Repechique4 Kaapstad.weighted'!Q25*$A$1</f>
        <v>0</v>
      </c>
      <c r="R25" s="5">
        <f>'Repechique4 Kaapstad.weighted'!R25*$A$1</f>
        <v>0</v>
      </c>
      <c r="S25" s="5">
        <f>'Repechique4 Kaapstad.weighted'!S25*$A$1</f>
        <v>0</v>
      </c>
      <c r="T25" s="5">
        <f>'Repechique4 Kaapstad.weighted'!T25*$A$1</f>
        <v>0</v>
      </c>
      <c r="U25" s="1">
        <f>'Repechique4 Kaapstad.weighted'!U25*$A$1</f>
        <v>0</v>
      </c>
      <c r="V25" s="1">
        <f>'Repechique4 Kaapstad.weighted'!V25*$A$1</f>
        <v>0</v>
      </c>
      <c r="W25" s="1">
        <f>'Repechique4 Kaapstad.weighted'!W25*$A$1</f>
        <v>0</v>
      </c>
      <c r="X25" s="1">
        <f>'Repechique4 Kaapstad.weighted'!X25*$A$1</f>
        <v>0</v>
      </c>
      <c r="Y25" s="1">
        <f>'Repechique4 Kaapstad.weighted'!Y25*$A$1</f>
        <v>0</v>
      </c>
    </row>
    <row r="26" spans="1:25" x14ac:dyDescent="0.3">
      <c r="C26" s="1">
        <f>SUM(C3:C25)</f>
        <v>1</v>
      </c>
      <c r="D26" s="1">
        <f t="shared" ref="D26:Y26" si="1">SUM(D3:D25)</f>
        <v>1</v>
      </c>
      <c r="E26" s="1">
        <f t="shared" si="1"/>
        <v>1</v>
      </c>
      <c r="F26" s="1">
        <f t="shared" si="1"/>
        <v>1</v>
      </c>
      <c r="G26" s="1">
        <f t="shared" si="1"/>
        <v>1</v>
      </c>
      <c r="H26" s="1">
        <f t="shared" si="1"/>
        <v>1</v>
      </c>
      <c r="I26" s="1">
        <f t="shared" si="1"/>
        <v>1</v>
      </c>
      <c r="J26" s="1">
        <f t="shared" si="1"/>
        <v>1</v>
      </c>
      <c r="K26" s="1">
        <f t="shared" si="1"/>
        <v>1</v>
      </c>
      <c r="L26" s="1">
        <f t="shared" si="1"/>
        <v>1</v>
      </c>
      <c r="M26" s="1">
        <f t="shared" si="1"/>
        <v>1</v>
      </c>
      <c r="N26" s="1">
        <f t="shared" si="1"/>
        <v>1.0000004999999998</v>
      </c>
      <c r="O26" s="5">
        <f t="shared" si="1"/>
        <v>1</v>
      </c>
      <c r="P26" s="5">
        <f t="shared" si="1"/>
        <v>0.99999899999999997</v>
      </c>
      <c r="Q26" s="5">
        <f t="shared" si="1"/>
        <v>1</v>
      </c>
      <c r="R26" s="5">
        <f t="shared" si="1"/>
        <v>1</v>
      </c>
      <c r="S26" s="5">
        <f t="shared" si="1"/>
        <v>1</v>
      </c>
      <c r="T26" s="5">
        <f t="shared" si="1"/>
        <v>1</v>
      </c>
      <c r="U26" s="1">
        <f t="shared" si="1"/>
        <v>1.0000005000000001</v>
      </c>
      <c r="V26" s="1">
        <f t="shared" si="1"/>
        <v>1</v>
      </c>
      <c r="W26" s="1">
        <f t="shared" si="1"/>
        <v>1.0000005000000001</v>
      </c>
      <c r="X26" s="1">
        <f t="shared" si="1"/>
        <v>1</v>
      </c>
      <c r="Y26" s="1">
        <f t="shared" si="1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P27" s="5"/>
      <c r="Q27" s="5"/>
      <c r="R27" s="5"/>
      <c r="S27" s="5"/>
      <c r="T27" s="5"/>
      <c r="U27" s="1"/>
      <c r="V27" s="1"/>
      <c r="W27" s="1"/>
      <c r="X27" s="1"/>
      <c r="Y27" s="1"/>
    </row>
    <row r="28" spans="1:25" x14ac:dyDescent="0.3">
      <c r="C28" s="1">
        <f>(1-'Repechique4 Kaapstad.weighted'!C4)/2</f>
        <v>0.5</v>
      </c>
      <c r="D28" s="1">
        <f>(1-'Repechique4 Kaapstad.weighted'!D4)/2</f>
        <v>0.5</v>
      </c>
      <c r="E28" s="1">
        <f>(1-'Repechique4 Kaapstad.weighted'!E4)/2</f>
        <v>0.5</v>
      </c>
      <c r="F28" s="1">
        <f>(1-'Repechique4 Kaapstad.weighted'!F4)/2</f>
        <v>0.5</v>
      </c>
      <c r="G28" s="1">
        <f>(1-'Repechique4 Kaapstad.weighted'!G4)/2</f>
        <v>0.5</v>
      </c>
      <c r="H28" s="1">
        <f>(1-'Repechique4 Kaapstad.weighted'!H4)/2</f>
        <v>0.5</v>
      </c>
      <c r="I28" s="1">
        <f>(1-'Repechique4 Kaapstad.weighted'!I4)/2</f>
        <v>0.5</v>
      </c>
      <c r="J28" s="1">
        <f>(1-'Repechique4 Kaapstad.weighted'!J4)/2</f>
        <v>0.5</v>
      </c>
      <c r="K28" s="1">
        <f>(1-'Repechique4 Kaapstad.weighted'!K4)/2</f>
        <v>0.5</v>
      </c>
      <c r="L28" s="1">
        <f>(1-'Repechique4 Kaapstad.weighted'!L4)/2</f>
        <v>0.5</v>
      </c>
      <c r="M28" s="1">
        <f>(1-'Repechique4 Kaapstad.weighted'!M4)/2</f>
        <v>0.20707700000000001</v>
      </c>
      <c r="N28" s="1">
        <f>(1-'Repechique4 Kaapstad.weighted'!N4)/2</f>
        <v>0.33322649999999998</v>
      </c>
      <c r="O28" s="1">
        <f>(1-'Repechique4 Kaapstad.weighted'!O4)/2</f>
        <v>0.5</v>
      </c>
      <c r="P28" s="1">
        <f>(1-'Repechique4 Kaapstad.weighted'!P4)/2</f>
        <v>0.5</v>
      </c>
      <c r="Q28" s="1">
        <f>(1-'Repechique4 Kaapstad.weighted'!Q4)/2</f>
        <v>0.5</v>
      </c>
      <c r="R28" s="1">
        <f>(1-'Repechique4 Kaapstad.weighted'!R4)/2</f>
        <v>0.5</v>
      </c>
      <c r="S28" s="1">
        <f>(1-'Repechique4 Kaapstad.weighted'!S4)/2</f>
        <v>0.25</v>
      </c>
      <c r="T28" s="1">
        <f>(1-'Repechique4 Kaapstad.weighted'!T4)/2</f>
        <v>0.5</v>
      </c>
      <c r="U28" s="1">
        <f>(1-'Repechique4 Kaapstad.weighted'!U4)/2</f>
        <v>0.5</v>
      </c>
      <c r="V28" s="1">
        <f>(1-'Repechique4 Kaapstad.weighted'!V4)/2</f>
        <v>0.5</v>
      </c>
      <c r="W28" s="1">
        <f>(1-'Repechique4 Kaapstad.weighted'!W4)/2</f>
        <v>0.5</v>
      </c>
      <c r="X28" s="1">
        <f>(1-'Repechique4 Kaapstad.weighted'!X4)/2</f>
        <v>0.5</v>
      </c>
      <c r="Y28" s="1">
        <f>(1-'Repechique4 Kaapstad.weighted'!Y4)/2</f>
        <v>0.5</v>
      </c>
    </row>
    <row r="29" spans="1:25" x14ac:dyDescent="0.3">
      <c r="C29" s="1">
        <f>1-C28</f>
        <v>0.5</v>
      </c>
      <c r="D29" s="1">
        <f t="shared" ref="D29:Y29" si="2">1-D28</f>
        <v>0.5</v>
      </c>
      <c r="E29" s="1">
        <f t="shared" si="2"/>
        <v>0.5</v>
      </c>
      <c r="F29" s="1">
        <f t="shared" si="2"/>
        <v>0.5</v>
      </c>
      <c r="G29" s="1">
        <f t="shared" si="2"/>
        <v>0.5</v>
      </c>
      <c r="H29" s="1">
        <f t="shared" si="2"/>
        <v>0.5</v>
      </c>
      <c r="I29" s="1">
        <f t="shared" si="2"/>
        <v>0.5</v>
      </c>
      <c r="J29" s="1">
        <f t="shared" si="2"/>
        <v>0.5</v>
      </c>
      <c r="K29" s="1">
        <f t="shared" si="2"/>
        <v>0.5</v>
      </c>
      <c r="L29" s="1">
        <f t="shared" si="2"/>
        <v>0.5</v>
      </c>
      <c r="M29" s="1">
        <f t="shared" si="2"/>
        <v>0.79292300000000004</v>
      </c>
      <c r="N29" s="1">
        <f t="shared" si="2"/>
        <v>0.66677350000000002</v>
      </c>
      <c r="O29" s="5">
        <f t="shared" si="2"/>
        <v>0.5</v>
      </c>
      <c r="P29" s="5">
        <f t="shared" si="2"/>
        <v>0.5</v>
      </c>
      <c r="Q29" s="5">
        <f t="shared" si="2"/>
        <v>0.5</v>
      </c>
      <c r="R29" s="5">
        <f t="shared" si="2"/>
        <v>0.5</v>
      </c>
      <c r="S29" s="5">
        <f t="shared" si="2"/>
        <v>0.75</v>
      </c>
      <c r="T29" s="5">
        <f t="shared" si="2"/>
        <v>0.5</v>
      </c>
      <c r="U29" s="1">
        <f t="shared" si="2"/>
        <v>0.5</v>
      </c>
      <c r="V29" s="1">
        <f t="shared" si="2"/>
        <v>0.5</v>
      </c>
      <c r="W29" s="1">
        <f t="shared" si="2"/>
        <v>0.5</v>
      </c>
      <c r="X29" s="1">
        <f t="shared" si="2"/>
        <v>0.5</v>
      </c>
      <c r="Y29" s="1">
        <f t="shared" si="2"/>
        <v>0.5</v>
      </c>
    </row>
    <row r="30" spans="1:2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5"/>
      <c r="Q30" s="5"/>
      <c r="R30" s="5"/>
      <c r="S30" s="5"/>
      <c r="T30" s="5"/>
      <c r="U30" s="1"/>
      <c r="V30" s="1"/>
      <c r="W30" s="1"/>
      <c r="X30" s="1"/>
      <c r="Y30" s="1"/>
    </row>
    <row r="32" spans="1:25" x14ac:dyDescent="0.3">
      <c r="A32" t="s">
        <v>0</v>
      </c>
      <c r="B32" t="s">
        <v>5</v>
      </c>
      <c r="C32" s="1" cm="1">
        <f t="array" ref="C32">MMULT($C3:$Y3,C$3:C$25)</f>
        <v>0</v>
      </c>
      <c r="D32" s="1" cm="1">
        <f t="array" ref="D32">MMULT($C3:$Y3,D$3:D$25)</f>
        <v>0</v>
      </c>
      <c r="E32" s="1" cm="1">
        <f t="array" ref="E32">MMULT($C3:$Y3,E$3:E$25)</f>
        <v>0.125</v>
      </c>
      <c r="F32" s="1" cm="1">
        <f t="array" ref="F32">MMULT($C3:$Y3,F$3:F$25)</f>
        <v>0.125</v>
      </c>
      <c r="G32" s="1" cm="1">
        <f t="array" ref="G32">MMULT($C3:$Y3,G$3:G$25)</f>
        <v>0.125</v>
      </c>
      <c r="H32" s="1" cm="1">
        <f t="array" ref="H32">MMULT($C3:$Y3,H$3:H$25)</f>
        <v>0.125</v>
      </c>
      <c r="I32" s="1" cm="1">
        <f t="array" ref="I32">MMULT($C3:$Y3,I$3:I$25)</f>
        <v>0.125</v>
      </c>
      <c r="J32" s="1" cm="1">
        <f t="array" ref="J32">MMULT($C3:$Y3,J$3:J$25)</f>
        <v>0.125</v>
      </c>
      <c r="K32" s="1" cm="1">
        <f t="array" ref="K32">MMULT($C3:$Y3,K$3:K$25)</f>
        <v>0.125</v>
      </c>
      <c r="L32" s="1" cm="1">
        <f t="array" ref="L32">MMULT($C3:$Y3,L$3:L$25)</f>
        <v>6.25E-2</v>
      </c>
      <c r="M32" s="1" cm="1">
        <f t="array" ref="M32">MMULT($C3:$Y3,M$3:M$25)</f>
        <v>4.9304038780250012E-2</v>
      </c>
      <c r="N32" s="1" cm="1">
        <f t="array" ref="N32">MMULT($C3:$Y3,N$3:N$25)</f>
        <v>2.6917752517500001E-2</v>
      </c>
      <c r="O32" s="5" cm="1">
        <f t="array" ref="O32">MMULT($C3:$Y3,O$3:O$25)</f>
        <v>6.7093749999999994E-2</v>
      </c>
      <c r="P32" s="5" cm="1">
        <f t="array" ref="P32">MMULT($C3:$Y3,P$3:P$25)</f>
        <v>8.5981471246249996E-2</v>
      </c>
      <c r="Q32" s="5" cm="1">
        <f t="array" ref="Q32">MMULT($C3:$Y3,Q$3:Q$25)</f>
        <v>0</v>
      </c>
      <c r="R32" s="5" cm="1">
        <f t="array" ref="R32">MMULT($C3:$Y3,R$3:R$25)</f>
        <v>0</v>
      </c>
      <c r="S32" s="5" cm="1">
        <f t="array" ref="S32">MMULT($C3:$Y3,S$3:S$25)</f>
        <v>0</v>
      </c>
      <c r="T32" s="5" cm="1">
        <f t="array" ref="T32">MMULT($C3:$Y3,T$3:T$25)</f>
        <v>6.25E-2</v>
      </c>
      <c r="U32" s="1" cm="1">
        <f t="array" ref="U32">MMULT($C3:$Y3,U$3:U$25)</f>
        <v>5.3571500000000001E-2</v>
      </c>
      <c r="V32" s="1" cm="1">
        <f t="array" ref="V32">MMULT($C3:$Y3,V$3:V$25)</f>
        <v>6.25E-2</v>
      </c>
      <c r="W32" s="1" cm="1">
        <f t="array" ref="W32">MMULT($C3:$Y3,W$3:W$25)</f>
        <v>5.3571500000000001E-2</v>
      </c>
      <c r="X32" s="1" cm="1">
        <f t="array" ref="X32">MMULT($C3:$Y3,X$3:X$25)</f>
        <v>5.3571500000000001E-2</v>
      </c>
      <c r="Y32" s="1" cm="1">
        <f t="array" ref="Y32">MMULT($C3:$Y3,Y$3:Y$25)</f>
        <v>6.25E-2</v>
      </c>
    </row>
    <row r="33" spans="1:25" x14ac:dyDescent="0.3">
      <c r="B33" t="s">
        <v>6</v>
      </c>
      <c r="C33" s="1" cm="1">
        <f t="array" ref="C33">MMULT($C4:$Y4,C$3:C$25)</f>
        <v>0.5</v>
      </c>
      <c r="D33" s="1" cm="1">
        <f t="array" ref="D33">MMULT($C4:$Y4,D$3:D$25)</f>
        <v>0.5</v>
      </c>
      <c r="E33" s="1" cm="1">
        <f t="array" ref="E33">MMULT($C4:$Y4,E$3:E$25)</f>
        <v>0.625</v>
      </c>
      <c r="F33" s="1" cm="1">
        <f t="array" ref="F33">MMULT($C4:$Y4,F$3:F$25)</f>
        <v>0.625</v>
      </c>
      <c r="G33" s="1" cm="1">
        <f t="array" ref="G33">MMULT($C4:$Y4,G$3:G$25)</f>
        <v>0.625</v>
      </c>
      <c r="H33" s="1" cm="1">
        <f t="array" ref="H33">MMULT($C4:$Y4,H$3:H$25)</f>
        <v>0.625</v>
      </c>
      <c r="I33" s="1" cm="1">
        <f t="array" ref="I33">MMULT($C4:$Y4,I$3:I$25)</f>
        <v>0.625</v>
      </c>
      <c r="J33" s="1" cm="1">
        <f t="array" ref="J33">MMULT($C4:$Y4,J$3:J$25)</f>
        <v>0.625</v>
      </c>
      <c r="K33" s="1" cm="1">
        <f t="array" ref="K33">MMULT($C4:$Y4,K$3:K$25)</f>
        <v>0.625</v>
      </c>
      <c r="L33" s="1" cm="1">
        <f t="array" ref="L33">MMULT($C4:$Y4,L$3:L$25)</f>
        <v>0.5625</v>
      </c>
      <c r="M33" s="1" cm="1">
        <f t="array" ref="M33">MMULT($C4:$Y4,M$3:M$25)</f>
        <v>0.5</v>
      </c>
      <c r="N33" s="1" cm="1">
        <f t="array" ref="N33">MMULT($C4:$Y4,N$3:N$25)</f>
        <v>0.50000024999999992</v>
      </c>
      <c r="O33" s="5" cm="1">
        <f t="array" ref="O33">MMULT($C4:$Y4,O$3:O$25)</f>
        <v>0.62033235090624994</v>
      </c>
      <c r="P33" s="5" cm="1">
        <f t="array" ref="P33">MMULT($C4:$Y4,P$3:P$25)</f>
        <v>0.49999949999999999</v>
      </c>
      <c r="Q33" s="5" cm="1">
        <f t="array" ref="Q33">MMULT($C4:$Y4,Q$3:Q$25)</f>
        <v>0.5</v>
      </c>
      <c r="R33" s="5" cm="1">
        <f t="array" ref="R33">MMULT($C4:$Y4,R$3:R$25)</f>
        <v>0.5</v>
      </c>
      <c r="S33" s="5" cm="1">
        <f t="array" ref="S33">MMULT($C4:$Y4,S$3:S$25)</f>
        <v>0.5</v>
      </c>
      <c r="T33" s="5" cm="1">
        <f t="array" ref="T33">MMULT($C4:$Y4,T$3:T$25)</f>
        <v>0.5625</v>
      </c>
      <c r="U33" s="1" cm="1">
        <f t="array" ref="U33">MMULT($C4:$Y4,U$3:U$25)</f>
        <v>0.55357175000000003</v>
      </c>
      <c r="V33" s="1" cm="1">
        <f t="array" ref="V33">MMULT($C4:$Y4,V$3:V$25)</f>
        <v>0.5625</v>
      </c>
      <c r="W33" s="1" cm="1">
        <f t="array" ref="W33">MMULT($C4:$Y4,W$3:W$25)</f>
        <v>0.55357175000000003</v>
      </c>
      <c r="X33" s="1" cm="1">
        <f t="array" ref="X33">MMULT($C4:$Y4,X$3:X$25)</f>
        <v>0.55357149999999999</v>
      </c>
      <c r="Y33" s="1" cm="1">
        <f t="array" ref="Y33">MMULT($C4:$Y4,Y$3:Y$25)</f>
        <v>0.5625</v>
      </c>
    </row>
    <row r="34" spans="1:25" x14ac:dyDescent="0.3">
      <c r="A34" t="s">
        <v>1</v>
      </c>
      <c r="B34" t="s">
        <v>7</v>
      </c>
      <c r="C34" s="1" cm="1">
        <f t="array" ref="C34">MMULT($C5:$Y5,C$3:C$25)</f>
        <v>0</v>
      </c>
      <c r="D34" s="1" cm="1">
        <f t="array" ref="D34">MMULT($C5:$Y5,D$3:D$25)</f>
        <v>1.1854005927000002E-2</v>
      </c>
      <c r="E34" s="1" cm="1">
        <f t="array" ref="E34">MMULT($C5:$Y5,E$3:E$25)</f>
        <v>0</v>
      </c>
      <c r="F34" s="1" cm="1">
        <f t="array" ref="F34">MMULT($C5:$Y5,F$3:F$25)</f>
        <v>0</v>
      </c>
      <c r="G34" s="1" cm="1">
        <f t="array" ref="G34">MMULT($C5:$Y5,G$3:G$25)</f>
        <v>0</v>
      </c>
      <c r="H34" s="1" cm="1">
        <f t="array" ref="H34">MMULT($C5:$Y5,H$3:H$25)</f>
        <v>0</v>
      </c>
      <c r="I34" s="1" cm="1">
        <f t="array" ref="I34">MMULT($C5:$Y5,I$3:I$25)</f>
        <v>0</v>
      </c>
      <c r="J34" s="1" cm="1">
        <f t="array" ref="J34">MMULT($C5:$Y5,J$3:J$25)</f>
        <v>0</v>
      </c>
      <c r="K34" s="1" cm="1">
        <f t="array" ref="K34">MMULT($C5:$Y5,K$3:K$25)</f>
        <v>0</v>
      </c>
      <c r="L34" s="1" cm="1">
        <f t="array" ref="L34">MMULT($C5:$Y5,L$3:L$25)</f>
        <v>0</v>
      </c>
      <c r="M34" s="1" cm="1">
        <f t="array" ref="M34">MMULT($C5:$Y5,M$3:M$25)</f>
        <v>0</v>
      </c>
      <c r="N34" s="1" cm="1">
        <f t="array" ref="N34">MMULT($C5:$Y5,N$3:N$25)</f>
        <v>3.7782369550000004E-4</v>
      </c>
      <c r="O34" s="5" cm="1">
        <f t="array" ref="O34">MMULT($C5:$Y5,O$3:O$25)</f>
        <v>0</v>
      </c>
      <c r="P34" s="5" cm="1">
        <f t="array" ref="P34">MMULT($C5:$Y5,P$3:P$25)</f>
        <v>1.9047435712500002E-3</v>
      </c>
      <c r="Q34" s="5" cm="1">
        <f t="array" ref="Q34">MMULT($C5:$Y5,Q$3:Q$25)</f>
        <v>0</v>
      </c>
      <c r="R34" s="5" cm="1">
        <f t="array" ref="R34">MMULT($C5:$Y5,R$3:R$25)</f>
        <v>1.1854005927000002E-2</v>
      </c>
      <c r="S34" s="5" cm="1">
        <f t="array" ref="S34">MMULT($C5:$Y5,S$3:S$25)</f>
        <v>0</v>
      </c>
      <c r="T34" s="5" cm="1">
        <f t="array" ref="T34">MMULT($C5:$Y5,T$3:T$25)</f>
        <v>0</v>
      </c>
      <c r="U34" s="1" cm="1">
        <f t="array" ref="U34">MMULT($C5:$Y5,U$3:U$25)</f>
        <v>0</v>
      </c>
      <c r="V34" s="1" cm="1">
        <f t="array" ref="V34">MMULT($C5:$Y5,V$3:V$25)</f>
        <v>0</v>
      </c>
      <c r="W34" s="1" cm="1">
        <f t="array" ref="W34">MMULT($C5:$Y5,W$3:W$25)</f>
        <v>0</v>
      </c>
      <c r="X34" s="1" cm="1">
        <f t="array" ref="X34">MMULT($C5:$Y5,X$3:X$25)</f>
        <v>0</v>
      </c>
      <c r="Y34" s="1" cm="1">
        <f t="array" ref="Y34">MMULT($C5:$Y5,Y$3:Y$25)</f>
        <v>0</v>
      </c>
    </row>
    <row r="35" spans="1:25" x14ac:dyDescent="0.3">
      <c r="B35" t="s">
        <v>8</v>
      </c>
      <c r="C35" s="1" cm="1">
        <f t="array" ref="C35">MMULT($C6:$Y6,C$3:C$25)</f>
        <v>0</v>
      </c>
      <c r="D35" s="1" cm="1">
        <f t="array" ref="D35">MMULT($C6:$Y6,D$3:D$25)</f>
        <v>0</v>
      </c>
      <c r="E35" s="1" cm="1">
        <f t="array" ref="E35">MMULT($C6:$Y6,E$3:E$25)</f>
        <v>0</v>
      </c>
      <c r="F35" s="1" cm="1">
        <f t="array" ref="F35">MMULT($C6:$Y6,F$3:F$25)</f>
        <v>0</v>
      </c>
      <c r="G35" s="1" cm="1">
        <f t="array" ref="G35">MMULT($C6:$Y6,G$3:G$25)</f>
        <v>0</v>
      </c>
      <c r="H35" s="1" cm="1">
        <f t="array" ref="H35">MMULT($C6:$Y6,H$3:H$25)</f>
        <v>0</v>
      </c>
      <c r="I35" s="1" cm="1">
        <f t="array" ref="I35">MMULT($C6:$Y6,I$3:I$25)</f>
        <v>0</v>
      </c>
      <c r="J35" s="1" cm="1">
        <f t="array" ref="J35">MMULT($C6:$Y6,J$3:J$25)</f>
        <v>0</v>
      </c>
      <c r="K35" s="1" cm="1">
        <f t="array" ref="K35">MMULT($C6:$Y6,K$3:K$25)</f>
        <v>0</v>
      </c>
      <c r="L35" s="1" cm="1">
        <f t="array" ref="L35">MMULT($C6:$Y6,L$3:L$25)</f>
        <v>0</v>
      </c>
      <c r="M35" s="1" cm="1">
        <f t="array" ref="M35">MMULT($C6:$Y6,M$3:M$25)</f>
        <v>7.7436257175E-4</v>
      </c>
      <c r="N35" s="1" cm="1">
        <f t="array" ref="N35">MMULT($C6:$Y6,N$3:N$25)</f>
        <v>7.1573546205000007E-3</v>
      </c>
      <c r="O35" s="5" cm="1">
        <f t="array" ref="O35">MMULT($C6:$Y6,O$3:O$25)</f>
        <v>0</v>
      </c>
      <c r="P35" s="5" cm="1">
        <f t="array" ref="P35">MMULT($C6:$Y6,P$3:P$25)</f>
        <v>9.2095471124999996E-4</v>
      </c>
      <c r="Q35" s="5" cm="1">
        <f t="array" ref="Q35">MMULT($C6:$Y6,Q$3:Q$25)</f>
        <v>0</v>
      </c>
      <c r="R35" s="5" cm="1">
        <f t="array" ref="R35">MMULT($C6:$Y6,R$3:R$25)</f>
        <v>9.3769906229999988E-3</v>
      </c>
      <c r="S35" s="5" cm="1">
        <f t="array" ref="S35">MMULT($C6:$Y6,S$3:S$25)</f>
        <v>0</v>
      </c>
      <c r="T35" s="5" cm="1">
        <f t="array" ref="T35">MMULT($C6:$Y6,T$3:T$25)</f>
        <v>0</v>
      </c>
      <c r="U35" s="1" cm="1">
        <f t="array" ref="U35">MMULT($C6:$Y6,U$3:U$25)</f>
        <v>0</v>
      </c>
      <c r="V35" s="1" cm="1">
        <f t="array" ref="V35">MMULT($C6:$Y6,V$3:V$25)</f>
        <v>0</v>
      </c>
      <c r="W35" s="1" cm="1">
        <f t="array" ref="W35">MMULT($C6:$Y6,W$3:W$25)</f>
        <v>0</v>
      </c>
      <c r="X35" s="1" cm="1">
        <f t="array" ref="X35">MMULT($C6:$Y6,X$3:X$25)</f>
        <v>0</v>
      </c>
      <c r="Y35" s="1" cm="1">
        <f t="array" ref="Y35">MMULT($C6:$Y6,Y$3:Y$25)</f>
        <v>0</v>
      </c>
    </row>
    <row r="36" spans="1:25" x14ac:dyDescent="0.3">
      <c r="B36" t="s">
        <v>9</v>
      </c>
      <c r="C36" s="1" cm="1">
        <f t="array" ref="C36">MMULT($C7:$Y7,C$3:C$25)</f>
        <v>0</v>
      </c>
      <c r="D36" s="1" cm="1">
        <f t="array" ref="D36">MMULT($C7:$Y7,D$3:D$25)</f>
        <v>3.5401684367500001E-3</v>
      </c>
      <c r="E36" s="1" cm="1">
        <f t="array" ref="E36">MMULT($C7:$Y7,E$3:E$25)</f>
        <v>0</v>
      </c>
      <c r="F36" s="1" cm="1">
        <f t="array" ref="F36">MMULT($C7:$Y7,F$3:F$25)</f>
        <v>0</v>
      </c>
      <c r="G36" s="1" cm="1">
        <f t="array" ref="G36">MMULT($C7:$Y7,G$3:G$25)</f>
        <v>0</v>
      </c>
      <c r="H36" s="1" cm="1">
        <f t="array" ref="H36">MMULT($C7:$Y7,H$3:H$25)</f>
        <v>0</v>
      </c>
      <c r="I36" s="1" cm="1">
        <f t="array" ref="I36">MMULT($C7:$Y7,I$3:I$25)</f>
        <v>0</v>
      </c>
      <c r="J36" s="1" cm="1">
        <f t="array" ref="J36">MMULT($C7:$Y7,J$3:J$25)</f>
        <v>0</v>
      </c>
      <c r="K36" s="1" cm="1">
        <f t="array" ref="K36">MMULT($C7:$Y7,K$3:K$25)</f>
        <v>0</v>
      </c>
      <c r="L36" s="1" cm="1">
        <f t="array" ref="L36">MMULT($C7:$Y7,L$3:L$25)</f>
        <v>0</v>
      </c>
      <c r="M36" s="1" cm="1">
        <f t="array" ref="M36">MMULT($C7:$Y7,M$3:M$25)</f>
        <v>0</v>
      </c>
      <c r="N36" s="1" cm="1">
        <f t="array" ref="N36">MMULT($C7:$Y7,N$3:N$25)</f>
        <v>1.452522357E-3</v>
      </c>
      <c r="O36" s="5" cm="1">
        <f t="array" ref="O36">MMULT($C7:$Y7,O$3:O$25)</f>
        <v>0</v>
      </c>
      <c r="P36" s="5" cm="1">
        <f t="array" ref="P36">MMULT($C7:$Y7,P$3:P$25)</f>
        <v>3.9091627575000001E-3</v>
      </c>
      <c r="Q36" s="5" cm="1">
        <f t="array" ref="Q36">MMULT($C7:$Y7,Q$3:Q$25)</f>
        <v>0</v>
      </c>
      <c r="R36" s="5" cm="1">
        <f t="array" ref="R36">MMULT($C7:$Y7,R$3:R$25)</f>
        <v>3.5401684367500001E-3</v>
      </c>
      <c r="S36" s="5" cm="1">
        <f t="array" ref="S36">MMULT($C7:$Y7,S$3:S$25)</f>
        <v>0</v>
      </c>
      <c r="T36" s="5" cm="1">
        <f t="array" ref="T36">MMULT($C7:$Y7,T$3:T$25)</f>
        <v>0</v>
      </c>
      <c r="U36" s="1" cm="1">
        <f t="array" ref="U36">MMULT($C7:$Y7,U$3:U$25)</f>
        <v>0</v>
      </c>
      <c r="V36" s="1" cm="1">
        <f t="array" ref="V36">MMULT($C7:$Y7,V$3:V$25)</f>
        <v>0</v>
      </c>
      <c r="W36" s="1" cm="1">
        <f t="array" ref="W36">MMULT($C7:$Y7,W$3:W$25)</f>
        <v>0</v>
      </c>
      <c r="X36" s="1" cm="1">
        <f t="array" ref="X36">MMULT($C7:$Y7,X$3:X$25)</f>
        <v>0</v>
      </c>
      <c r="Y36" s="1" cm="1">
        <f t="array" ref="Y36">MMULT($C7:$Y7,Y$3:Y$25)</f>
        <v>0</v>
      </c>
    </row>
    <row r="37" spans="1:25" x14ac:dyDescent="0.3">
      <c r="B37" t="s">
        <v>10</v>
      </c>
      <c r="C37" s="1" cm="1">
        <f t="array" ref="C37">MMULT($C8:$Y8,C$3:C$25)</f>
        <v>0</v>
      </c>
      <c r="D37" s="1" cm="1">
        <f t="array" ref="D37">MMULT($C8:$Y8,D$3:D$25)</f>
        <v>0</v>
      </c>
      <c r="E37" s="1" cm="1">
        <f t="array" ref="E37">MMULT($C8:$Y8,E$3:E$25)</f>
        <v>0</v>
      </c>
      <c r="F37" s="1" cm="1">
        <f t="array" ref="F37">MMULT($C8:$Y8,F$3:F$25)</f>
        <v>0</v>
      </c>
      <c r="G37" s="1" cm="1">
        <f t="array" ref="G37">MMULT($C8:$Y8,G$3:G$25)</f>
        <v>0</v>
      </c>
      <c r="H37" s="1" cm="1">
        <f t="array" ref="H37">MMULT($C8:$Y8,H$3:H$25)</f>
        <v>0</v>
      </c>
      <c r="I37" s="1" cm="1">
        <f t="array" ref="I37">MMULT($C8:$Y8,I$3:I$25)</f>
        <v>0</v>
      </c>
      <c r="J37" s="1" cm="1">
        <f t="array" ref="J37">MMULT($C8:$Y8,J$3:J$25)</f>
        <v>0</v>
      </c>
      <c r="K37" s="1" cm="1">
        <f t="array" ref="K37">MMULT($C8:$Y8,K$3:K$25)</f>
        <v>0</v>
      </c>
      <c r="L37" s="1" cm="1">
        <f t="array" ref="L37">MMULT($C8:$Y8,L$3:L$25)</f>
        <v>0</v>
      </c>
      <c r="M37" s="1" cm="1">
        <f t="array" ref="M37">MMULT($C8:$Y8,M$3:M$25)</f>
        <v>0</v>
      </c>
      <c r="N37" s="1" cm="1">
        <f t="array" ref="N37">MMULT($C8:$Y8,N$3:N$25)</f>
        <v>1.15446047535E-2</v>
      </c>
      <c r="O37" s="5" cm="1">
        <f t="array" ref="O37">MMULT($C8:$Y8,O$3:O$25)</f>
        <v>0</v>
      </c>
      <c r="P37" s="5" cm="1">
        <f t="array" ref="P37">MMULT($C8:$Y8,P$3:P$25)</f>
        <v>1.9545813787500001E-3</v>
      </c>
      <c r="Q37" s="5" cm="1">
        <f t="array" ref="Q37">MMULT($C8:$Y8,Q$3:Q$25)</f>
        <v>0</v>
      </c>
      <c r="R37" s="5" cm="1">
        <f t="array" ref="R37">MMULT($C8:$Y8,R$3:R$25)</f>
        <v>1.4884985114999999E-2</v>
      </c>
      <c r="S37" s="5" cm="1">
        <f t="array" ref="S37">MMULT($C8:$Y8,S$3:S$25)</f>
        <v>0</v>
      </c>
      <c r="T37" s="5" cm="1">
        <f t="array" ref="T37">MMULT($C8:$Y8,T$3:T$25)</f>
        <v>0</v>
      </c>
      <c r="U37" s="1" cm="1">
        <f t="array" ref="U37">MMULT($C8:$Y8,U$3:U$25)</f>
        <v>0</v>
      </c>
      <c r="V37" s="1" cm="1">
        <f t="array" ref="V37">MMULT($C8:$Y8,V$3:V$25)</f>
        <v>0</v>
      </c>
      <c r="W37" s="1" cm="1">
        <f t="array" ref="W37">MMULT($C8:$Y8,W$3:W$25)</f>
        <v>0</v>
      </c>
      <c r="X37" s="1" cm="1">
        <f t="array" ref="X37">MMULT($C8:$Y8,X$3:X$25)</f>
        <v>0</v>
      </c>
      <c r="Y37" s="1" cm="1">
        <f t="array" ref="Y37">MMULT($C8:$Y8,Y$3:Y$25)</f>
        <v>0</v>
      </c>
    </row>
    <row r="38" spans="1:25" x14ac:dyDescent="0.3">
      <c r="B38" t="s">
        <v>11</v>
      </c>
      <c r="C38" s="1" cm="1">
        <f t="array" ref="C38">MMULT($C9:$Y9,C$3:C$25)</f>
        <v>0</v>
      </c>
      <c r="D38" s="1" cm="1">
        <f t="array" ref="D38">MMULT($C9:$Y9,D$3:D$25)</f>
        <v>7.1396702365E-3</v>
      </c>
      <c r="E38" s="1" cm="1">
        <f t="array" ref="E38">MMULT($C9:$Y9,E$3:E$25)</f>
        <v>0</v>
      </c>
      <c r="F38" s="1" cm="1">
        <f t="array" ref="F38">MMULT($C9:$Y9,F$3:F$25)</f>
        <v>0</v>
      </c>
      <c r="G38" s="1" cm="1">
        <f t="array" ref="G38">MMULT($C9:$Y9,G$3:G$25)</f>
        <v>0</v>
      </c>
      <c r="H38" s="1" cm="1">
        <f t="array" ref="H38">MMULT($C9:$Y9,H$3:H$25)</f>
        <v>0</v>
      </c>
      <c r="I38" s="1" cm="1">
        <f t="array" ref="I38">MMULT($C9:$Y9,I$3:I$25)</f>
        <v>0</v>
      </c>
      <c r="J38" s="1" cm="1">
        <f t="array" ref="J38">MMULT($C9:$Y9,J$3:J$25)</f>
        <v>0</v>
      </c>
      <c r="K38" s="1" cm="1">
        <f t="array" ref="K38">MMULT($C9:$Y9,K$3:K$25)</f>
        <v>0</v>
      </c>
      <c r="L38" s="1" cm="1">
        <f t="array" ref="L38">MMULT($C9:$Y9,L$3:L$25)</f>
        <v>0</v>
      </c>
      <c r="M38" s="1" cm="1">
        <f t="array" ref="M38">MMULT($C9:$Y9,M$3:M$25)</f>
        <v>2.9268537637500004E-3</v>
      </c>
      <c r="N38" s="1" cm="1">
        <f t="array" ref="N38">MMULT($C9:$Y9,N$3:N$25)</f>
        <v>1.2934034575E-3</v>
      </c>
      <c r="O38" s="5" cm="1">
        <f t="array" ref="O38">MMULT($C9:$Y9,O$3:O$25)</f>
        <v>0</v>
      </c>
      <c r="P38" s="5" cm="1">
        <f t="array" ref="P38">MMULT($C9:$Y9,P$3:P$25)</f>
        <v>3.48092723125E-3</v>
      </c>
      <c r="Q38" s="5" cm="1">
        <f t="array" ref="Q38">MMULT($C9:$Y9,Q$3:Q$25)</f>
        <v>0</v>
      </c>
      <c r="R38" s="5" cm="1">
        <f t="array" ref="R38">MMULT($C9:$Y9,R$3:R$25)</f>
        <v>7.1396702365E-3</v>
      </c>
      <c r="S38" s="5" cm="1">
        <f t="array" ref="S38">MMULT($C9:$Y9,S$3:S$25)</f>
        <v>0</v>
      </c>
      <c r="T38" s="5" cm="1">
        <f t="array" ref="T38">MMULT($C9:$Y9,T$3:T$25)</f>
        <v>0</v>
      </c>
      <c r="U38" s="1" cm="1">
        <f t="array" ref="U38">MMULT($C9:$Y9,U$3:U$25)</f>
        <v>0</v>
      </c>
      <c r="V38" s="1" cm="1">
        <f t="array" ref="V38">MMULT($C9:$Y9,V$3:V$25)</f>
        <v>0</v>
      </c>
      <c r="W38" s="1" cm="1">
        <f t="array" ref="W38">MMULT($C9:$Y9,W$3:W$25)</f>
        <v>0</v>
      </c>
      <c r="X38" s="1" cm="1">
        <f t="array" ref="X38">MMULT($C9:$Y9,X$3:X$25)</f>
        <v>0</v>
      </c>
      <c r="Y38" s="1" cm="1">
        <f t="array" ref="Y38">MMULT($C9:$Y9,Y$3:Y$25)</f>
        <v>0</v>
      </c>
    </row>
    <row r="39" spans="1:25" x14ac:dyDescent="0.3">
      <c r="B39" t="s">
        <v>12</v>
      </c>
      <c r="C39" s="1" cm="1">
        <f t="array" ref="C39">MMULT($C10:$Y10,C$3:C$25)</f>
        <v>0</v>
      </c>
      <c r="D39" s="1" cm="1">
        <f t="array" ref="D39">MMULT($C10:$Y10,D$3:D$25)</f>
        <v>1.55923411295E-2</v>
      </c>
      <c r="E39" s="1" cm="1">
        <f t="array" ref="E39">MMULT($C10:$Y10,E$3:E$25)</f>
        <v>0</v>
      </c>
      <c r="F39" s="1" cm="1">
        <f t="array" ref="F39">MMULT($C10:$Y10,F$3:F$25)</f>
        <v>0</v>
      </c>
      <c r="G39" s="1" cm="1">
        <f t="array" ref="G39">MMULT($C10:$Y10,G$3:G$25)</f>
        <v>0</v>
      </c>
      <c r="H39" s="1" cm="1">
        <f t="array" ref="H39">MMULT($C10:$Y10,H$3:H$25)</f>
        <v>0</v>
      </c>
      <c r="I39" s="1" cm="1">
        <f t="array" ref="I39">MMULT($C10:$Y10,I$3:I$25)</f>
        <v>0</v>
      </c>
      <c r="J39" s="1" cm="1">
        <f t="array" ref="J39">MMULT($C10:$Y10,J$3:J$25)</f>
        <v>0</v>
      </c>
      <c r="K39" s="1" cm="1">
        <f t="array" ref="K39">MMULT($C10:$Y10,K$3:K$25)</f>
        <v>0</v>
      </c>
      <c r="L39" s="1" cm="1">
        <f t="array" ref="L39">MMULT($C10:$Y10,L$3:L$25)</f>
        <v>0</v>
      </c>
      <c r="M39" s="1" cm="1">
        <f t="array" ref="M39">MMULT($C10:$Y10,M$3:M$25)</f>
        <v>0</v>
      </c>
      <c r="N39" s="1" cm="1">
        <f t="array" ref="N39">MMULT($C10:$Y10,N$3:N$25)</f>
        <v>3.7782369550000004E-4</v>
      </c>
      <c r="O39" s="5" cm="1">
        <f t="array" ref="O39">MMULT($C10:$Y10,O$3:O$25)</f>
        <v>0</v>
      </c>
      <c r="P39" s="5" cm="1">
        <f t="array" ref="P39">MMULT($C10:$Y10,P$3:P$25)</f>
        <v>1.9047435712500002E-3</v>
      </c>
      <c r="Q39" s="5" cm="1">
        <f t="array" ref="Q39">MMULT($C10:$Y10,Q$3:Q$25)</f>
        <v>0</v>
      </c>
      <c r="R39" s="5" cm="1">
        <f t="array" ref="R39">MMULT($C10:$Y10,R$3:R$25)</f>
        <v>1.55923411295E-2</v>
      </c>
      <c r="S39" s="5" cm="1">
        <f t="array" ref="S39">MMULT($C10:$Y10,S$3:S$25)</f>
        <v>0</v>
      </c>
      <c r="T39" s="5" cm="1">
        <f t="array" ref="T39">MMULT($C10:$Y10,T$3:T$25)</f>
        <v>0</v>
      </c>
      <c r="U39" s="1" cm="1">
        <f t="array" ref="U39">MMULT($C10:$Y10,U$3:U$25)</f>
        <v>0</v>
      </c>
      <c r="V39" s="1" cm="1">
        <f t="array" ref="V39">MMULT($C10:$Y10,V$3:V$25)</f>
        <v>0</v>
      </c>
      <c r="W39" s="1" cm="1">
        <f t="array" ref="W39">MMULT($C10:$Y10,W$3:W$25)</f>
        <v>0</v>
      </c>
      <c r="X39" s="1" cm="1">
        <f t="array" ref="X39">MMULT($C10:$Y10,X$3:X$25)</f>
        <v>0</v>
      </c>
      <c r="Y39" s="1" cm="1">
        <f t="array" ref="Y39">MMULT($C10:$Y10,Y$3:Y$25)</f>
        <v>0</v>
      </c>
    </row>
    <row r="40" spans="1:25" x14ac:dyDescent="0.3">
      <c r="B40" t="s">
        <v>13</v>
      </c>
      <c r="C40" s="1" cm="1">
        <f t="array" ref="C40">MMULT($C11:$Y11,C$3:C$25)</f>
        <v>0</v>
      </c>
      <c r="D40" s="1" cm="1">
        <f t="array" ref="D40">MMULT($C11:$Y11,D$3:D$25)</f>
        <v>3.5401684367500001E-3</v>
      </c>
      <c r="E40" s="1" cm="1">
        <f t="array" ref="E40">MMULT($C11:$Y11,E$3:E$25)</f>
        <v>0</v>
      </c>
      <c r="F40" s="1" cm="1">
        <f t="array" ref="F40">MMULT($C11:$Y11,F$3:F$25)</f>
        <v>0</v>
      </c>
      <c r="G40" s="1" cm="1">
        <f t="array" ref="G40">MMULT($C11:$Y11,G$3:G$25)</f>
        <v>0</v>
      </c>
      <c r="H40" s="1" cm="1">
        <f t="array" ref="H40">MMULT($C11:$Y11,H$3:H$25)</f>
        <v>0</v>
      </c>
      <c r="I40" s="1" cm="1">
        <f t="array" ref="I40">MMULT($C11:$Y11,I$3:I$25)</f>
        <v>0</v>
      </c>
      <c r="J40" s="1" cm="1">
        <f t="array" ref="J40">MMULT($C11:$Y11,J$3:J$25)</f>
        <v>0</v>
      </c>
      <c r="K40" s="1" cm="1">
        <f t="array" ref="K40">MMULT($C11:$Y11,K$3:K$25)</f>
        <v>0</v>
      </c>
      <c r="L40" s="1" cm="1">
        <f t="array" ref="L40">MMULT($C11:$Y11,L$3:L$25)</f>
        <v>0</v>
      </c>
      <c r="M40" s="1" cm="1">
        <f t="array" ref="M40">MMULT($C11:$Y11,M$3:M$25)</f>
        <v>1.2292061040000001E-3</v>
      </c>
      <c r="N40" s="1" cm="1">
        <f t="array" ref="N40">MMULT($C11:$Y11,N$3:N$25)</f>
        <v>5.4319742399999997E-4</v>
      </c>
      <c r="O40" s="5" cm="1">
        <f t="array" ref="O40">MMULT($C11:$Y11,O$3:O$25)</f>
        <v>0</v>
      </c>
      <c r="P40" s="5" cm="1">
        <f t="array" ref="P40">MMULT($C11:$Y11,P$3:P$25)</f>
        <v>1.46190324E-3</v>
      </c>
      <c r="Q40" s="5" cm="1">
        <f t="array" ref="Q40">MMULT($C11:$Y11,Q$3:Q$25)</f>
        <v>0</v>
      </c>
      <c r="R40" s="5" cm="1">
        <f t="array" ref="R40">MMULT($C11:$Y11,R$3:R$25)</f>
        <v>3.5401684367500001E-3</v>
      </c>
      <c r="S40" s="5" cm="1">
        <f t="array" ref="S40">MMULT($C11:$Y11,S$3:S$25)</f>
        <v>0</v>
      </c>
      <c r="T40" s="5" cm="1">
        <f t="array" ref="T40">MMULT($C11:$Y11,T$3:T$25)</f>
        <v>0</v>
      </c>
      <c r="U40" s="1" cm="1">
        <f t="array" ref="U40">MMULT($C11:$Y11,U$3:U$25)</f>
        <v>0</v>
      </c>
      <c r="V40" s="1" cm="1">
        <f t="array" ref="V40">MMULT($C11:$Y11,V$3:V$25)</f>
        <v>0</v>
      </c>
      <c r="W40" s="1" cm="1">
        <f t="array" ref="W40">MMULT($C11:$Y11,W$3:W$25)</f>
        <v>0</v>
      </c>
      <c r="X40" s="1" cm="1">
        <f t="array" ref="X40">MMULT($C11:$Y11,X$3:X$25)</f>
        <v>0</v>
      </c>
      <c r="Y40" s="1" cm="1">
        <f t="array" ref="Y40">MMULT($C11:$Y11,Y$3:Y$25)</f>
        <v>0</v>
      </c>
    </row>
    <row r="41" spans="1:25" x14ac:dyDescent="0.3">
      <c r="B41" t="s">
        <v>14</v>
      </c>
      <c r="C41" s="1" cm="1">
        <f t="array" ref="C41">MMULT($C12:$Y12,C$3:C$25)</f>
        <v>0</v>
      </c>
      <c r="D41" s="1" cm="1">
        <f t="array" ref="D41">MMULT($C12:$Y12,D$3:D$25)</f>
        <v>0</v>
      </c>
      <c r="E41" s="1" cm="1">
        <f t="array" ref="E41">MMULT($C12:$Y12,E$3:E$25)</f>
        <v>0</v>
      </c>
      <c r="F41" s="1" cm="1">
        <f t="array" ref="F41">MMULT($C12:$Y12,F$3:F$25)</f>
        <v>0</v>
      </c>
      <c r="G41" s="1" cm="1">
        <f t="array" ref="G41">MMULT($C12:$Y12,G$3:G$25)</f>
        <v>0</v>
      </c>
      <c r="H41" s="1" cm="1">
        <f t="array" ref="H41">MMULT($C12:$Y12,H$3:H$25)</f>
        <v>0</v>
      </c>
      <c r="I41" s="1" cm="1">
        <f t="array" ref="I41">MMULT($C12:$Y12,I$3:I$25)</f>
        <v>0</v>
      </c>
      <c r="J41" s="1" cm="1">
        <f t="array" ref="J41">MMULT($C12:$Y12,J$3:J$25)</f>
        <v>0</v>
      </c>
      <c r="K41" s="1" cm="1">
        <f t="array" ref="K41">MMULT($C12:$Y12,K$3:K$25)</f>
        <v>0</v>
      </c>
      <c r="L41" s="1" cm="1">
        <f t="array" ref="L41">MMULT($C12:$Y12,L$3:L$25)</f>
        <v>0</v>
      </c>
      <c r="M41" s="1" cm="1">
        <f t="array" ref="M41">MMULT($C12:$Y12,M$3:M$25)</f>
        <v>0</v>
      </c>
      <c r="N41" s="1" cm="1">
        <f t="array" ref="N41">MMULT($C12:$Y12,N$3:N$25)</f>
        <v>4.2932749710000002E-2</v>
      </c>
      <c r="O41" s="5" cm="1">
        <f t="array" ref="O41">MMULT($C12:$Y12,O$3:O$25)</f>
        <v>1.0909190062500001E-2</v>
      </c>
      <c r="P41" s="5" cm="1">
        <f t="array" ref="P41">MMULT($C12:$Y12,P$3:P$25)</f>
        <v>0</v>
      </c>
      <c r="Q41" s="5" cm="1">
        <f t="array" ref="Q41">MMULT($C12:$Y12,Q$3:Q$25)</f>
        <v>0</v>
      </c>
      <c r="R41" s="5" cm="1">
        <f t="array" ref="R41">MMULT($C12:$Y12,R$3:R$25)</f>
        <v>5.9071274262000005E-2</v>
      </c>
      <c r="S41" s="5" cm="1">
        <f t="array" ref="S41">MMULT($C12:$Y12,S$3:S$25)</f>
        <v>0</v>
      </c>
      <c r="T41" s="5" cm="1">
        <f t="array" ref="T41">MMULT($C12:$Y12,T$3:T$25)</f>
        <v>0</v>
      </c>
      <c r="U41" s="1" cm="1">
        <f t="array" ref="U41">MMULT($C12:$Y12,U$3:U$25)</f>
        <v>0</v>
      </c>
      <c r="V41" s="1" cm="1">
        <f t="array" ref="V41">MMULT($C12:$Y12,V$3:V$25)</f>
        <v>0</v>
      </c>
      <c r="W41" s="1" cm="1">
        <f t="array" ref="W41">MMULT($C12:$Y12,W$3:W$25)</f>
        <v>0</v>
      </c>
      <c r="X41" s="1" cm="1">
        <f t="array" ref="X41">MMULT($C12:$Y12,X$3:X$25)</f>
        <v>0</v>
      </c>
      <c r="Y41" s="1" cm="1">
        <f t="array" ref="Y41">MMULT($C12:$Y12,Y$3:Y$25)</f>
        <v>0</v>
      </c>
    </row>
    <row r="42" spans="1:25" x14ac:dyDescent="0.3">
      <c r="A42" t="s">
        <v>2</v>
      </c>
      <c r="B42" t="s">
        <v>15</v>
      </c>
      <c r="C42" s="1" cm="1">
        <f t="array" ref="C42">MMULT($C13:$Y13,C$3:C$25)</f>
        <v>5.7906249999999999E-2</v>
      </c>
      <c r="D42" s="1" cm="1">
        <f t="array" ref="D42">MMULT($C13:$Y13,D$3:D$25)</f>
        <v>0</v>
      </c>
      <c r="E42" s="1" cm="1">
        <f t="array" ref="E42">MMULT($C13:$Y13,E$3:E$25)</f>
        <v>0</v>
      </c>
      <c r="F42" s="1" cm="1">
        <f t="array" ref="F42">MMULT($C13:$Y13,F$3:F$25)</f>
        <v>0</v>
      </c>
      <c r="G42" s="1" cm="1">
        <f t="array" ref="G42">MMULT($C13:$Y13,G$3:G$25)</f>
        <v>0</v>
      </c>
      <c r="H42" s="1" cm="1">
        <f t="array" ref="H42">MMULT($C13:$Y13,H$3:H$25)</f>
        <v>0</v>
      </c>
      <c r="I42" s="1" cm="1">
        <f t="array" ref="I42">MMULT($C13:$Y13,I$3:I$25)</f>
        <v>0</v>
      </c>
      <c r="J42" s="1" cm="1">
        <f t="array" ref="J42">MMULT($C13:$Y13,J$3:J$25)</f>
        <v>0</v>
      </c>
      <c r="K42" s="1" cm="1">
        <f t="array" ref="K42">MMULT($C13:$Y13,K$3:K$25)</f>
        <v>0</v>
      </c>
      <c r="L42" s="1" cm="1">
        <f t="array" ref="L42">MMULT($C13:$Y13,L$3:L$25)</f>
        <v>0</v>
      </c>
      <c r="M42" s="1" cm="1">
        <f t="array" ref="M42">MMULT($C13:$Y13,M$3:M$25)</f>
        <v>0</v>
      </c>
      <c r="N42" s="1" cm="1">
        <f t="array" ref="N42">MMULT($C13:$Y13,N$3:N$25)</f>
        <v>0</v>
      </c>
      <c r="O42" s="5" cm="1">
        <f t="array" ref="O42">MMULT($C13:$Y13,O$3:O$25)</f>
        <v>0</v>
      </c>
      <c r="P42" s="5" cm="1">
        <f t="array" ref="P42">MMULT($C13:$Y13,P$3:P$25)</f>
        <v>0</v>
      </c>
      <c r="Q42" s="5" cm="1">
        <f t="array" ref="Q42">MMULT($C13:$Y13,Q$3:Q$25)</f>
        <v>0</v>
      </c>
      <c r="R42" s="5" cm="1">
        <f t="array" ref="R42">MMULT($C13:$Y13,R$3:R$25)</f>
        <v>0</v>
      </c>
      <c r="S42" s="5" cm="1">
        <f t="array" ref="S42">MMULT($C13:$Y13,S$3:S$25)</f>
        <v>0</v>
      </c>
      <c r="T42" s="5" cm="1">
        <f t="array" ref="T42">MMULT($C13:$Y13,T$3:T$25)</f>
        <v>0</v>
      </c>
      <c r="U42" s="1" cm="1">
        <f t="array" ref="U42">MMULT($C13:$Y13,U$3:U$25)</f>
        <v>0</v>
      </c>
      <c r="V42" s="1" cm="1">
        <f t="array" ref="V42">MMULT($C13:$Y13,V$3:V$25)</f>
        <v>0</v>
      </c>
      <c r="W42" s="1" cm="1">
        <f t="array" ref="W42">MMULT($C13:$Y13,W$3:W$25)</f>
        <v>0</v>
      </c>
      <c r="X42" s="1" cm="1">
        <f t="array" ref="X42">MMULT($C13:$Y13,X$3:X$25)</f>
        <v>0</v>
      </c>
      <c r="Y42" s="1" cm="1">
        <f t="array" ref="Y42">MMULT($C13:$Y13,Y$3:Y$25)</f>
        <v>0</v>
      </c>
    </row>
    <row r="43" spans="1:25" x14ac:dyDescent="0.3">
      <c r="B43" t="s">
        <v>16</v>
      </c>
      <c r="C43" s="1" cm="1">
        <f t="array" ref="C43">MMULT($C14:$Y14,C$3:C$25)</f>
        <v>5.7906249999999999E-2</v>
      </c>
      <c r="D43" s="1" cm="1">
        <f t="array" ref="D43">MMULT($C14:$Y14,D$3:D$25)</f>
        <v>0</v>
      </c>
      <c r="E43" s="1" cm="1">
        <f t="array" ref="E43">MMULT($C14:$Y14,E$3:E$25)</f>
        <v>0</v>
      </c>
      <c r="F43" s="1" cm="1">
        <f t="array" ref="F43">MMULT($C14:$Y14,F$3:F$25)</f>
        <v>0</v>
      </c>
      <c r="G43" s="1" cm="1">
        <f t="array" ref="G43">MMULT($C14:$Y14,G$3:G$25)</f>
        <v>0</v>
      </c>
      <c r="H43" s="1" cm="1">
        <f t="array" ref="H43">MMULT($C14:$Y14,H$3:H$25)</f>
        <v>0</v>
      </c>
      <c r="I43" s="1" cm="1">
        <f t="array" ref="I43">MMULT($C14:$Y14,I$3:I$25)</f>
        <v>0</v>
      </c>
      <c r="J43" s="1" cm="1">
        <f t="array" ref="J43">MMULT($C14:$Y14,J$3:J$25)</f>
        <v>0</v>
      </c>
      <c r="K43" s="1" cm="1">
        <f t="array" ref="K43">MMULT($C14:$Y14,K$3:K$25)</f>
        <v>0</v>
      </c>
      <c r="L43" s="1" cm="1">
        <f t="array" ref="L43">MMULT($C14:$Y14,L$3:L$25)</f>
        <v>0</v>
      </c>
      <c r="M43" s="1" cm="1">
        <f t="array" ref="M43">MMULT($C14:$Y14,M$3:M$25)</f>
        <v>0</v>
      </c>
      <c r="N43" s="1" cm="1">
        <f t="array" ref="N43">MMULT($C14:$Y14,N$3:N$25)</f>
        <v>0</v>
      </c>
      <c r="O43" s="5" cm="1">
        <f t="array" ref="O43">MMULT($C14:$Y14,O$3:O$25)</f>
        <v>0</v>
      </c>
      <c r="P43" s="5" cm="1">
        <f t="array" ref="P43">MMULT($C14:$Y14,P$3:P$25)</f>
        <v>0</v>
      </c>
      <c r="Q43" s="5" cm="1">
        <f t="array" ref="Q43">MMULT($C14:$Y14,Q$3:Q$25)</f>
        <v>0</v>
      </c>
      <c r="R43" s="5" cm="1">
        <f t="array" ref="R43">MMULT($C14:$Y14,R$3:R$25)</f>
        <v>0</v>
      </c>
      <c r="S43" s="5" cm="1">
        <f t="array" ref="S43">MMULT($C14:$Y14,S$3:S$25)</f>
        <v>0</v>
      </c>
      <c r="T43" s="5" cm="1">
        <f t="array" ref="T43">MMULT($C14:$Y14,T$3:T$25)</f>
        <v>0</v>
      </c>
      <c r="U43" s="1" cm="1">
        <f t="array" ref="U43">MMULT($C14:$Y14,U$3:U$25)</f>
        <v>0</v>
      </c>
      <c r="V43" s="1" cm="1">
        <f t="array" ref="V43">MMULT($C14:$Y14,V$3:V$25)</f>
        <v>0</v>
      </c>
      <c r="W43" s="1" cm="1">
        <f t="array" ref="W43">MMULT($C14:$Y14,W$3:W$25)</f>
        <v>0</v>
      </c>
      <c r="X43" s="1" cm="1">
        <f t="array" ref="X43">MMULT($C14:$Y14,X$3:X$25)</f>
        <v>0</v>
      </c>
      <c r="Y43" s="1" cm="1">
        <f t="array" ref="Y43">MMULT($C14:$Y14,Y$3:Y$25)</f>
        <v>0</v>
      </c>
    </row>
    <row r="44" spans="1:25" x14ac:dyDescent="0.3">
      <c r="B44" s="2" t="s">
        <v>17</v>
      </c>
      <c r="C44" s="1" cm="1">
        <f t="array" ref="C44">MMULT($C15:$Y15,C$3:C$25)</f>
        <v>0</v>
      </c>
      <c r="D44" s="1" cm="1">
        <f t="array" ref="D44">MMULT($C15:$Y15,D$3:D$25)</f>
        <v>0</v>
      </c>
      <c r="E44" s="1" cm="1">
        <f t="array" ref="E44">MMULT($C15:$Y15,E$3:E$25)</f>
        <v>0</v>
      </c>
      <c r="F44" s="1" cm="1">
        <f t="array" ref="F44">MMULT($C15:$Y15,F$3:F$25)</f>
        <v>0</v>
      </c>
      <c r="G44" s="1" cm="1">
        <f t="array" ref="G44">MMULT($C15:$Y15,G$3:G$25)</f>
        <v>0</v>
      </c>
      <c r="H44" s="1" cm="1">
        <f t="array" ref="H44">MMULT($C15:$Y15,H$3:H$25)</f>
        <v>0</v>
      </c>
      <c r="I44" s="1" cm="1">
        <f t="array" ref="I44">MMULT($C15:$Y15,I$3:I$25)</f>
        <v>0</v>
      </c>
      <c r="J44" s="1" cm="1">
        <f t="array" ref="J44">MMULT($C15:$Y15,J$3:J$25)</f>
        <v>0</v>
      </c>
      <c r="K44" s="1" cm="1">
        <f t="array" ref="K44">MMULT($C15:$Y15,K$3:K$25)</f>
        <v>0</v>
      </c>
      <c r="L44" s="1" cm="1">
        <f t="array" ref="L44">MMULT($C15:$Y15,L$3:L$25)</f>
        <v>0</v>
      </c>
      <c r="M44" s="1" cm="1">
        <f t="array" ref="M44">MMULT($C15:$Y15,M$3:M$25)</f>
        <v>0</v>
      </c>
      <c r="N44" s="1" cm="1">
        <f t="array" ref="N44">MMULT($C15:$Y15,N$3:N$25)</f>
        <v>0</v>
      </c>
      <c r="O44" s="5" cm="1">
        <f t="array" ref="O44">MMULT($C15:$Y15,O$3:O$25)</f>
        <v>0</v>
      </c>
      <c r="P44" s="5" cm="1">
        <f t="array" ref="P44">MMULT($C15:$Y15,P$3:P$25)</f>
        <v>0</v>
      </c>
      <c r="Q44" s="5" cm="1">
        <f t="array" ref="Q44">MMULT($C15:$Y15,Q$3:Q$25)</f>
        <v>0</v>
      </c>
      <c r="R44" s="5" cm="1">
        <f t="array" ref="R44">MMULT($C15:$Y15,R$3:R$25)</f>
        <v>0</v>
      </c>
      <c r="S44" s="5" cm="1">
        <f t="array" ref="S44">MMULT($C15:$Y15,S$3:S$25)</f>
        <v>0.125</v>
      </c>
      <c r="T44" s="5" cm="1">
        <f t="array" ref="T44">MMULT($C15:$Y15,T$3:T$25)</f>
        <v>0.125</v>
      </c>
      <c r="U44" s="1" cm="1">
        <f t="array" ref="U44">MMULT($C15:$Y15,U$3:U$25)</f>
        <v>0.10714274999999999</v>
      </c>
      <c r="V44" s="1" cm="1">
        <f t="array" ref="V44">MMULT($C15:$Y15,V$3:V$25)</f>
        <v>0.125</v>
      </c>
      <c r="W44" s="1" cm="1">
        <f t="array" ref="W44">MMULT($C15:$Y15,W$3:W$25)</f>
        <v>0.10714274999999999</v>
      </c>
      <c r="X44" s="1" cm="1">
        <f t="array" ref="X44">MMULT($C15:$Y15,X$3:X$25)</f>
        <v>0.10714274999999999</v>
      </c>
      <c r="Y44" s="1" cm="1">
        <f t="array" ref="Y44">MMULT($C15:$Y15,Y$3:Y$25)</f>
        <v>0.125</v>
      </c>
    </row>
    <row r="45" spans="1:25" x14ac:dyDescent="0.3">
      <c r="A45" t="s">
        <v>3</v>
      </c>
      <c r="B45" t="s">
        <v>18</v>
      </c>
      <c r="C45" s="1" cm="1">
        <f t="array" ref="C45">MMULT($C16:$Y16,C$3:C$25)</f>
        <v>0.16666675</v>
      </c>
      <c r="D45" s="1" cm="1">
        <f t="array" ref="D45">MMULT($C16:$Y16,D$3:D$25)</f>
        <v>0.22222227777775</v>
      </c>
      <c r="E45" s="1" cm="1">
        <f t="array" ref="E45">MMULT($C16:$Y16,E$3:E$25)</f>
        <v>0.16666675</v>
      </c>
      <c r="F45" s="1" cm="1">
        <f t="array" ref="F45">MMULT($C16:$Y16,F$3:F$25)</f>
        <v>0.16666675</v>
      </c>
      <c r="G45" s="1" cm="1">
        <f t="array" ref="G45">MMULT($C16:$Y16,G$3:G$25)</f>
        <v>0.16666675</v>
      </c>
      <c r="H45" s="1" cm="1">
        <f t="array" ref="H45">MMULT($C16:$Y16,H$3:H$25)</f>
        <v>0.16666675</v>
      </c>
      <c r="I45" s="1" cm="1">
        <f t="array" ref="I45">MMULT($C16:$Y16,I$3:I$25)</f>
        <v>0.16666675</v>
      </c>
      <c r="J45" s="1" cm="1">
        <f t="array" ref="J45">MMULT($C16:$Y16,J$3:J$25)</f>
        <v>0.16666675</v>
      </c>
      <c r="K45" s="1" cm="1">
        <f t="array" ref="K45">MMULT($C16:$Y16,K$3:K$25)</f>
        <v>0.16666675</v>
      </c>
      <c r="L45" s="1" cm="1">
        <f t="array" ref="L45">MMULT($C16:$Y16,L$3:L$25)</f>
        <v>0.25000012500000002</v>
      </c>
      <c r="M45" s="1" cm="1">
        <f t="array" ref="M45">MMULT($C16:$Y16,M$3:M$25)</f>
        <v>0.26430779882050004</v>
      </c>
      <c r="N45" s="1" cm="1">
        <f t="array" ref="N45">MMULT($C16:$Y16,N$3:N$25)</f>
        <v>0.22225794446225</v>
      </c>
      <c r="O45" s="5" cm="1">
        <f t="array" ref="O45">MMULT($C16:$Y16,O$3:O$25)</f>
        <v>0.16666675</v>
      </c>
      <c r="P45" s="5" cm="1">
        <f t="array" ref="P45">MMULT($C16:$Y16,P$3:P$25)</f>
        <v>0.16666675</v>
      </c>
      <c r="Q45" s="5" cm="1">
        <f t="array" ref="Q45">MMULT($C16:$Y16,Q$3:Q$25)</f>
        <v>0.16666675</v>
      </c>
      <c r="R45" s="5" cm="1">
        <f t="array" ref="R45">MMULT($C16:$Y16,R$3:R$25)</f>
        <v>0.16666675</v>
      </c>
      <c r="S45" s="5" cm="1">
        <f t="array" ref="S45">MMULT($C16:$Y16,S$3:S$25)</f>
        <v>0.25000012500000002</v>
      </c>
      <c r="T45" s="5" cm="1">
        <f t="array" ref="T45">MMULT($C16:$Y16,T$3:T$25)</f>
        <v>0.16666675</v>
      </c>
      <c r="U45" s="1" cm="1">
        <f t="array" ref="U45">MMULT($C16:$Y16,U$3:U$25)</f>
        <v>0.16666675</v>
      </c>
      <c r="V45" s="1" cm="1">
        <f t="array" ref="V45">MMULT($C16:$Y16,V$3:V$25)</f>
        <v>0.16666675</v>
      </c>
      <c r="W45" s="1" cm="1">
        <f t="array" ref="W45">MMULT($C16:$Y16,W$3:W$25)</f>
        <v>0.16666675</v>
      </c>
      <c r="X45" s="1" cm="1">
        <f t="array" ref="X45">MMULT($C16:$Y16,X$3:X$25)</f>
        <v>0.16666675</v>
      </c>
      <c r="Y45" s="1" cm="1">
        <f t="array" ref="Y45">MMULT($C16:$Y16,Y$3:Y$25)</f>
        <v>0.16666675</v>
      </c>
    </row>
    <row r="46" spans="1:25" x14ac:dyDescent="0.3">
      <c r="B46" t="s">
        <v>19</v>
      </c>
      <c r="C46" s="1" cm="1">
        <f t="array" ref="C46">MMULT($C17:$Y17,C$3:C$25)</f>
        <v>0</v>
      </c>
      <c r="D46" s="1" cm="1">
        <f t="array" ref="D46">MMULT($C17:$Y17,D$3:D$25)</f>
        <v>2.7777722222249997E-2</v>
      </c>
      <c r="E46" s="1" cm="1">
        <f t="array" ref="E46">MMULT($C17:$Y17,E$3:E$25)</f>
        <v>0</v>
      </c>
      <c r="F46" s="1" cm="1">
        <f t="array" ref="F46">MMULT($C17:$Y17,F$3:F$25)</f>
        <v>0</v>
      </c>
      <c r="G46" s="1" cm="1">
        <f t="array" ref="G46">MMULT($C17:$Y17,G$3:G$25)</f>
        <v>0</v>
      </c>
      <c r="H46" s="1" cm="1">
        <f t="array" ref="H46">MMULT($C17:$Y17,H$3:H$25)</f>
        <v>0</v>
      </c>
      <c r="I46" s="1" cm="1">
        <f t="array" ref="I46">MMULT($C17:$Y17,I$3:I$25)</f>
        <v>0</v>
      </c>
      <c r="J46" s="1" cm="1">
        <f t="array" ref="J46">MMULT($C17:$Y17,J$3:J$25)</f>
        <v>0</v>
      </c>
      <c r="K46" s="1" cm="1">
        <f t="array" ref="K46">MMULT($C17:$Y17,K$3:K$25)</f>
        <v>0</v>
      </c>
      <c r="L46" s="1" cm="1">
        <f t="array" ref="L46">MMULT($C17:$Y17,L$3:L$25)</f>
        <v>4.1666624999999999E-2</v>
      </c>
      <c r="M46" s="1" cm="1">
        <f t="array" ref="M46">MMULT($C17:$Y17,M$3:M$25)</f>
        <v>0</v>
      </c>
      <c r="N46" s="1" cm="1">
        <f t="array" ref="N46">MMULT($C17:$Y17,N$3:N$25)</f>
        <v>0</v>
      </c>
      <c r="O46" s="5" cm="1">
        <f t="array" ref="O46">MMULT($C17:$Y17,O$3:O$25)</f>
        <v>1.402865765625E-2</v>
      </c>
      <c r="P46" s="5" cm="1">
        <f t="array" ref="P46">MMULT($C17:$Y17,P$3:P$25)</f>
        <v>0</v>
      </c>
      <c r="Q46" s="5" cm="1">
        <f t="array" ref="Q46">MMULT($C17:$Y17,Q$3:Q$25)</f>
        <v>0</v>
      </c>
      <c r="R46" s="5" cm="1">
        <f t="array" ref="R46">MMULT($C17:$Y17,R$3:R$25)</f>
        <v>0</v>
      </c>
      <c r="S46" s="5" cm="1">
        <f t="array" ref="S46">MMULT($C17:$Y17,S$3:S$25)</f>
        <v>0</v>
      </c>
      <c r="T46" s="5" cm="1">
        <f t="array" ref="T46">MMULT($C17:$Y17,T$3:T$25)</f>
        <v>0</v>
      </c>
      <c r="U46" s="1" cm="1">
        <f t="array" ref="U46">MMULT($C17:$Y17,U$3:U$25)</f>
        <v>0</v>
      </c>
      <c r="V46" s="1" cm="1">
        <f t="array" ref="V46">MMULT($C17:$Y17,V$3:V$25)</f>
        <v>0</v>
      </c>
      <c r="W46" s="1" cm="1">
        <f t="array" ref="W46">MMULT($C17:$Y17,W$3:W$25)</f>
        <v>0</v>
      </c>
      <c r="X46" s="1" cm="1">
        <f t="array" ref="X46">MMULT($C17:$Y17,X$3:X$25)</f>
        <v>0</v>
      </c>
      <c r="Y46" s="1" cm="1">
        <f t="array" ref="Y46">MMULT($C17:$Y17,Y$3:Y$25)</f>
        <v>0</v>
      </c>
    </row>
    <row r="47" spans="1:25" x14ac:dyDescent="0.3">
      <c r="B47" t="s">
        <v>20</v>
      </c>
      <c r="C47" s="1" cm="1">
        <f t="array" ref="C47">MMULT($C18:$Y18,C$3:C$25)</f>
        <v>8.3333249999999998E-2</v>
      </c>
      <c r="D47" s="1" cm="1">
        <f t="array" ref="D47">MMULT($C18:$Y18,D$3:D$25)</f>
        <v>8.3333249999999998E-2</v>
      </c>
      <c r="E47" s="1" cm="1">
        <f t="array" ref="E47">MMULT($C18:$Y18,E$3:E$25)</f>
        <v>8.3333249999999998E-2</v>
      </c>
      <c r="F47" s="1" cm="1">
        <f t="array" ref="F47">MMULT($C18:$Y18,F$3:F$25)</f>
        <v>8.3333249999999998E-2</v>
      </c>
      <c r="G47" s="1" cm="1">
        <f t="array" ref="G47">MMULT($C18:$Y18,G$3:G$25)</f>
        <v>8.3333249999999998E-2</v>
      </c>
      <c r="H47" s="1" cm="1">
        <f t="array" ref="H47">MMULT($C18:$Y18,H$3:H$25)</f>
        <v>8.3333249999999998E-2</v>
      </c>
      <c r="I47" s="1" cm="1">
        <f t="array" ref="I47">MMULT($C18:$Y18,I$3:I$25)</f>
        <v>8.3333249999999998E-2</v>
      </c>
      <c r="J47" s="1" cm="1">
        <f t="array" ref="J47">MMULT($C18:$Y18,J$3:J$25)</f>
        <v>8.3333249999999998E-2</v>
      </c>
      <c r="K47" s="1" cm="1">
        <f t="array" ref="K47">MMULT($C18:$Y18,K$3:K$25)</f>
        <v>8.3333249999999998E-2</v>
      </c>
      <c r="L47" s="1" cm="1">
        <f t="array" ref="L47">MMULT($C18:$Y18,L$3:L$25)</f>
        <v>8.3333249999999998E-2</v>
      </c>
      <c r="M47" s="1" cm="1">
        <f t="array" ref="M47">MMULT($C18:$Y18,M$3:M$25)</f>
        <v>0.13215370117950001</v>
      </c>
      <c r="N47" s="1" cm="1">
        <f t="array" ref="N47">MMULT($C18:$Y18,N$3:N$25)</f>
        <v>0.13467805553775</v>
      </c>
      <c r="O47" s="5" cm="1">
        <f t="array" ref="O47">MMULT($C18:$Y18,O$3:O$25)</f>
        <v>8.3333249999999998E-2</v>
      </c>
      <c r="P47" s="5" cm="1">
        <f t="array" ref="P47">MMULT($C18:$Y18,P$3:P$25)</f>
        <v>8.3333249999999998E-2</v>
      </c>
      <c r="Q47" s="5" cm="1">
        <f t="array" ref="Q47">MMULT($C18:$Y18,Q$3:Q$25)</f>
        <v>0.17194025000000002</v>
      </c>
      <c r="R47" s="5" cm="1">
        <f t="array" ref="R47">MMULT($C18:$Y18,R$3:R$25)</f>
        <v>8.3333249999999998E-2</v>
      </c>
      <c r="S47" s="5" cm="1">
        <f t="array" ref="S47">MMULT($C18:$Y18,S$3:S$25)</f>
        <v>0.124999875</v>
      </c>
      <c r="T47" s="5" cm="1">
        <f t="array" ref="T47">MMULT($C18:$Y18,T$3:T$25)</f>
        <v>8.3333249999999998E-2</v>
      </c>
      <c r="U47" s="1" cm="1">
        <f t="array" ref="U47">MMULT($C18:$Y18,U$3:U$25)</f>
        <v>8.3333249999999998E-2</v>
      </c>
      <c r="V47" s="1" cm="1">
        <f t="array" ref="V47">MMULT($C18:$Y18,V$3:V$25)</f>
        <v>8.3333249999999998E-2</v>
      </c>
      <c r="W47" s="1" cm="1">
        <f t="array" ref="W47">MMULT($C18:$Y18,W$3:W$25)</f>
        <v>8.3333249999999998E-2</v>
      </c>
      <c r="X47" s="1" cm="1">
        <f t="array" ref="X47">MMULT($C18:$Y18,X$3:X$25)</f>
        <v>8.3333249999999998E-2</v>
      </c>
      <c r="Y47" s="1" cm="1">
        <f t="array" ref="Y47">MMULT($C18:$Y18,Y$3:Y$25)</f>
        <v>8.3333249999999998E-2</v>
      </c>
    </row>
    <row r="48" spans="1:25" x14ac:dyDescent="0.3">
      <c r="B48" s="2" t="s">
        <v>21</v>
      </c>
      <c r="C48" s="1" cm="1">
        <f t="array" ref="C48">MMULT($C19:$Y19,C$3:C$25)</f>
        <v>0.13418749999999999</v>
      </c>
      <c r="D48" s="1" cm="1">
        <f t="array" ref="D48">MMULT($C19:$Y19,D$3:D$25)</f>
        <v>0</v>
      </c>
      <c r="E48" s="1" cm="1">
        <f t="array" ref="E48">MMULT($C19:$Y19,E$3:E$25)</f>
        <v>0</v>
      </c>
      <c r="F48" s="1" cm="1">
        <f t="array" ref="F48">MMULT($C19:$Y19,F$3:F$25)</f>
        <v>0</v>
      </c>
      <c r="G48" s="1" cm="1">
        <f t="array" ref="G48">MMULT($C19:$Y19,G$3:G$25)</f>
        <v>0</v>
      </c>
      <c r="H48" s="1" cm="1">
        <f t="array" ref="H48">MMULT($C19:$Y19,H$3:H$25)</f>
        <v>0</v>
      </c>
      <c r="I48" s="1" cm="1">
        <f t="array" ref="I48">MMULT($C19:$Y19,I$3:I$25)</f>
        <v>0</v>
      </c>
      <c r="J48" s="1" cm="1">
        <f t="array" ref="J48">MMULT($C19:$Y19,J$3:J$25)</f>
        <v>0</v>
      </c>
      <c r="K48" s="1" cm="1">
        <f t="array" ref="K48">MMULT($C19:$Y19,K$3:K$25)</f>
        <v>0</v>
      </c>
      <c r="L48" s="1" cm="1">
        <f t="array" ref="L48">MMULT($C19:$Y19,L$3:L$25)</f>
        <v>0</v>
      </c>
      <c r="M48" s="1" cm="1">
        <f t="array" ref="M48">MMULT($C19:$Y19,M$3:M$25)</f>
        <v>4.9304073293000003E-2</v>
      </c>
      <c r="N48" s="1" cm="1">
        <f t="array" ref="N48">MMULT($C19:$Y19,N$3:N$25)</f>
        <v>5.0467038310000004E-2</v>
      </c>
      <c r="O48" s="5" cm="1">
        <f t="array" ref="O48">MMULT($C19:$Y19,O$3:O$25)</f>
        <v>0</v>
      </c>
      <c r="P48" s="5" cm="1">
        <f t="array" ref="P48">MMULT($C19:$Y19,P$3:P$25)</f>
        <v>0.14848108000499999</v>
      </c>
      <c r="Q48" s="5" cm="1">
        <f t="array" ref="Q48">MMULT($C19:$Y19,Q$3:Q$25)</f>
        <v>0.16139300000000001</v>
      </c>
      <c r="R48" s="5" cm="1">
        <f t="array" ref="R48">MMULT($C19:$Y19,R$3:R$25)</f>
        <v>0</v>
      </c>
      <c r="S48" s="5" cm="1">
        <f t="array" ref="S48">MMULT($C19:$Y19,S$3:S$25)</f>
        <v>0</v>
      </c>
      <c r="T48" s="5" cm="1">
        <f t="array" ref="T48">MMULT($C19:$Y19,T$3:T$25)</f>
        <v>0</v>
      </c>
      <c r="U48" s="1" cm="1">
        <f t="array" ref="U48">MMULT($C19:$Y19,U$3:U$25)</f>
        <v>3.5714500000000003E-2</v>
      </c>
      <c r="V48" s="1" cm="1">
        <f t="array" ref="V48">MMULT($C19:$Y19,V$3:V$25)</f>
        <v>0</v>
      </c>
      <c r="W48" s="1" cm="1">
        <f t="array" ref="W48">MMULT($C19:$Y19,W$3:W$25)</f>
        <v>3.5714500000000003E-2</v>
      </c>
      <c r="X48" s="1" cm="1">
        <f t="array" ref="X48">MMULT($C19:$Y19,X$3:X$25)</f>
        <v>3.5714250000000003E-2</v>
      </c>
      <c r="Y48" s="1" cm="1">
        <f t="array" ref="Y48">MMULT($C19:$Y19,Y$3:Y$25)</f>
        <v>0</v>
      </c>
    </row>
    <row r="49" spans="1:25" x14ac:dyDescent="0.3">
      <c r="A49" t="s">
        <v>4</v>
      </c>
      <c r="B49" t="s">
        <v>22</v>
      </c>
      <c r="C49" s="1" cm="1">
        <f t="array" ref="C49">MMULT($C20:$Y20,C$3:C$25)</f>
        <v>0</v>
      </c>
      <c r="D49" s="1" cm="1">
        <f t="array" ref="D49">MMULT($C20:$Y20,D$3:D$25)</f>
        <v>2.7364180348749999E-2</v>
      </c>
      <c r="E49" s="1" cm="1">
        <f t="array" ref="E49">MMULT($C20:$Y20,E$3:E$25)</f>
        <v>0</v>
      </c>
      <c r="F49" s="1" cm="1">
        <f t="array" ref="F49">MMULT($C20:$Y20,F$3:F$25)</f>
        <v>0</v>
      </c>
      <c r="G49" s="1" cm="1">
        <f t="array" ref="G49">MMULT($C20:$Y20,G$3:G$25)</f>
        <v>0</v>
      </c>
      <c r="H49" s="1" cm="1">
        <f t="array" ref="H49">MMULT($C20:$Y20,H$3:H$25)</f>
        <v>0</v>
      </c>
      <c r="I49" s="1" cm="1">
        <f t="array" ref="I49">MMULT($C20:$Y20,I$3:I$25)</f>
        <v>0</v>
      </c>
      <c r="J49" s="1" cm="1">
        <f t="array" ref="J49">MMULT($C20:$Y20,J$3:J$25)</f>
        <v>0</v>
      </c>
      <c r="K49" s="1" cm="1">
        <f t="array" ref="K49">MMULT($C20:$Y20,K$3:K$25)</f>
        <v>0</v>
      </c>
      <c r="L49" s="1" cm="1">
        <f t="array" ref="L49">MMULT($C20:$Y20,L$3:L$25)</f>
        <v>0</v>
      </c>
      <c r="M49" s="1" cm="1">
        <f t="array" ref="M49">MMULT($C20:$Y20,M$3:M$25)</f>
        <v>0</v>
      </c>
      <c r="N49" s="1" cm="1">
        <f t="array" ref="N49">MMULT($C20:$Y20,N$3:N$25)</f>
        <v>0</v>
      </c>
      <c r="O49" s="5" cm="1">
        <f t="array" ref="O49">MMULT($C20:$Y20,O$3:O$25)</f>
        <v>1.1526644406250001E-2</v>
      </c>
      <c r="P49" s="5" cm="1">
        <f t="array" ref="P49">MMULT($C20:$Y20,P$3:P$25)</f>
        <v>0</v>
      </c>
      <c r="Q49" s="5" cm="1">
        <f t="array" ref="Q49">MMULT($C20:$Y20,Q$3:Q$25)</f>
        <v>0</v>
      </c>
      <c r="R49" s="5" cm="1">
        <f t="array" ref="R49">MMULT($C20:$Y20,R$3:R$25)</f>
        <v>2.7364180348749999E-2</v>
      </c>
      <c r="S49" s="5" cm="1">
        <f t="array" ref="S49">MMULT($C20:$Y20,S$3:S$25)</f>
        <v>0</v>
      </c>
      <c r="T49" s="5" cm="1">
        <f t="array" ref="T49">MMULT($C20:$Y20,T$3:T$25)</f>
        <v>0</v>
      </c>
      <c r="U49" s="1" cm="1">
        <f t="array" ref="U49">MMULT($C20:$Y20,U$3:U$25)</f>
        <v>0</v>
      </c>
      <c r="V49" s="1" cm="1">
        <f t="array" ref="V49">MMULT($C20:$Y20,V$3:V$25)</f>
        <v>0</v>
      </c>
      <c r="W49" s="1" cm="1">
        <f t="array" ref="W49">MMULT($C20:$Y20,W$3:W$25)</f>
        <v>0</v>
      </c>
      <c r="X49" s="1" cm="1">
        <f t="array" ref="X49">MMULT($C20:$Y20,X$3:X$25)</f>
        <v>0</v>
      </c>
      <c r="Y49" s="1" cm="1">
        <f t="array" ref="Y49">MMULT($C20:$Y20,Y$3:Y$25)</f>
        <v>0</v>
      </c>
    </row>
    <row r="50" spans="1:25" x14ac:dyDescent="0.3">
      <c r="B50" t="s">
        <v>23</v>
      </c>
      <c r="C50" s="1" cm="1">
        <f t="array" ref="C50">MMULT($C21:$Y21,C$3:C$25)</f>
        <v>0</v>
      </c>
      <c r="D50" s="1" cm="1">
        <f t="array" ref="D50">MMULT($C21:$Y21,D$3:D$25)</f>
        <v>2.7364180348749999E-2</v>
      </c>
      <c r="E50" s="1" cm="1">
        <f t="array" ref="E50">MMULT($C21:$Y21,E$3:E$25)</f>
        <v>0</v>
      </c>
      <c r="F50" s="1" cm="1">
        <f t="array" ref="F50">MMULT($C21:$Y21,F$3:F$25)</f>
        <v>0</v>
      </c>
      <c r="G50" s="1" cm="1">
        <f t="array" ref="G50">MMULT($C21:$Y21,G$3:G$25)</f>
        <v>0</v>
      </c>
      <c r="H50" s="1" cm="1">
        <f t="array" ref="H50">MMULT($C21:$Y21,H$3:H$25)</f>
        <v>0</v>
      </c>
      <c r="I50" s="1" cm="1">
        <f t="array" ref="I50">MMULT($C21:$Y21,I$3:I$25)</f>
        <v>0</v>
      </c>
      <c r="J50" s="1" cm="1">
        <f t="array" ref="J50">MMULT($C21:$Y21,J$3:J$25)</f>
        <v>0</v>
      </c>
      <c r="K50" s="1" cm="1">
        <f t="array" ref="K50">MMULT($C21:$Y21,K$3:K$25)</f>
        <v>0</v>
      </c>
      <c r="L50" s="1" cm="1">
        <f t="array" ref="L50">MMULT($C21:$Y21,L$3:L$25)</f>
        <v>0</v>
      </c>
      <c r="M50" s="1" cm="1">
        <f t="array" ref="M50">MMULT($C21:$Y21,M$3:M$25)</f>
        <v>0</v>
      </c>
      <c r="N50" s="1" cm="1">
        <f t="array" ref="N50">MMULT($C21:$Y21,N$3:N$25)</f>
        <v>0</v>
      </c>
      <c r="O50" s="5" cm="1">
        <f t="array" ref="O50">MMULT($C21:$Y21,O$3:O$25)</f>
        <v>1.1526644406250001E-2</v>
      </c>
      <c r="P50" s="5" cm="1">
        <f t="array" ref="P50">MMULT($C21:$Y21,P$3:P$25)</f>
        <v>0</v>
      </c>
      <c r="Q50" s="5" cm="1">
        <f t="array" ref="Q50">MMULT($C21:$Y21,Q$3:Q$25)</f>
        <v>0</v>
      </c>
      <c r="R50" s="5" cm="1">
        <f t="array" ref="R50">MMULT($C21:$Y21,R$3:R$25)</f>
        <v>2.7364180348749999E-2</v>
      </c>
      <c r="S50" s="5" cm="1">
        <f t="array" ref="S50">MMULT($C21:$Y21,S$3:S$25)</f>
        <v>0</v>
      </c>
      <c r="T50" s="5" cm="1">
        <f t="array" ref="T50">MMULT($C21:$Y21,T$3:T$25)</f>
        <v>0</v>
      </c>
      <c r="U50" s="1" cm="1">
        <f t="array" ref="U50">MMULT($C21:$Y21,U$3:U$25)</f>
        <v>0</v>
      </c>
      <c r="V50" s="1" cm="1">
        <f t="array" ref="V50">MMULT($C21:$Y21,V$3:V$25)</f>
        <v>0</v>
      </c>
      <c r="W50" s="1" cm="1">
        <f t="array" ref="W50">MMULT($C21:$Y21,W$3:W$25)</f>
        <v>0</v>
      </c>
      <c r="X50" s="1" cm="1">
        <f t="array" ref="X50">MMULT($C21:$Y21,X$3:X$25)</f>
        <v>0</v>
      </c>
      <c r="Y50" s="1" cm="1">
        <f t="array" ref="Y50">MMULT($C21:$Y21,Y$3:Y$25)</f>
        <v>0</v>
      </c>
    </row>
    <row r="51" spans="1:25" x14ac:dyDescent="0.3">
      <c r="B51" t="s">
        <v>24</v>
      </c>
      <c r="C51" s="1" cm="1">
        <f t="array" ref="C51">MMULT($C22:$Y22,C$3:C$25)</f>
        <v>0</v>
      </c>
      <c r="D51" s="1" cm="1">
        <f t="array" ref="D51">MMULT($C22:$Y22,D$3:D$25)</f>
        <v>1.1089338878E-2</v>
      </c>
      <c r="E51" s="1" cm="1">
        <f t="array" ref="E51">MMULT($C22:$Y22,E$3:E$25)</f>
        <v>0</v>
      </c>
      <c r="F51" s="1" cm="1">
        <f t="array" ref="F51">MMULT($C22:$Y22,F$3:F$25)</f>
        <v>0</v>
      </c>
      <c r="G51" s="1" cm="1">
        <f t="array" ref="G51">MMULT($C22:$Y22,G$3:G$25)</f>
        <v>0</v>
      </c>
      <c r="H51" s="1" cm="1">
        <f t="array" ref="H51">MMULT($C22:$Y22,H$3:H$25)</f>
        <v>0</v>
      </c>
      <c r="I51" s="1" cm="1">
        <f t="array" ref="I51">MMULT($C22:$Y22,I$3:I$25)</f>
        <v>0</v>
      </c>
      <c r="J51" s="1" cm="1">
        <f t="array" ref="J51">MMULT($C22:$Y22,J$3:J$25)</f>
        <v>0</v>
      </c>
      <c r="K51" s="1" cm="1">
        <f t="array" ref="K51">MMULT($C22:$Y22,K$3:K$25)</f>
        <v>0</v>
      </c>
      <c r="L51" s="1" cm="1">
        <f t="array" ref="L51">MMULT($C22:$Y22,L$3:L$25)</f>
        <v>0</v>
      </c>
      <c r="M51" s="1" cm="1">
        <f t="array" ref="M51">MMULT($C22:$Y22,M$3:M$25)</f>
        <v>0</v>
      </c>
      <c r="N51" s="1" cm="1">
        <f t="array" ref="N51">MMULT($C22:$Y22,N$3:N$25)</f>
        <v>0</v>
      </c>
      <c r="O51" s="5" cm="1">
        <f t="array" ref="O51">MMULT($C22:$Y22,O$3:O$25)</f>
        <v>4.7362680000000001E-3</v>
      </c>
      <c r="P51" s="5" cm="1">
        <f t="array" ref="P51">MMULT($C22:$Y22,P$3:P$25)</f>
        <v>0</v>
      </c>
      <c r="Q51" s="5" cm="1">
        <f t="array" ref="Q51">MMULT($C22:$Y22,Q$3:Q$25)</f>
        <v>0</v>
      </c>
      <c r="R51" s="5" cm="1">
        <f t="array" ref="R51">MMULT($C22:$Y22,R$3:R$25)</f>
        <v>1.1089338878E-2</v>
      </c>
      <c r="S51" s="5" cm="1">
        <f t="array" ref="S51">MMULT($C22:$Y22,S$3:S$25)</f>
        <v>0</v>
      </c>
      <c r="T51" s="5" cm="1">
        <f t="array" ref="T51">MMULT($C22:$Y22,T$3:T$25)</f>
        <v>0</v>
      </c>
      <c r="U51" s="1" cm="1">
        <f t="array" ref="U51">MMULT($C22:$Y22,U$3:U$25)</f>
        <v>0</v>
      </c>
      <c r="V51" s="1" cm="1">
        <f t="array" ref="V51">MMULT($C22:$Y22,V$3:V$25)</f>
        <v>0</v>
      </c>
      <c r="W51" s="1" cm="1">
        <f t="array" ref="W51">MMULT($C22:$Y22,W$3:W$25)</f>
        <v>0</v>
      </c>
      <c r="X51" s="1" cm="1">
        <f t="array" ref="X51">MMULT($C22:$Y22,X$3:X$25)</f>
        <v>0</v>
      </c>
      <c r="Y51" s="1" cm="1">
        <f t="array" ref="Y51">MMULT($C22:$Y22,Y$3:Y$25)</f>
        <v>0</v>
      </c>
    </row>
    <row r="52" spans="1:25" x14ac:dyDescent="0.3">
      <c r="B52" t="s">
        <v>25</v>
      </c>
      <c r="C52" s="1" cm="1">
        <f t="array" ref="C52">MMULT($C23:$Y23,C$3:C$25)</f>
        <v>0</v>
      </c>
      <c r="D52" s="1" cm="1">
        <f t="array" ref="D52">MMULT($C23:$Y23,D$3:D$25)</f>
        <v>1.7777508888749998E-2</v>
      </c>
      <c r="E52" s="1" cm="1">
        <f t="array" ref="E52">MMULT($C23:$Y23,E$3:E$25)</f>
        <v>0</v>
      </c>
      <c r="F52" s="1" cm="1">
        <f t="array" ref="F52">MMULT($C23:$Y23,F$3:F$25)</f>
        <v>0</v>
      </c>
      <c r="G52" s="1" cm="1">
        <f t="array" ref="G52">MMULT($C23:$Y23,G$3:G$25)</f>
        <v>0</v>
      </c>
      <c r="H52" s="1" cm="1">
        <f t="array" ref="H52">MMULT($C23:$Y23,H$3:H$25)</f>
        <v>0</v>
      </c>
      <c r="I52" s="1" cm="1">
        <f t="array" ref="I52">MMULT($C23:$Y23,I$3:I$25)</f>
        <v>0</v>
      </c>
      <c r="J52" s="1" cm="1">
        <f t="array" ref="J52">MMULT($C23:$Y23,J$3:J$25)</f>
        <v>0</v>
      </c>
      <c r="K52" s="1" cm="1">
        <f t="array" ref="K52">MMULT($C23:$Y23,K$3:K$25)</f>
        <v>0</v>
      </c>
      <c r="L52" s="1" cm="1">
        <f t="array" ref="L52">MMULT($C23:$Y23,L$3:L$25)</f>
        <v>0</v>
      </c>
      <c r="M52" s="1" cm="1">
        <f t="array" ref="M52">MMULT($C23:$Y23,M$3:M$25)</f>
        <v>0</v>
      </c>
      <c r="N52" s="1" cm="1">
        <f t="array" ref="N52">MMULT($C23:$Y23,N$3:N$25)</f>
        <v>0</v>
      </c>
      <c r="O52" s="5" cm="1">
        <f t="array" ref="O52">MMULT($C23:$Y23,O$3:O$25)</f>
        <v>1.2251804375E-3</v>
      </c>
      <c r="P52" s="5" cm="1">
        <f t="array" ref="P52">MMULT($C23:$Y23,P$3:P$25)</f>
        <v>0</v>
      </c>
      <c r="Q52" s="5" cm="1">
        <f t="array" ref="Q52">MMULT($C23:$Y23,Q$3:Q$25)</f>
        <v>0</v>
      </c>
      <c r="R52" s="5" cm="1">
        <f t="array" ref="R52">MMULT($C23:$Y23,R$3:R$25)</f>
        <v>1.7777508888749998E-2</v>
      </c>
      <c r="S52" s="5" cm="1">
        <f t="array" ref="S52">MMULT($C23:$Y23,S$3:S$25)</f>
        <v>0</v>
      </c>
      <c r="T52" s="5" cm="1">
        <f t="array" ref="T52">MMULT($C23:$Y23,T$3:T$25)</f>
        <v>0</v>
      </c>
      <c r="U52" s="1" cm="1">
        <f t="array" ref="U52">MMULT($C23:$Y23,U$3:U$25)</f>
        <v>0</v>
      </c>
      <c r="V52" s="1" cm="1">
        <f t="array" ref="V52">MMULT($C23:$Y23,V$3:V$25)</f>
        <v>0</v>
      </c>
      <c r="W52" s="1" cm="1">
        <f t="array" ref="W52">MMULT($C23:$Y23,W$3:W$25)</f>
        <v>0</v>
      </c>
      <c r="X52" s="1" cm="1">
        <f t="array" ref="X52">MMULT($C23:$Y23,X$3:X$25)</f>
        <v>0</v>
      </c>
      <c r="Y52" s="1" cm="1">
        <f t="array" ref="Y52">MMULT($C23:$Y23,Y$3:Y$25)</f>
        <v>0</v>
      </c>
    </row>
    <row r="53" spans="1:25" x14ac:dyDescent="0.3">
      <c r="B53" t="s">
        <v>26</v>
      </c>
      <c r="C53" s="1" cm="1">
        <f t="array" ref="C53">MMULT($C24:$Y24,C$3:C$25)</f>
        <v>0</v>
      </c>
      <c r="D53" s="1" cm="1">
        <f t="array" ref="D53">MMULT($C24:$Y24,D$3:D$25)</f>
        <v>2.7364180348749999E-2</v>
      </c>
      <c r="E53" s="1" cm="1">
        <f t="array" ref="E53">MMULT($C24:$Y24,E$3:E$25)</f>
        <v>0</v>
      </c>
      <c r="F53" s="1" cm="1">
        <f t="array" ref="F53">MMULT($C24:$Y24,F$3:F$25)</f>
        <v>0</v>
      </c>
      <c r="G53" s="1" cm="1">
        <f t="array" ref="G53">MMULT($C24:$Y24,G$3:G$25)</f>
        <v>0</v>
      </c>
      <c r="H53" s="1" cm="1">
        <f t="array" ref="H53">MMULT($C24:$Y24,H$3:H$25)</f>
        <v>0</v>
      </c>
      <c r="I53" s="1" cm="1">
        <f t="array" ref="I53">MMULT($C24:$Y24,I$3:I$25)</f>
        <v>0</v>
      </c>
      <c r="J53" s="1" cm="1">
        <f t="array" ref="J53">MMULT($C24:$Y24,J$3:J$25)</f>
        <v>0</v>
      </c>
      <c r="K53" s="1" cm="1">
        <f t="array" ref="K53">MMULT($C24:$Y24,K$3:K$25)</f>
        <v>0</v>
      </c>
      <c r="L53" s="1" cm="1">
        <f t="array" ref="L53">MMULT($C24:$Y24,L$3:L$25)</f>
        <v>0</v>
      </c>
      <c r="M53" s="1" cm="1">
        <f t="array" ref="M53">MMULT($C24:$Y24,M$3:M$25)</f>
        <v>0</v>
      </c>
      <c r="N53" s="1" cm="1">
        <f t="array" ref="N53">MMULT($C24:$Y24,N$3:N$25)</f>
        <v>0</v>
      </c>
      <c r="O53" s="5" cm="1">
        <f t="array" ref="O53">MMULT($C24:$Y24,O$3:O$25)</f>
        <v>3.5326286875E-3</v>
      </c>
      <c r="P53" s="5" cm="1">
        <f t="array" ref="P53">MMULT($C24:$Y24,P$3:P$25)</f>
        <v>0</v>
      </c>
      <c r="Q53" s="5" cm="1">
        <f t="array" ref="Q53">MMULT($C24:$Y24,Q$3:Q$25)</f>
        <v>0</v>
      </c>
      <c r="R53" s="5" cm="1">
        <f t="array" ref="R53">MMULT($C24:$Y24,R$3:R$25)</f>
        <v>2.7364180348749999E-2</v>
      </c>
      <c r="S53" s="5" cm="1">
        <f t="array" ref="S53">MMULT($C24:$Y24,S$3:S$25)</f>
        <v>0</v>
      </c>
      <c r="T53" s="5" cm="1">
        <f t="array" ref="T53">MMULT($C24:$Y24,T$3:T$25)</f>
        <v>0</v>
      </c>
      <c r="U53" s="1" cm="1">
        <f t="array" ref="U53">MMULT($C24:$Y24,U$3:U$25)</f>
        <v>0</v>
      </c>
      <c r="V53" s="1" cm="1">
        <f t="array" ref="V53">MMULT($C24:$Y24,V$3:V$25)</f>
        <v>0</v>
      </c>
      <c r="W53" s="1" cm="1">
        <f t="array" ref="W53">MMULT($C24:$Y24,W$3:W$25)</f>
        <v>0</v>
      </c>
      <c r="X53" s="1" cm="1">
        <f t="array" ref="X53">MMULT($C24:$Y24,X$3:X$25)</f>
        <v>0</v>
      </c>
      <c r="Y53" s="1" cm="1">
        <f t="array" ref="Y53">MMULT($C24:$Y24,Y$3:Y$25)</f>
        <v>0</v>
      </c>
    </row>
    <row r="54" spans="1:25" x14ac:dyDescent="0.3">
      <c r="B54" t="s">
        <v>27</v>
      </c>
      <c r="C54" s="1" cm="1">
        <f t="array" ref="C54">MMULT($C25:$Y25,C$3:C$25)</f>
        <v>0</v>
      </c>
      <c r="D54" s="1" cm="1">
        <f t="array" ref="D54">MMULT($C25:$Y25,D$3:D$25)</f>
        <v>1.4040673687E-2</v>
      </c>
      <c r="E54" s="1" cm="1">
        <f t="array" ref="E54">MMULT($C25:$Y25,E$3:E$25)</f>
        <v>0</v>
      </c>
      <c r="F54" s="1" cm="1">
        <f t="array" ref="F54">MMULT($C25:$Y25,F$3:F$25)</f>
        <v>0</v>
      </c>
      <c r="G54" s="1" cm="1">
        <f t="array" ref="G54">MMULT($C25:$Y25,G$3:G$25)</f>
        <v>0</v>
      </c>
      <c r="H54" s="1" cm="1">
        <f t="array" ref="H54">MMULT($C25:$Y25,H$3:H$25)</f>
        <v>0</v>
      </c>
      <c r="I54" s="1" cm="1">
        <f t="array" ref="I54">MMULT($C25:$Y25,I$3:I$25)</f>
        <v>0</v>
      </c>
      <c r="J54" s="1" cm="1">
        <f t="array" ref="J54">MMULT($C25:$Y25,J$3:J$25)</f>
        <v>0</v>
      </c>
      <c r="K54" s="1" cm="1">
        <f t="array" ref="K54">MMULT($C25:$Y25,K$3:K$25)</f>
        <v>0</v>
      </c>
      <c r="L54" s="1" cm="1">
        <f t="array" ref="L54">MMULT($C25:$Y25,L$3:L$25)</f>
        <v>0</v>
      </c>
      <c r="M54" s="1" cm="1">
        <f t="array" ref="M54">MMULT($C25:$Y25,M$3:M$25)</f>
        <v>0</v>
      </c>
      <c r="N54" s="1" cm="1">
        <f t="array" ref="N54">MMULT($C25:$Y25,N$3:N$25)</f>
        <v>0</v>
      </c>
      <c r="O54" s="5" cm="1">
        <f t="array" ref="O54">MMULT($C25:$Y25,O$3:O$25)</f>
        <v>5.0887433437500004E-3</v>
      </c>
      <c r="P54" s="5" cm="1">
        <f t="array" ref="P54">MMULT($C25:$Y25,P$3:P$25)</f>
        <v>0</v>
      </c>
      <c r="Q54" s="5" cm="1">
        <f t="array" ref="Q54">MMULT($C25:$Y25,Q$3:Q$25)</f>
        <v>0</v>
      </c>
      <c r="R54" s="5" cm="1">
        <f t="array" ref="R54">MMULT($C25:$Y25,R$3:R$25)</f>
        <v>1.4040673687E-2</v>
      </c>
      <c r="S54" s="5" cm="1">
        <f t="array" ref="S54">MMULT($C25:$Y25,S$3:S$25)</f>
        <v>0</v>
      </c>
      <c r="T54" s="5" cm="1">
        <f t="array" ref="T54">MMULT($C25:$Y25,T$3:T$25)</f>
        <v>0</v>
      </c>
      <c r="U54" s="1" cm="1">
        <f t="array" ref="U54">MMULT($C25:$Y25,U$3:U$25)</f>
        <v>0</v>
      </c>
      <c r="V54" s="1" cm="1">
        <f t="array" ref="V54">MMULT($C25:$Y25,V$3:V$25)</f>
        <v>0</v>
      </c>
      <c r="W54" s="1" cm="1">
        <f t="array" ref="W54">MMULT($C25:$Y25,W$3:W$25)</f>
        <v>0</v>
      </c>
      <c r="X54" s="1" cm="1">
        <f t="array" ref="X54">MMULT($C25:$Y25,X$3:X$25)</f>
        <v>0</v>
      </c>
      <c r="Y54" s="1" cm="1">
        <f t="array" ref="Y54">MMULT($C25:$Y25,Y$3:Y$25)</f>
        <v>0</v>
      </c>
    </row>
    <row r="55" spans="1:25" x14ac:dyDescent="0.3">
      <c r="C55" s="1">
        <f>SUM(C32:C54)</f>
        <v>1</v>
      </c>
      <c r="D55" s="1">
        <f t="shared" ref="D55:Y55" si="3">SUM(D32:D54)</f>
        <v>0.99999966666649986</v>
      </c>
      <c r="E55" s="1">
        <f t="shared" si="3"/>
        <v>1</v>
      </c>
      <c r="F55" s="1">
        <f t="shared" si="3"/>
        <v>1</v>
      </c>
      <c r="G55" s="1">
        <f t="shared" si="3"/>
        <v>1</v>
      </c>
      <c r="H55" s="1">
        <f t="shared" si="3"/>
        <v>1</v>
      </c>
      <c r="I55" s="1">
        <f t="shared" si="3"/>
        <v>1</v>
      </c>
      <c r="J55" s="1">
        <f t="shared" si="3"/>
        <v>1</v>
      </c>
      <c r="K55" s="1">
        <f t="shared" si="3"/>
        <v>1</v>
      </c>
      <c r="L55" s="1">
        <f t="shared" si="3"/>
        <v>1</v>
      </c>
      <c r="M55" s="1">
        <f t="shared" si="3"/>
        <v>1.00000003451275</v>
      </c>
      <c r="N55" s="1">
        <f t="shared" si="3"/>
        <v>1.0000005205410001</v>
      </c>
      <c r="O55" s="5">
        <f t="shared" si="3"/>
        <v>1.00000005790625</v>
      </c>
      <c r="P55" s="5">
        <f t="shared" si="3"/>
        <v>0.99999906771250013</v>
      </c>
      <c r="Q55" s="5">
        <f t="shared" si="3"/>
        <v>1</v>
      </c>
      <c r="R55" s="5">
        <f t="shared" si="3"/>
        <v>0.99999966666649998</v>
      </c>
      <c r="S55" s="5">
        <f t="shared" si="3"/>
        <v>1</v>
      </c>
      <c r="T55" s="5">
        <f t="shared" si="3"/>
        <v>1</v>
      </c>
      <c r="U55" s="1">
        <f t="shared" si="3"/>
        <v>1.0000005000000001</v>
      </c>
      <c r="V55" s="1">
        <f t="shared" si="3"/>
        <v>1</v>
      </c>
      <c r="W55" s="1">
        <f t="shared" si="3"/>
        <v>1.0000005000000001</v>
      </c>
      <c r="X55" s="1">
        <f t="shared" si="3"/>
        <v>1</v>
      </c>
      <c r="Y55" s="1">
        <f t="shared" si="3"/>
        <v>1</v>
      </c>
    </row>
    <row r="58" spans="1:25" x14ac:dyDescent="0.3">
      <c r="A58" t="s">
        <v>0</v>
      </c>
      <c r="B58" t="s">
        <v>5</v>
      </c>
      <c r="C58" s="1" cm="1">
        <f t="array" ref="C58">MMULT($C32:$Y32,C$32:C$54)</f>
        <v>1.8743970475166273E-2</v>
      </c>
      <c r="D58" s="1" cm="1">
        <f t="array" ref="D58">MMULT($C32:$Y32,D$32:D$54)</f>
        <v>3.148042790748546E-2</v>
      </c>
      <c r="E58" s="1" cm="1">
        <f t="array" ref="E58">MMULT($C32:$Y32,E$32:E$54)</f>
        <v>1.4330252372830936E-2</v>
      </c>
      <c r="F58" s="1" cm="1">
        <f t="array" ref="F58">MMULT($C32:$Y32,F$32:F$54)</f>
        <v>1.4330252372830936E-2</v>
      </c>
      <c r="G58" s="1" cm="1">
        <f t="array" ref="G58">MMULT($C32:$Y32,G$32:G$54)</f>
        <v>1.4330252372830936E-2</v>
      </c>
      <c r="H58" s="1" cm="1">
        <f t="array" ref="H58">MMULT($C32:$Y32,H$32:H$54)</f>
        <v>1.4330252372830936E-2</v>
      </c>
      <c r="I58" s="1" cm="1">
        <f t="array" ref="I58">MMULT($C32:$Y32,I$32:I$54)</f>
        <v>1.4330252372830936E-2</v>
      </c>
      <c r="J58" s="1" cm="1">
        <f t="array" ref="J58">MMULT($C32:$Y32,J$32:J$54)</f>
        <v>1.4330252372830936E-2</v>
      </c>
      <c r="K58" s="1" cm="1">
        <f t="array" ref="K58">MMULT($C32:$Y32,K$32:K$54)</f>
        <v>1.4330252372830936E-2</v>
      </c>
      <c r="L58" s="1" cm="1">
        <f t="array" ref="L58">MMULT($C32:$Y32,L$32:L$54)</f>
        <v>2.1495378559246405E-2</v>
      </c>
      <c r="M58" s="1" cm="1">
        <f t="array" ref="M58">MMULT($C32:$Y32,M$32:M$54)</f>
        <v>2.3341876209381954E-2</v>
      </c>
      <c r="N58" s="1" cm="1">
        <f t="array" ref="N58">MMULT($C32:$Y32,N$32:N$54)</f>
        <v>2.4636703168344078E-2</v>
      </c>
      <c r="O58" s="5" cm="1">
        <f t="array" ref="O58">MMULT($C32:$Y32,O$32:O$54)</f>
        <v>1.7218937838461547E-2</v>
      </c>
      <c r="P58" s="5" cm="1">
        <f t="array" ref="P58">MMULT($C32:$Y32,P$32:P$54)</f>
        <v>1.6272379430487188E-2</v>
      </c>
      <c r="Q58" s="5" cm="1">
        <f t="array" ref="Q58">MMULT($C32:$Y32,Q$32:Q$54)</f>
        <v>1.4330252372830936E-2</v>
      </c>
      <c r="R58" s="5" cm="1">
        <f t="array" ref="R58">MMULT($C32:$Y32,R$32:R$54)</f>
        <v>3.3428383501917611E-2</v>
      </c>
      <c r="S58" s="5" cm="1">
        <f t="array" ref="S58">MMULT($C32:$Y32,S$32:S$54)</f>
        <v>2.9882097309246403E-2</v>
      </c>
      <c r="T58" s="5" cm="1">
        <f t="array" ref="T58">MMULT($C32:$Y32,T$32:T$54)</f>
        <v>2.2716971122830935E-2</v>
      </c>
      <c r="U58" s="1" cm="1">
        <f t="array" ref="U58">MMULT($C32:$Y32,U$32:U$54)</f>
        <v>2.1518861255643437E-2</v>
      </c>
      <c r="V58" s="1" cm="1">
        <f t="array" ref="V58">MMULT($C32:$Y32,V$32:V$54)</f>
        <v>2.2716971122830935E-2</v>
      </c>
      <c r="W58" s="1" cm="1">
        <f t="array" ref="W58">MMULT($C32:$Y32,W$32:W$54)</f>
        <v>2.1518861255643437E-2</v>
      </c>
      <c r="X58" s="1" cm="1">
        <f t="array" ref="X58">MMULT($C32:$Y32,X$32:X$54)</f>
        <v>2.1518861255643437E-2</v>
      </c>
      <c r="Y58" s="1" cm="1">
        <f t="array" ref="Y58">MMULT($C32:$Y32,Y$32:Y$54)</f>
        <v>2.2716971122830935E-2</v>
      </c>
    </row>
    <row r="59" spans="1:25" x14ac:dyDescent="0.3">
      <c r="B59" t="s">
        <v>6</v>
      </c>
      <c r="C59" s="1" cm="1">
        <f t="array" ref="C59">MMULT($C33:$Y33,C$32:C$54)</f>
        <v>0.49999993114318753</v>
      </c>
      <c r="D59" s="1" cm="1">
        <f t="array" ref="D59">MMULT($C33:$Y33,D$32:D$54)</f>
        <v>0.51237316302799496</v>
      </c>
      <c r="E59" s="1" cm="1">
        <f t="array" ref="E59">MMULT($C33:$Y33,E$32:E$54)</f>
        <v>0.49999991666662502</v>
      </c>
      <c r="F59" s="1" cm="1">
        <f t="array" ref="F59">MMULT($C33:$Y33,F$32:F$54)</f>
        <v>0.49999991666662502</v>
      </c>
      <c r="G59" s="1" cm="1">
        <f t="array" ref="G59">MMULT($C33:$Y33,G$32:G$54)</f>
        <v>0.49999991666662502</v>
      </c>
      <c r="H59" s="1" cm="1">
        <f t="array" ref="H59">MMULT($C33:$Y33,H$32:H$54)</f>
        <v>0.49999991666662502</v>
      </c>
      <c r="I59" s="1" cm="1">
        <f t="array" ref="I59">MMULT($C33:$Y33,I$32:I$54)</f>
        <v>0.49999991666662502</v>
      </c>
      <c r="J59" s="1" cm="1">
        <f t="array" ref="J59">MMULT($C33:$Y33,J$32:J$54)</f>
        <v>0.49999991666662502</v>
      </c>
      <c r="K59" s="1" cm="1">
        <f t="array" ref="K59">MMULT($C33:$Y33,K$32:K$54)</f>
        <v>0.49999991666662502</v>
      </c>
      <c r="L59" s="1" cm="1">
        <f t="array" ref="L59">MMULT($C33:$Y33,L$32:L$54)</f>
        <v>0.49999987499993748</v>
      </c>
      <c r="M59" s="1" cm="1">
        <f t="array" ref="M59">MMULT($C33:$Y33,M$32:M$54)</f>
        <v>0.50061618790741302</v>
      </c>
      <c r="N59" s="1" cm="1">
        <f t="array" ref="N59">MMULT($C33:$Y33,N$32:N$54)</f>
        <v>0.50552678724884026</v>
      </c>
      <c r="O59" s="5" cm="1">
        <f t="array" ref="O59">MMULT($C33:$Y33,O$32:O$54)</f>
        <v>0.50288863427333685</v>
      </c>
      <c r="P59" s="5" cm="1">
        <f t="array" ref="P59">MMULT($C33:$Y33,P$32:P$54)</f>
        <v>0.50194157758053137</v>
      </c>
      <c r="Q59" s="5" cm="1">
        <f t="array" ref="Q59">MMULT($C33:$Y33,Q$32:Q$54)</f>
        <v>0.49999991666662502</v>
      </c>
      <c r="R59" s="5" cm="1">
        <f t="array" ref="R59">MMULT($C33:$Y33,R$32:R$54)</f>
        <v>0.51909789241438387</v>
      </c>
      <c r="S59" s="5" cm="1">
        <f t="array" ref="S59">MMULT($C33:$Y33,S$32:S$54)</f>
        <v>0.51504141886321875</v>
      </c>
      <c r="T59" s="5" cm="1">
        <f t="array" ref="T59">MMULT($C33:$Y33,T$32:T$54)</f>
        <v>0.51504146052990629</v>
      </c>
      <c r="U59" s="1" cm="1">
        <f t="array" ref="U59">MMULT($C33:$Y33,U$32:U$54)</f>
        <v>0.51289290565668566</v>
      </c>
      <c r="V59" s="1" cm="1">
        <f t="array" ref="V59">MMULT($C33:$Y33,V$32:V$54)</f>
        <v>0.51504146052990629</v>
      </c>
      <c r="W59" s="1" cm="1">
        <f t="array" ref="W59">MMULT($C33:$Y33,W$32:W$54)</f>
        <v>0.51289290565668566</v>
      </c>
      <c r="X59" s="1" cm="1">
        <f t="array" ref="X59">MMULT($C33:$Y33,X$32:X$54)</f>
        <v>0.51289265565668563</v>
      </c>
      <c r="Y59" s="1" cm="1">
        <f t="array" ref="Y59">MMULT($C33:$Y33,Y$32:Y$54)</f>
        <v>0.51504146052990629</v>
      </c>
    </row>
    <row r="60" spans="1:25" x14ac:dyDescent="0.3">
      <c r="A60" t="s">
        <v>1</v>
      </c>
      <c r="B60" t="s">
        <v>7</v>
      </c>
      <c r="C60" s="1" cm="1">
        <f t="array" ref="C60">MMULT($C34:$Y34,C$32:C$54)</f>
        <v>7.2541715768873515E-3</v>
      </c>
      <c r="D60" s="1" cm="1">
        <f t="array" ref="D60">MMULT($C34:$Y34,D$32:D$54)</f>
        <v>7.3381122579018751E-3</v>
      </c>
      <c r="E60" s="1" cm="1">
        <f t="array" ref="E60">MMULT($C34:$Y34,E$32:E$54)</f>
        <v>8.7140439643948048E-3</v>
      </c>
      <c r="F60" s="1" cm="1">
        <f t="array" ref="F60">MMULT($C34:$Y34,F$32:F$54)</f>
        <v>8.7140439643948048E-3</v>
      </c>
      <c r="G60" s="1" cm="1">
        <f t="array" ref="G60">MMULT($C34:$Y34,G$32:G$54)</f>
        <v>8.7140439643948048E-3</v>
      </c>
      <c r="H60" s="1" cm="1">
        <f t="array" ref="H60">MMULT($C34:$Y34,H$32:H$54)</f>
        <v>8.7140439643948048E-3</v>
      </c>
      <c r="I60" s="1" cm="1">
        <f t="array" ref="I60">MMULT($C34:$Y34,I$32:I$54)</f>
        <v>8.7140439643948048E-3</v>
      </c>
      <c r="J60" s="1" cm="1">
        <f t="array" ref="J60">MMULT($C34:$Y34,J$32:J$54)</f>
        <v>8.7140439643948048E-3</v>
      </c>
      <c r="K60" s="1" cm="1">
        <f t="array" ref="K60">MMULT($C34:$Y34,K$32:K$54)</f>
        <v>8.7140439643948048E-3</v>
      </c>
      <c r="L60" s="1" cm="1">
        <f t="array" ref="L60">MMULT($C34:$Y34,L$32:L$54)</f>
        <v>8.1318973042591204E-3</v>
      </c>
      <c r="M60" s="1" cm="1">
        <f t="array" ref="M60">MMULT($C34:$Y34,M$32:M$54)</f>
        <v>7.9969923011913666E-3</v>
      </c>
      <c r="N60" s="1" cm="1">
        <f t="array" ref="N60">MMULT($C34:$Y34,N$32:N$54)</f>
        <v>7.9468247864565161E-3</v>
      </c>
      <c r="O60" s="5" cm="1">
        <f t="array" ref="O60">MMULT($C34:$Y34,O$32:O$54)</f>
        <v>8.658713624372337E-3</v>
      </c>
      <c r="P60" s="5" cm="1">
        <f t="array" ref="P60">MMULT($C34:$Y34,P$32:P$54)</f>
        <v>7.232287296516841E-3</v>
      </c>
      <c r="Q60" s="5" cm="1">
        <f t="array" ref="Q60">MMULT($C34:$Y34,Q$32:Q$54)</f>
        <v>8.2826411266934945E-3</v>
      </c>
      <c r="R60" s="5" cm="1">
        <f t="array" ref="R60">MMULT($C34:$Y34,R$32:R$54)</f>
        <v>7.232293223519805E-3</v>
      </c>
      <c r="S60" s="5" cm="1">
        <f t="array" ref="S60">MMULT($C34:$Y34,S$32:S$54)</f>
        <v>7.8849383535297066E-3</v>
      </c>
      <c r="T60" s="5" cm="1">
        <f t="array" ref="T60">MMULT($C34:$Y34,T$32:T$54)</f>
        <v>7.9731685939573062E-3</v>
      </c>
      <c r="U60" s="1" cm="1">
        <f t="array" ref="U60">MMULT($C34:$Y34,U$32:U$54)</f>
        <v>7.8673330655395675E-3</v>
      </c>
      <c r="V60" s="1" cm="1">
        <f t="array" ref="V60">MMULT($C34:$Y34,V$32:V$54)</f>
        <v>7.9731685939573062E-3</v>
      </c>
      <c r="W60" s="1" cm="1">
        <f t="array" ref="W60">MMULT($C34:$Y34,W$32:W$54)</f>
        <v>7.8673330655395675E-3</v>
      </c>
      <c r="X60" s="1" cm="1">
        <f t="array" ref="X60">MMULT($C34:$Y34,X$32:X$54)</f>
        <v>7.8673301020380851E-3</v>
      </c>
      <c r="Y60" s="1" cm="1">
        <f t="array" ref="Y60">MMULT($C34:$Y34,Y$32:Y$54)</f>
        <v>7.9731685939573062E-3</v>
      </c>
    </row>
    <row r="61" spans="1:25" x14ac:dyDescent="0.3">
      <c r="B61" t="s">
        <v>8</v>
      </c>
      <c r="C61" s="1" cm="1">
        <f t="array" ref="C61">MMULT($C35:$Y35,C$32:C$54)</f>
        <v>1.3942036311190671E-3</v>
      </c>
      <c r="D61" s="1" cm="1">
        <f t="array" ref="D61">MMULT($C35:$Y35,D$32:D$54)</f>
        <v>9.8607175749823974E-4</v>
      </c>
      <c r="E61" s="1" cm="1">
        <f t="array" ref="E61">MMULT($C35:$Y35,E$32:E$54)</f>
        <v>9.349076324553405E-4</v>
      </c>
      <c r="F61" s="1" cm="1">
        <f t="array" ref="F61">MMULT($C35:$Y35,F$32:F$54)</f>
        <v>9.349076324553405E-4</v>
      </c>
      <c r="G61" s="1" cm="1">
        <f t="array" ref="G61">MMULT($C35:$Y35,G$32:G$54)</f>
        <v>9.349076324553405E-4</v>
      </c>
      <c r="H61" s="1" cm="1">
        <f t="array" ref="H61">MMULT($C35:$Y35,H$32:H$54)</f>
        <v>9.349076324553405E-4</v>
      </c>
      <c r="I61" s="1" cm="1">
        <f t="array" ref="I61">MMULT($C35:$Y35,I$32:I$54)</f>
        <v>9.349076324553405E-4</v>
      </c>
      <c r="J61" s="1" cm="1">
        <f t="array" ref="J61">MMULT($C35:$Y35,J$32:J$54)</f>
        <v>9.349076324553405E-4</v>
      </c>
      <c r="K61" s="1" cm="1">
        <f t="array" ref="K61">MMULT($C35:$Y35,K$32:K$54)</f>
        <v>9.349076324553405E-4</v>
      </c>
      <c r="L61" s="1" cm="1">
        <f t="array" ref="L61">MMULT($C35:$Y35,L$32:L$54)</f>
        <v>1.0116538967659535E-3</v>
      </c>
      <c r="M61" s="1" cm="1">
        <f t="array" ref="M61">MMULT($C35:$Y35,M$32:M$54)</f>
        <v>1.482619529298772E-3</v>
      </c>
      <c r="N61" s="1" cm="1">
        <f t="array" ref="N61">MMULT($C35:$Y35,N$32:N$54)</f>
        <v>1.4675643649666047E-3</v>
      </c>
      <c r="O61" s="5" cm="1">
        <f t="array" ref="O61">MMULT($C35:$Y35,O$32:O$54)</f>
        <v>9.349076324553405E-4</v>
      </c>
      <c r="P61" s="5" cm="1">
        <f t="array" ref="P61">MMULT($C35:$Y35,P$32:P$54)</f>
        <v>9.349076324553405E-4</v>
      </c>
      <c r="Q61" s="5" cm="1">
        <f t="array" ref="Q61">MMULT($C35:$Y35,Q$32:Q$54)</f>
        <v>1.7657746405875016E-3</v>
      </c>
      <c r="R61" s="5" cm="1">
        <f t="array" ref="R61">MMULT($C35:$Y35,R$32:R$54)</f>
        <v>9.349076324553405E-4</v>
      </c>
      <c r="S61" s="5" cm="1">
        <f t="array" ref="S61">MMULT($C35:$Y35,S$32:S$54)</f>
        <v>1.4023614486830109E-3</v>
      </c>
      <c r="T61" s="5" cm="1">
        <f t="array" ref="T61">MMULT($C35:$Y35,T$32:T$54)</f>
        <v>9.349076324553405E-4</v>
      </c>
      <c r="U61" s="1" cm="1">
        <f t="array" ref="U61">MMULT($C35:$Y35,U$32:U$54)</f>
        <v>9.349076324553405E-4</v>
      </c>
      <c r="V61" s="1" cm="1">
        <f t="array" ref="V61">MMULT($C35:$Y35,V$32:V$54)</f>
        <v>9.349076324553405E-4</v>
      </c>
      <c r="W61" s="1" cm="1">
        <f t="array" ref="W61">MMULT($C35:$Y35,W$32:W$54)</f>
        <v>9.349076324553405E-4</v>
      </c>
      <c r="X61" s="1" cm="1">
        <f t="array" ref="X61">MMULT($C35:$Y35,X$32:X$54)</f>
        <v>9.349076324553405E-4</v>
      </c>
      <c r="Y61" s="1" cm="1">
        <f t="array" ref="Y61">MMULT($C35:$Y35,Y$32:Y$54)</f>
        <v>9.349076324553405E-4</v>
      </c>
    </row>
    <row r="62" spans="1:25" x14ac:dyDescent="0.3">
      <c r="B62" t="s">
        <v>9</v>
      </c>
      <c r="C62" s="1" cm="1">
        <f t="array" ref="C62">MMULT($C36:$Y36,C$32:C$54)</f>
        <v>2.8007355345053913E-3</v>
      </c>
      <c r="D62" s="1" cm="1">
        <f t="array" ref="D62">MMULT($C36:$Y36,D$32:D$54)</f>
        <v>2.9338010119323971E-3</v>
      </c>
      <c r="E62" s="1" cm="1">
        <f t="array" ref="E62">MMULT($C36:$Y36,E$32:E$54)</f>
        <v>3.1591464663641099E-3</v>
      </c>
      <c r="F62" s="1" cm="1">
        <f t="array" ref="F62">MMULT($C36:$Y36,F$32:F$54)</f>
        <v>3.1591464663641099E-3</v>
      </c>
      <c r="G62" s="1" cm="1">
        <f t="array" ref="G62">MMULT($C36:$Y36,G$32:G$54)</f>
        <v>3.1591464663641099E-3</v>
      </c>
      <c r="H62" s="1" cm="1">
        <f t="array" ref="H62">MMULT($C36:$Y36,H$32:H$54)</f>
        <v>3.1591464663641099E-3</v>
      </c>
      <c r="I62" s="1" cm="1">
        <f t="array" ref="I62">MMULT($C36:$Y36,I$32:I$54)</f>
        <v>3.1591464663641099E-3</v>
      </c>
      <c r="J62" s="1" cm="1">
        <f t="array" ref="J62">MMULT($C36:$Y36,J$32:J$54)</f>
        <v>3.1591464663641099E-3</v>
      </c>
      <c r="K62" s="1" cm="1">
        <f t="array" ref="K62">MMULT($C36:$Y36,K$32:K$54)</f>
        <v>3.1591464663641099E-3</v>
      </c>
      <c r="L62" s="1" cm="1">
        <f t="array" ref="L62">MMULT($C36:$Y36,L$32:L$54)</f>
        <v>3.2636496650740167E-3</v>
      </c>
      <c r="M62" s="1" cm="1">
        <f t="array" ref="M62">MMULT($C36:$Y36,M$32:M$54)</f>
        <v>3.2711527837562589E-3</v>
      </c>
      <c r="N62" s="1" cm="1">
        <f t="array" ref="N62">MMULT($C36:$Y36,N$32:N$54)</f>
        <v>3.1157105838050458E-3</v>
      </c>
      <c r="O62" s="5" cm="1">
        <f t="array" ref="O62">MMULT($C36:$Y36,O$32:O$54)</f>
        <v>3.1426222023685914E-3</v>
      </c>
      <c r="P62" s="5" cm="1">
        <f t="array" ref="P62">MMULT($C36:$Y36,P$32:P$54)</f>
        <v>2.7166236416861418E-3</v>
      </c>
      <c r="Q62" s="5" cm="1">
        <f t="array" ref="Q62">MMULT($C36:$Y36,Q$32:Q$54)</f>
        <v>3.0303091164454671E-3</v>
      </c>
      <c r="R62" s="5" cm="1">
        <f t="array" ref="R62">MMULT($C36:$Y36,R$32:R$54)</f>
        <v>2.7166254117703599E-3</v>
      </c>
      <c r="S62" s="5" cm="1">
        <f t="array" ref="S62">MMULT($C36:$Y36,S$32:S$54)</f>
        <v>3.1898960084680403E-3</v>
      </c>
      <c r="T62" s="5" cm="1">
        <f t="array" ref="T62">MMULT($C36:$Y36,T$32:T$54)</f>
        <v>2.9378859390672349E-3</v>
      </c>
      <c r="U62" s="1" cm="1">
        <f t="array" ref="U62">MMULT($C36:$Y36,U$32:U$54)</f>
        <v>2.9062784302218221E-3</v>
      </c>
      <c r="V62" s="1" cm="1">
        <f t="array" ref="V62">MMULT($C36:$Y36,V$32:V$54)</f>
        <v>2.9378859390672349E-3</v>
      </c>
      <c r="W62" s="1" cm="1">
        <f t="array" ref="W62">MMULT($C36:$Y36,W$32:W$54)</f>
        <v>2.9062784302218221E-3</v>
      </c>
      <c r="X62" s="1" cm="1">
        <f t="array" ref="X62">MMULT($C36:$Y36,X$32:X$54)</f>
        <v>2.9062775451797127E-3</v>
      </c>
      <c r="Y62" s="1" cm="1">
        <f t="array" ref="Y62">MMULT($C36:$Y36,Y$32:Y$54)</f>
        <v>2.9378859390672349E-3</v>
      </c>
    </row>
    <row r="63" spans="1:25" x14ac:dyDescent="0.3">
      <c r="B63" t="s">
        <v>10</v>
      </c>
      <c r="C63" s="1" cm="1">
        <f t="array" ref="C63">MMULT($C37:$Y37,C$32:C$54)</f>
        <v>2.2346826808487146E-3</v>
      </c>
      <c r="D63" s="1" cm="1">
        <f t="array" ref="D63">MMULT($C37:$Y37,D$32:D$54)</f>
        <v>1.6747657119223739E-3</v>
      </c>
      <c r="E63" s="1" cm="1">
        <f t="array" ref="E63">MMULT($C37:$Y37,E$32:E$54)</f>
        <v>1.5661779118413552E-3</v>
      </c>
      <c r="F63" s="1" cm="1">
        <f t="array" ref="F63">MMULT($C37:$Y37,F$32:F$54)</f>
        <v>1.5661779118413552E-3</v>
      </c>
      <c r="G63" s="1" cm="1">
        <f t="array" ref="G63">MMULT($C37:$Y37,G$32:G$54)</f>
        <v>1.5661779118413552E-3</v>
      </c>
      <c r="H63" s="1" cm="1">
        <f t="array" ref="H63">MMULT($C37:$Y37,H$32:H$54)</f>
        <v>1.5661779118413552E-3</v>
      </c>
      <c r="I63" s="1" cm="1">
        <f t="array" ref="I63">MMULT($C37:$Y37,I$32:I$54)</f>
        <v>1.5661779118413552E-3</v>
      </c>
      <c r="J63" s="1" cm="1">
        <f t="array" ref="J63">MMULT($C37:$Y37,J$32:J$54)</f>
        <v>1.5661779118413552E-3</v>
      </c>
      <c r="K63" s="1" cm="1">
        <f t="array" ref="K63">MMULT($C37:$Y37,K$32:K$54)</f>
        <v>1.5661779118413552E-3</v>
      </c>
      <c r="L63" s="1" cm="1">
        <f t="array" ref="L63">MMULT($C37:$Y37,L$32:L$54)</f>
        <v>1.7290597748447459E-3</v>
      </c>
      <c r="M63" s="1" cm="1">
        <f t="array" ref="M63">MMULT($C37:$Y37,M$32:M$54)</f>
        <v>2.483716976781966E-3</v>
      </c>
      <c r="N63" s="1" cm="1">
        <f t="array" ref="N63">MMULT($C37:$Y37,N$32:N$54)</f>
        <v>2.4391020915217176E-3</v>
      </c>
      <c r="O63" s="5" cm="1">
        <f t="array" ref="O63">MMULT($C37:$Y37,O$32:O$54)</f>
        <v>1.5661779118413552E-3</v>
      </c>
      <c r="P63" s="5" cm="1">
        <f t="array" ref="P63">MMULT($C37:$Y37,P$32:P$54)</f>
        <v>1.5661779118413552E-3</v>
      </c>
      <c r="Q63" s="5" cm="1">
        <f t="array" ref="Q63">MMULT($C37:$Y37,Q$32:Q$54)</f>
        <v>2.8850917879261603E-3</v>
      </c>
      <c r="R63" s="5" cm="1">
        <f t="array" ref="R63">MMULT($C37:$Y37,R$32:R$54)</f>
        <v>1.5661779118413552E-3</v>
      </c>
      <c r="S63" s="5" cm="1">
        <f t="array" ref="S63">MMULT($C37:$Y37,S$32:S$54)</f>
        <v>2.3492668677620328E-3</v>
      </c>
      <c r="T63" s="5" cm="1">
        <f t="array" ref="T63">MMULT($C37:$Y37,T$32:T$54)</f>
        <v>1.5661779118413552E-3</v>
      </c>
      <c r="U63" s="1" cm="1">
        <f t="array" ref="U63">MMULT($C37:$Y37,U$32:U$54)</f>
        <v>1.5661779118413552E-3</v>
      </c>
      <c r="V63" s="1" cm="1">
        <f t="array" ref="V63">MMULT($C37:$Y37,V$32:V$54)</f>
        <v>1.5661779118413552E-3</v>
      </c>
      <c r="W63" s="1" cm="1">
        <f t="array" ref="W63">MMULT($C37:$Y37,W$32:W$54)</f>
        <v>1.5661779118413552E-3</v>
      </c>
      <c r="X63" s="1" cm="1">
        <f t="array" ref="X63">MMULT($C37:$Y37,X$32:X$54)</f>
        <v>1.5661779118413552E-3</v>
      </c>
      <c r="Y63" s="1" cm="1">
        <f t="array" ref="Y63">MMULT($C37:$Y37,Y$32:Y$54)</f>
        <v>1.5661779118413552E-3</v>
      </c>
    </row>
    <row r="64" spans="1:25" x14ac:dyDescent="0.3">
      <c r="B64" t="s">
        <v>11</v>
      </c>
      <c r="C64" s="1" cm="1">
        <f t="array" ref="C64">MMULT($C38:$Y38,C$32:C$54)</f>
        <v>4.9893411413227578E-3</v>
      </c>
      <c r="D64" s="1" cm="1">
        <f t="array" ref="D64">MMULT($C38:$Y38,D$32:D$54)</f>
        <v>4.9383466210927854E-3</v>
      </c>
      <c r="E64" s="1" cm="1">
        <f t="array" ref="E64">MMULT($C38:$Y38,E$32:E$54)</f>
        <v>5.6374206511672492E-3</v>
      </c>
      <c r="F64" s="1" cm="1">
        <f t="array" ref="F64">MMULT($C38:$Y38,F$32:F$54)</f>
        <v>5.6374206511672492E-3</v>
      </c>
      <c r="G64" s="1" cm="1">
        <f t="array" ref="G64">MMULT($C38:$Y38,G$32:G$54)</f>
        <v>5.6374206511672492E-3</v>
      </c>
      <c r="H64" s="1" cm="1">
        <f t="array" ref="H64">MMULT($C38:$Y38,H$32:H$54)</f>
        <v>5.6374206511672492E-3</v>
      </c>
      <c r="I64" s="1" cm="1">
        <f t="array" ref="I64">MMULT($C38:$Y38,I$32:I$54)</f>
        <v>5.6374206511672492E-3</v>
      </c>
      <c r="J64" s="1" cm="1">
        <f t="array" ref="J64">MMULT($C38:$Y38,J$32:J$54)</f>
        <v>5.6374206511672492E-3</v>
      </c>
      <c r="K64" s="1" cm="1">
        <f t="array" ref="K64">MMULT($C38:$Y38,K$32:K$54)</f>
        <v>5.6374206511672492E-3</v>
      </c>
      <c r="L64" s="1" cm="1">
        <f t="array" ref="L64">MMULT($C38:$Y38,L$32:L$54)</f>
        <v>5.4812686756954675E-3</v>
      </c>
      <c r="M64" s="1" cm="1">
        <f t="array" ref="M64">MMULT($C38:$Y38,M$32:M$54)</f>
        <v>5.4334051795506162E-3</v>
      </c>
      <c r="N64" s="1" cm="1">
        <f t="array" ref="N64">MMULT($C38:$Y38,N$32:N$54)</f>
        <v>5.3050575390404218E-3</v>
      </c>
      <c r="O64" s="5" cm="1">
        <f t="array" ref="O64">MMULT($C38:$Y38,O$32:O$54)</f>
        <v>5.604095175858176E-3</v>
      </c>
      <c r="P64" s="5" cm="1">
        <f t="array" ref="P64">MMULT($C38:$Y38,P$32:P$54)</f>
        <v>4.7449583017696315E-3</v>
      </c>
      <c r="Q64" s="5" cm="1">
        <f t="array" ref="Q64">MMULT($C38:$Y38,Q$32:Q$54)</f>
        <v>5.3775866322503061E-3</v>
      </c>
      <c r="R64" s="5" cm="1">
        <f t="array" ref="R64">MMULT($C38:$Y38,R$32:R$54)</f>
        <v>4.74496187160475E-3</v>
      </c>
      <c r="S64" s="5" cm="1">
        <f t="array" ref="S64">MMULT($C38:$Y38,S$32:S$54)</f>
        <v>5.3325252482821243E-3</v>
      </c>
      <c r="T64" s="5" cm="1">
        <f t="array" ref="T64">MMULT($C38:$Y38,T$32:T$54)</f>
        <v>5.1911912613859992E-3</v>
      </c>
      <c r="U64" s="1" cm="1">
        <f t="array" ref="U64">MMULT($C38:$Y38,U$32:U$54)</f>
        <v>5.1274465005969683E-3</v>
      </c>
      <c r="V64" s="1" cm="1">
        <f t="array" ref="V64">MMULT($C38:$Y38,V$32:V$54)</f>
        <v>5.1911912613859992E-3</v>
      </c>
      <c r="W64" s="1" cm="1">
        <f t="array" ref="W64">MMULT($C38:$Y38,W$32:W$54)</f>
        <v>5.1274465005969683E-3</v>
      </c>
      <c r="X64" s="1" cm="1">
        <f t="array" ref="X64">MMULT($C38:$Y38,X$32:X$54)</f>
        <v>5.1274447156794091E-3</v>
      </c>
      <c r="Y64" s="1" cm="1">
        <f t="array" ref="Y64">MMULT($C38:$Y38,Y$32:Y$54)</f>
        <v>5.1911912613859992E-3</v>
      </c>
    </row>
    <row r="65" spans="1:25" x14ac:dyDescent="0.3">
      <c r="B65" t="s">
        <v>12</v>
      </c>
      <c r="C65" s="1" cm="1">
        <f t="array" ref="C65">MMULT($C39:$Y39,C$32:C$54)</f>
        <v>9.4348668001510826E-3</v>
      </c>
      <c r="D65" s="1" cm="1">
        <f t="array" ref="D65">MMULT($C39:$Y39,D$32:D$54)</f>
        <v>9.5188074811656063E-3</v>
      </c>
      <c r="E65" s="1" cm="1">
        <f t="array" ref="E65">MMULT($C39:$Y39,E$32:E$54)</f>
        <v>1.1362031087971037E-2</v>
      </c>
      <c r="F65" s="1" cm="1">
        <f t="array" ref="F65">MMULT($C39:$Y39,F$32:F$54)</f>
        <v>1.1362031087971037E-2</v>
      </c>
      <c r="G65" s="1" cm="1">
        <f t="array" ref="G65">MMULT($C39:$Y39,G$32:G$54)</f>
        <v>1.1362031087971037E-2</v>
      </c>
      <c r="H65" s="1" cm="1">
        <f t="array" ref="H65">MMULT($C39:$Y39,H$32:H$54)</f>
        <v>1.1362031087971037E-2</v>
      </c>
      <c r="I65" s="1" cm="1">
        <f t="array" ref="I65">MMULT($C39:$Y39,I$32:I$54)</f>
        <v>1.1362031087971037E-2</v>
      </c>
      <c r="J65" s="1" cm="1">
        <f t="array" ref="J65">MMULT($C39:$Y39,J$32:J$54)</f>
        <v>1.1362031087971037E-2</v>
      </c>
      <c r="K65" s="1" cm="1">
        <f t="array" ref="K65">MMULT($C39:$Y39,K$32:K$54)</f>
        <v>1.1362031087971037E-2</v>
      </c>
      <c r="L65" s="1" cm="1">
        <f t="array" ref="L65">MMULT($C39:$Y39,L$32:L$54)</f>
        <v>1.0546238477679102E-2</v>
      </c>
      <c r="M65" s="1" cm="1">
        <f t="array" ref="M65">MMULT($C39:$Y39,M$32:M$54)</f>
        <v>1.0360194735701357E-2</v>
      </c>
      <c r="N65" s="1" cm="1">
        <f t="array" ref="N65">MMULT($C39:$Y39,N$32:N$54)</f>
        <v>1.0319465038311337E-2</v>
      </c>
      <c r="O65" s="5" cm="1">
        <f t="array" ref="O65">MMULT($C39:$Y39,O$32:O$54)</f>
        <v>1.1289251511028484E-2</v>
      </c>
      <c r="P65" s="5" cm="1">
        <f t="array" ref="P65">MMULT($C39:$Y39,P$32:P$54)</f>
        <v>9.4129806506129711E-3</v>
      </c>
      <c r="Q65" s="5" cm="1">
        <f t="array" ref="Q65">MMULT($C39:$Y39,Q$32:Q$54)</f>
        <v>1.0794579017245143E-2</v>
      </c>
      <c r="R65" s="5" cm="1">
        <f t="array" ref="R65">MMULT($C39:$Y39,R$32:R$54)</f>
        <v>9.4129884467835361E-3</v>
      </c>
      <c r="S65" s="5" cm="1">
        <f t="array" ref="S65">MMULT($C39:$Y39,S$32:S$54)</f>
        <v>1.0221397387800306E-2</v>
      </c>
      <c r="T65" s="5" cm="1">
        <f t="array" ref="T65">MMULT($C39:$Y39,T$32:T$54)</f>
        <v>1.0387509767377286E-2</v>
      </c>
      <c r="U65" s="1" cm="1">
        <f t="array" ref="U65">MMULT($C39:$Y39,U$32:U$54)</f>
        <v>1.0248297447687828E-2</v>
      </c>
      <c r="V65" s="1" cm="1">
        <f t="array" ref="V65">MMULT($C39:$Y39,V$32:V$54)</f>
        <v>1.0387509767377286E-2</v>
      </c>
      <c r="W65" s="1" cm="1">
        <f t="array" ref="W65">MMULT($C39:$Y39,W$32:W$54)</f>
        <v>1.0248297447687828E-2</v>
      </c>
      <c r="X65" s="1" cm="1">
        <f t="array" ref="X65">MMULT($C39:$Y39,X$32:X$54)</f>
        <v>1.0248293549602546E-2</v>
      </c>
      <c r="Y65" s="1" cm="1">
        <f t="array" ref="Y65">MMULT($C39:$Y39,Y$32:Y$54)</f>
        <v>1.0387509767377286E-2</v>
      </c>
    </row>
    <row r="66" spans="1:25" x14ac:dyDescent="0.3">
      <c r="B66" t="s">
        <v>13</v>
      </c>
      <c r="C66" s="1" cm="1">
        <f t="array" ref="C66">MMULT($C40:$Y40,C$32:C$54)</f>
        <v>2.4113818633753168E-3</v>
      </c>
      <c r="D66" s="1" cm="1">
        <f t="array" ref="D66">MMULT($C40:$Y40,D$32:D$54)</f>
        <v>2.3899654276402695E-3</v>
      </c>
      <c r="E66" s="1" cm="1">
        <f t="array" ref="E66">MMULT($C40:$Y40,E$32:E$54)</f>
        <v>2.7512696761758169E-3</v>
      </c>
      <c r="F66" s="1" cm="1">
        <f t="array" ref="F66">MMULT($C40:$Y40,F$32:F$54)</f>
        <v>2.7512696761758169E-3</v>
      </c>
      <c r="G66" s="1" cm="1">
        <f t="array" ref="G66">MMULT($C40:$Y40,G$32:G$54)</f>
        <v>2.7512696761758169E-3</v>
      </c>
      <c r="H66" s="1" cm="1">
        <f t="array" ref="H66">MMULT($C40:$Y40,H$32:H$54)</f>
        <v>2.7512696761758169E-3</v>
      </c>
      <c r="I66" s="1" cm="1">
        <f t="array" ref="I66">MMULT($C40:$Y40,I$32:I$54)</f>
        <v>2.7512696761758169E-3</v>
      </c>
      <c r="J66" s="1" cm="1">
        <f t="array" ref="J66">MMULT($C40:$Y40,J$32:J$54)</f>
        <v>2.7512696761758169E-3</v>
      </c>
      <c r="K66" s="1" cm="1">
        <f t="array" ref="K66">MMULT($C40:$Y40,K$32:K$54)</f>
        <v>2.7512696761758169E-3</v>
      </c>
      <c r="L66" s="1" cm="1">
        <f t="array" ref="L66">MMULT($C40:$Y40,L$32:L$54)</f>
        <v>2.6518344797915767E-3</v>
      </c>
      <c r="M66" s="1" cm="1">
        <f t="array" ref="M66">MMULT($C40:$Y40,M$32:M$54)</f>
        <v>2.6243230075433145E-3</v>
      </c>
      <c r="N66" s="1" cm="1">
        <f t="array" ref="N66">MMULT($C40:$Y40,N$32:N$54)</f>
        <v>2.571787713879818E-3</v>
      </c>
      <c r="O66" s="5" cm="1">
        <f t="array" ref="O66">MMULT($C40:$Y40,O$32:O$54)</f>
        <v>2.7347454121802984E-3</v>
      </c>
      <c r="P66" s="5" cm="1">
        <f t="array" ref="P66">MMULT($C40:$Y40,P$32:P$54)</f>
        <v>2.3087468514978483E-3</v>
      </c>
      <c r="Q66" s="5" cm="1">
        <f t="array" ref="Q66">MMULT($C40:$Y40,Q$32:Q$54)</f>
        <v>2.6224323262571741E-3</v>
      </c>
      <c r="R66" s="5" cm="1">
        <f t="array" ref="R66">MMULT($C40:$Y40,R$32:R$54)</f>
        <v>2.3087486215820669E-3</v>
      </c>
      <c r="S66" s="5" cm="1">
        <f t="array" ref="S66">MMULT($C40:$Y40,S$32:S$54)</f>
        <v>2.5780808231856008E-3</v>
      </c>
      <c r="T66" s="5" cm="1">
        <f t="array" ref="T66">MMULT($C40:$Y40,T$32:T$54)</f>
        <v>2.5300091488789419E-3</v>
      </c>
      <c r="U66" s="1" cm="1">
        <f t="array" ref="U66">MMULT($C40:$Y40,U$32:U$54)</f>
        <v>2.4984016400335291E-3</v>
      </c>
      <c r="V66" s="1" cm="1">
        <f t="array" ref="V66">MMULT($C40:$Y40,V$32:V$54)</f>
        <v>2.5300091488789419E-3</v>
      </c>
      <c r="W66" s="1" cm="1">
        <f t="array" ref="W66">MMULT($C40:$Y40,W$32:W$54)</f>
        <v>2.4984016400335291E-3</v>
      </c>
      <c r="X66" s="1" cm="1">
        <f t="array" ref="X66">MMULT($C40:$Y40,X$32:X$54)</f>
        <v>2.4984007549914197E-3</v>
      </c>
      <c r="Y66" s="1" cm="1">
        <f t="array" ref="Y66">MMULT($C40:$Y40,Y$32:Y$54)</f>
        <v>2.5300091488789419E-3</v>
      </c>
    </row>
    <row r="67" spans="1:25" x14ac:dyDescent="0.3">
      <c r="B67" t="s">
        <v>14</v>
      </c>
      <c r="C67" s="1" cm="1">
        <f t="array" ref="C67">MMULT($C41:$Y41,C$32:C$54)</f>
        <v>7.4086758037884993E-3</v>
      </c>
      <c r="D67" s="1" cm="1">
        <f t="array" ref="D67">MMULT($C41:$Y41,D$32:D$54)</f>
        <v>4.9226012658938117E-3</v>
      </c>
      <c r="E67" s="1" cm="1">
        <f t="array" ref="E67">MMULT($C41:$Y41,E$32:E$54)</f>
        <v>4.9226012658938117E-3</v>
      </c>
      <c r="F67" s="1" cm="1">
        <f t="array" ref="F67">MMULT($C41:$Y41,F$32:F$54)</f>
        <v>4.9226012658938117E-3</v>
      </c>
      <c r="G67" s="1" cm="1">
        <f t="array" ref="G67">MMULT($C41:$Y41,G$32:G$54)</f>
        <v>4.9226012658938117E-3</v>
      </c>
      <c r="H67" s="1" cm="1">
        <f t="array" ref="H67">MMULT($C41:$Y41,H$32:H$54)</f>
        <v>4.9226012658938117E-3</v>
      </c>
      <c r="I67" s="1" cm="1">
        <f t="array" ref="I67">MMULT($C41:$Y41,I$32:I$54)</f>
        <v>4.9226012658938117E-3</v>
      </c>
      <c r="J67" s="1" cm="1">
        <f t="array" ref="J67">MMULT($C41:$Y41,J$32:J$54)</f>
        <v>4.9226012658938117E-3</v>
      </c>
      <c r="K67" s="1" cm="1">
        <f t="array" ref="K67">MMULT($C41:$Y41,K$32:K$54)</f>
        <v>4.9226012658938117E-3</v>
      </c>
      <c r="L67" s="1" cm="1">
        <f t="array" ref="L67">MMULT($C41:$Y41,L$32:L$54)</f>
        <v>4.9226012658938117E-3</v>
      </c>
      <c r="M67" s="1" cm="1">
        <f t="array" ref="M67">MMULT($C41:$Y41,M$32:M$54)</f>
        <v>7.8064875271126391E-3</v>
      </c>
      <c r="N67" s="1" cm="1">
        <f t="array" ref="N67">MMULT($C41:$Y41,N$32:N$54)</f>
        <v>7.9556043557432992E-3</v>
      </c>
      <c r="O67" s="5" cm="1">
        <f t="array" ref="O67">MMULT($C41:$Y41,O$32:O$54)</f>
        <v>4.9226012658938117E-3</v>
      </c>
      <c r="P67" s="5" cm="1">
        <f t="array" ref="P67">MMULT($C41:$Y41,P$32:P$54)</f>
        <v>4.9226012658938117E-3</v>
      </c>
      <c r="Q67" s="5" cm="1">
        <f t="array" ref="Q67">MMULT($C41:$Y41,Q$32:Q$54)</f>
        <v>1.0156729664426847E-2</v>
      </c>
      <c r="R67" s="5" cm="1">
        <f t="array" ref="R67">MMULT($C41:$Y41,R$32:R$54)</f>
        <v>4.9226012658938117E-3</v>
      </c>
      <c r="S67" s="5" cm="1">
        <f t="array" ref="S67">MMULT($C41:$Y41,S$32:S$54)</f>
        <v>8.7475506566532177E-3</v>
      </c>
      <c r="T67" s="5" cm="1">
        <f t="array" ref="T67">MMULT($C41:$Y41,T$32:T$54)</f>
        <v>6.2862500237063114E-3</v>
      </c>
      <c r="U67" s="1" cm="1">
        <f t="array" ref="U67">MMULT($C41:$Y41,U$32:U$54)</f>
        <v>6.0914418894627339E-3</v>
      </c>
      <c r="V67" s="1" cm="1">
        <f t="array" ref="V67">MMULT($C41:$Y41,V$32:V$54)</f>
        <v>6.2862500237063114E-3</v>
      </c>
      <c r="W67" s="1" cm="1">
        <f t="array" ref="W67">MMULT($C41:$Y41,W$32:W$54)</f>
        <v>6.0914418894627339E-3</v>
      </c>
      <c r="X67" s="1" cm="1">
        <f t="array" ref="X67">MMULT($C41:$Y41,X$32:X$54)</f>
        <v>6.0914418894627339E-3</v>
      </c>
      <c r="Y67" s="1" cm="1">
        <f t="array" ref="Y67">MMULT($C41:$Y41,Y$32:Y$54)</f>
        <v>6.2862500237063114E-3</v>
      </c>
    </row>
    <row r="68" spans="1:25" x14ac:dyDescent="0.3">
      <c r="A68" t="s">
        <v>2</v>
      </c>
      <c r="B68" t="s">
        <v>15</v>
      </c>
      <c r="C68" s="1" cm="1">
        <f t="array" ref="C68">MMULT($C42:$Y42,C$32:C$54)</f>
        <v>0</v>
      </c>
      <c r="D68" s="1" cm="1">
        <f t="array" ref="D68">MMULT($C42:$Y42,D$32:D$54)</f>
        <v>0</v>
      </c>
      <c r="E68" s="1" cm="1">
        <f t="array" ref="E68">MMULT($C42:$Y42,E$32:E$54)</f>
        <v>7.2382812499999999E-3</v>
      </c>
      <c r="F68" s="1" cm="1">
        <f t="array" ref="F68">MMULT($C42:$Y42,F$32:F$54)</f>
        <v>7.2382812499999999E-3</v>
      </c>
      <c r="G68" s="1" cm="1">
        <f t="array" ref="G68">MMULT($C42:$Y42,G$32:G$54)</f>
        <v>7.2382812499999999E-3</v>
      </c>
      <c r="H68" s="1" cm="1">
        <f t="array" ref="H68">MMULT($C42:$Y42,H$32:H$54)</f>
        <v>7.2382812499999999E-3</v>
      </c>
      <c r="I68" s="1" cm="1">
        <f t="array" ref="I68">MMULT($C42:$Y42,I$32:I$54)</f>
        <v>7.2382812499999999E-3</v>
      </c>
      <c r="J68" s="1" cm="1">
        <f t="array" ref="J68">MMULT($C42:$Y42,J$32:J$54)</f>
        <v>7.2382812499999999E-3</v>
      </c>
      <c r="K68" s="1" cm="1">
        <f t="array" ref="K68">MMULT($C42:$Y42,K$32:K$54)</f>
        <v>7.2382812499999999E-3</v>
      </c>
      <c r="L68" s="1" cm="1">
        <f t="array" ref="L68">MMULT($C42:$Y42,L$32:L$54)</f>
        <v>3.619140625E-3</v>
      </c>
      <c r="M68" s="1" cm="1">
        <f t="array" ref="M68">MMULT($C42:$Y42,M$32:M$54)</f>
        <v>2.8550119956188523E-3</v>
      </c>
      <c r="N68" s="1" cm="1">
        <f t="array" ref="N68">MMULT($C42:$Y42,N$32:N$54)</f>
        <v>1.5587061067164844E-3</v>
      </c>
      <c r="O68" s="5" cm="1">
        <f t="array" ref="O68">MMULT($C42:$Y42,O$32:O$54)</f>
        <v>3.8851474609374998E-3</v>
      </c>
      <c r="P68" s="5" cm="1">
        <f t="array" ref="P68">MMULT($C42:$Y42,P$32:P$54)</f>
        <v>4.978864569353164E-3</v>
      </c>
      <c r="Q68" s="5" cm="1">
        <f t="array" ref="Q68">MMULT($C42:$Y42,Q$32:Q$54)</f>
        <v>0</v>
      </c>
      <c r="R68" s="5" cm="1">
        <f t="array" ref="R68">MMULT($C42:$Y42,R$32:R$54)</f>
        <v>0</v>
      </c>
      <c r="S68" s="5" cm="1">
        <f t="array" ref="S68">MMULT($C42:$Y42,S$32:S$54)</f>
        <v>0</v>
      </c>
      <c r="T68" s="5" cm="1">
        <f t="array" ref="T68">MMULT($C42:$Y42,T$32:T$54)</f>
        <v>3.619140625E-3</v>
      </c>
      <c r="U68" s="1" cm="1">
        <f t="array" ref="U68">MMULT($C42:$Y42,U$32:U$54)</f>
        <v>3.102124671875E-3</v>
      </c>
      <c r="V68" s="1" cm="1">
        <f t="array" ref="V68">MMULT($C42:$Y42,V$32:V$54)</f>
        <v>3.619140625E-3</v>
      </c>
      <c r="W68" s="1" cm="1">
        <f t="array" ref="W68">MMULT($C42:$Y42,W$32:W$54)</f>
        <v>3.102124671875E-3</v>
      </c>
      <c r="X68" s="1" cm="1">
        <f t="array" ref="X68">MMULT($C42:$Y42,X$32:X$54)</f>
        <v>3.102124671875E-3</v>
      </c>
      <c r="Y68" s="1" cm="1">
        <f t="array" ref="Y68">MMULT($C42:$Y42,Y$32:Y$54)</f>
        <v>3.619140625E-3</v>
      </c>
    </row>
    <row r="69" spans="1:25" x14ac:dyDescent="0.3">
      <c r="B69" t="s">
        <v>16</v>
      </c>
      <c r="C69" s="1" cm="1">
        <f t="array" ref="C69">MMULT($C43:$Y43,C$32:C$54)</f>
        <v>0</v>
      </c>
      <c r="D69" s="1" cm="1">
        <f t="array" ref="D69">MMULT($C43:$Y43,D$32:D$54)</f>
        <v>0</v>
      </c>
      <c r="E69" s="1" cm="1">
        <f t="array" ref="E69">MMULT($C43:$Y43,E$32:E$54)</f>
        <v>7.2382812499999999E-3</v>
      </c>
      <c r="F69" s="1" cm="1">
        <f t="array" ref="F69">MMULT($C43:$Y43,F$32:F$54)</f>
        <v>7.2382812499999999E-3</v>
      </c>
      <c r="G69" s="1" cm="1">
        <f t="array" ref="G69">MMULT($C43:$Y43,G$32:G$54)</f>
        <v>7.2382812499999999E-3</v>
      </c>
      <c r="H69" s="1" cm="1">
        <f t="array" ref="H69">MMULT($C43:$Y43,H$32:H$54)</f>
        <v>7.2382812499999999E-3</v>
      </c>
      <c r="I69" s="1" cm="1">
        <f t="array" ref="I69">MMULT($C43:$Y43,I$32:I$54)</f>
        <v>7.2382812499999999E-3</v>
      </c>
      <c r="J69" s="1" cm="1">
        <f t="array" ref="J69">MMULT($C43:$Y43,J$32:J$54)</f>
        <v>7.2382812499999999E-3</v>
      </c>
      <c r="K69" s="1" cm="1">
        <f t="array" ref="K69">MMULT($C43:$Y43,K$32:K$54)</f>
        <v>7.2382812499999999E-3</v>
      </c>
      <c r="L69" s="1" cm="1">
        <f t="array" ref="L69">MMULT($C43:$Y43,L$32:L$54)</f>
        <v>3.619140625E-3</v>
      </c>
      <c r="M69" s="1" cm="1">
        <f t="array" ref="M69">MMULT($C43:$Y43,M$32:M$54)</f>
        <v>2.8550119956188523E-3</v>
      </c>
      <c r="N69" s="1" cm="1">
        <f t="array" ref="N69">MMULT($C43:$Y43,N$32:N$54)</f>
        <v>1.5587061067164844E-3</v>
      </c>
      <c r="O69" s="5" cm="1">
        <f t="array" ref="O69">MMULT($C43:$Y43,O$32:O$54)</f>
        <v>3.8851474609374998E-3</v>
      </c>
      <c r="P69" s="5" cm="1">
        <f t="array" ref="P69">MMULT($C43:$Y43,P$32:P$54)</f>
        <v>4.978864569353164E-3</v>
      </c>
      <c r="Q69" s="5" cm="1">
        <f t="array" ref="Q69">MMULT($C43:$Y43,Q$32:Q$54)</f>
        <v>0</v>
      </c>
      <c r="R69" s="5" cm="1">
        <f t="array" ref="R69">MMULT($C43:$Y43,R$32:R$54)</f>
        <v>0</v>
      </c>
      <c r="S69" s="5" cm="1">
        <f t="array" ref="S69">MMULT($C43:$Y43,S$32:S$54)</f>
        <v>0</v>
      </c>
      <c r="T69" s="5" cm="1">
        <f t="array" ref="T69">MMULT($C43:$Y43,T$32:T$54)</f>
        <v>3.619140625E-3</v>
      </c>
      <c r="U69" s="1" cm="1">
        <f t="array" ref="U69">MMULT($C43:$Y43,U$32:U$54)</f>
        <v>3.102124671875E-3</v>
      </c>
      <c r="V69" s="1" cm="1">
        <f t="array" ref="V69">MMULT($C43:$Y43,V$32:V$54)</f>
        <v>3.619140625E-3</v>
      </c>
      <c r="W69" s="1" cm="1">
        <f t="array" ref="W69">MMULT($C43:$Y43,W$32:W$54)</f>
        <v>3.102124671875E-3</v>
      </c>
      <c r="X69" s="1" cm="1">
        <f t="array" ref="X69">MMULT($C43:$Y43,X$32:X$54)</f>
        <v>3.102124671875E-3</v>
      </c>
      <c r="Y69" s="1" cm="1">
        <f t="array" ref="Y69">MMULT($C43:$Y43,Y$32:Y$54)</f>
        <v>3.619140625E-3</v>
      </c>
    </row>
    <row r="70" spans="1:25" x14ac:dyDescent="0.3">
      <c r="B70" s="2" t="s">
        <v>17</v>
      </c>
      <c r="C70" s="1" cm="1">
        <f t="array" ref="C70">MMULT($C44:$Y44,C$32:C$54)</f>
        <v>1.6773437499999998E-2</v>
      </c>
      <c r="D70" s="1" cm="1">
        <f t="array" ref="D70">MMULT($C44:$Y44,D$32:D$54)</f>
        <v>1.4330252372830936E-2</v>
      </c>
      <c r="E70" s="1" cm="1">
        <f t="array" ref="E70">MMULT($C44:$Y44,E$32:E$54)</f>
        <v>0</v>
      </c>
      <c r="F70" s="1" cm="1">
        <f t="array" ref="F70">MMULT($C44:$Y44,F$32:F$54)</f>
        <v>0</v>
      </c>
      <c r="G70" s="1" cm="1">
        <f t="array" ref="G70">MMULT($C44:$Y44,G$32:G$54)</f>
        <v>0</v>
      </c>
      <c r="H70" s="1" cm="1">
        <f t="array" ref="H70">MMULT($C44:$Y44,H$32:H$54)</f>
        <v>0</v>
      </c>
      <c r="I70" s="1" cm="1">
        <f t="array" ref="I70">MMULT($C44:$Y44,I$32:I$54)</f>
        <v>0</v>
      </c>
      <c r="J70" s="1" cm="1">
        <f t="array" ref="J70">MMULT($C44:$Y44,J$32:J$54)</f>
        <v>0</v>
      </c>
      <c r="K70" s="1" cm="1">
        <f t="array" ref="K70">MMULT($C44:$Y44,K$32:K$54)</f>
        <v>0</v>
      </c>
      <c r="L70" s="1" cm="1">
        <f t="array" ref="L70">MMULT($C44:$Y44,L$32:L$54)</f>
        <v>0</v>
      </c>
      <c r="M70" s="1" cm="1">
        <f t="array" ref="M70">MMULT($C44:$Y44,M$32:M$54)</f>
        <v>6.1630091616250004E-3</v>
      </c>
      <c r="N70" s="1" cm="1">
        <f t="array" ref="N70">MMULT($C44:$Y44,N$32:N$54)</f>
        <v>6.3083797887500005E-3</v>
      </c>
      <c r="O70" s="5" cm="1">
        <f t="array" ref="O70">MMULT($C44:$Y44,O$32:O$54)</f>
        <v>4.413718102335336E-3</v>
      </c>
      <c r="P70" s="5" cm="1">
        <f t="array" ref="P70">MMULT($C44:$Y44,P$32:P$54)</f>
        <v>1.8560135000624998E-2</v>
      </c>
      <c r="Q70" s="5" cm="1">
        <f t="array" ref="Q70">MMULT($C44:$Y44,Q$32:Q$54)</f>
        <v>2.0174125000000001E-2</v>
      </c>
      <c r="R70" s="5" cm="1">
        <f t="array" ref="R70">MMULT($C44:$Y44,R$32:R$54)</f>
        <v>1.4330252372830936E-2</v>
      </c>
      <c r="S70" s="5" cm="1">
        <f t="array" ref="S70">MMULT($C44:$Y44,S$32:S$54)</f>
        <v>0</v>
      </c>
      <c r="T70" s="5" cm="1">
        <f t="array" ref="T70">MMULT($C44:$Y44,T$32:T$54)</f>
        <v>0</v>
      </c>
      <c r="U70" s="1" cm="1">
        <f t="array" ref="U70">MMULT($C44:$Y44,U$32:U$54)</f>
        <v>4.4643125000000004E-3</v>
      </c>
      <c r="V70" s="1" cm="1">
        <f t="array" ref="V70">MMULT($C44:$Y44,V$32:V$54)</f>
        <v>0</v>
      </c>
      <c r="W70" s="1" cm="1">
        <f t="array" ref="W70">MMULT($C44:$Y44,W$32:W$54)</f>
        <v>4.4643125000000004E-3</v>
      </c>
      <c r="X70" s="1" cm="1">
        <f t="array" ref="X70">MMULT($C44:$Y44,X$32:X$54)</f>
        <v>4.4642812500000004E-3</v>
      </c>
      <c r="Y70" s="1" cm="1">
        <f t="array" ref="Y70">MMULT($C44:$Y44,Y$32:Y$54)</f>
        <v>0</v>
      </c>
    </row>
    <row r="71" spans="1:25" x14ac:dyDescent="0.3">
      <c r="A71" t="s">
        <v>3</v>
      </c>
      <c r="B71" t="s">
        <v>18</v>
      </c>
      <c r="C71" s="1" cm="1">
        <f t="array" ref="C71">MMULT($C45:$Y45,C$32:C$54)</f>
        <v>0.21449991573427923</v>
      </c>
      <c r="D71" s="1" cm="1">
        <f t="array" ref="D71">MMULT($C45:$Y45,D$32:D$54)</f>
        <v>0.19444445833326393</v>
      </c>
      <c r="E71" s="1" cm="1">
        <f t="array" ref="E71">MMULT($C45:$Y45,E$32:E$54)</f>
        <v>0.20138895486109376</v>
      </c>
      <c r="F71" s="1" cm="1">
        <f t="array" ref="F71">MMULT($C45:$Y45,F$32:F$54)</f>
        <v>0.20138895486109376</v>
      </c>
      <c r="G71" s="1" cm="1">
        <f t="array" ref="G71">MMULT($C45:$Y45,G$32:G$54)</f>
        <v>0.20138895486109376</v>
      </c>
      <c r="H71" s="1" cm="1">
        <f t="array" ref="H71">MMULT($C45:$Y45,H$32:H$54)</f>
        <v>0.20138895486109376</v>
      </c>
      <c r="I71" s="1" cm="1">
        <f t="array" ref="I71">MMULT($C45:$Y45,I$32:I$54)</f>
        <v>0.20138895486109376</v>
      </c>
      <c r="J71" s="1" cm="1">
        <f t="array" ref="J71">MMULT($C45:$Y45,J$32:J$54)</f>
        <v>0.20138895486109376</v>
      </c>
      <c r="K71" s="1" cm="1">
        <f t="array" ref="K71">MMULT($C45:$Y45,K$32:K$54)</f>
        <v>0.20138895486109376</v>
      </c>
      <c r="L71" s="1" cm="1">
        <f t="array" ref="L71">MMULT($C45:$Y45,L$32:L$54)</f>
        <v>0.19791673437498436</v>
      </c>
      <c r="M71" s="1" cm="1">
        <f t="array" ref="M71">MMULT($C45:$Y45,M$32:M$54)</f>
        <v>0.19855319446975594</v>
      </c>
      <c r="N71" s="1" cm="1">
        <f t="array" ref="N71">MMULT($C45:$Y45,N$32:N$54)</f>
        <v>0.20222793409462481</v>
      </c>
      <c r="O71" s="5" cm="1">
        <f t="array" ref="O71">MMULT($C45:$Y45,O$32:O$54)</f>
        <v>0.20203875042968023</v>
      </c>
      <c r="P71" s="5" cm="1">
        <f t="array" ref="P71">MMULT($C45:$Y45,P$32:P$54)</f>
        <v>0.20681776025024506</v>
      </c>
      <c r="Q71" s="5" cm="1">
        <f t="array" ref="Q71">MMULT($C45:$Y45,Q$32:Q$54)</f>
        <v>0.20789393728025002</v>
      </c>
      <c r="R71" s="5" cm="1">
        <f t="array" ref="R71">MMULT($C45:$Y45,R$32:R$54)</f>
        <v>0.19936706698306703</v>
      </c>
      <c r="S71" s="5" cm="1">
        <f t="array" ref="S71">MMULT($C45:$Y45,S$32:S$54)</f>
        <v>0.19444451388887501</v>
      </c>
      <c r="T71" s="5" cm="1">
        <f t="array" ref="T71">MMULT($C45:$Y45,T$32:T$54)</f>
        <v>0.19791673437498439</v>
      </c>
      <c r="U71" s="1" cm="1">
        <f t="array" ref="U71">MMULT($C45:$Y45,U$32:U$54)</f>
        <v>0.20039701388891518</v>
      </c>
      <c r="V71" s="1" cm="1">
        <f t="array" ref="V71">MMULT($C45:$Y45,V$32:V$54)</f>
        <v>0.19791673437498439</v>
      </c>
      <c r="W71" s="1" cm="1">
        <f t="array" ref="W71">MMULT($C45:$Y45,W$32:W$54)</f>
        <v>0.20039701388891518</v>
      </c>
      <c r="X71" s="1" cm="1">
        <f t="array" ref="X71">MMULT($C45:$Y45,X$32:X$54)</f>
        <v>0.20039689583331449</v>
      </c>
      <c r="Y71" s="1" cm="1">
        <f t="array" ref="Y71">MMULT($C45:$Y45,Y$32:Y$54)</f>
        <v>0.19791673437498439</v>
      </c>
    </row>
    <row r="72" spans="1:25" x14ac:dyDescent="0.3">
      <c r="B72" t="s">
        <v>19</v>
      </c>
      <c r="C72" s="1" cm="1">
        <f t="array" ref="C72">MMULT($C46:$Y46,C$32:C$54)</f>
        <v>1.3888861111124999E-2</v>
      </c>
      <c r="D72" s="1" cm="1">
        <f t="array" ref="D72">MMULT($C46:$Y46,D$32:D$54)</f>
        <v>1.3888861111124999E-2</v>
      </c>
      <c r="E72" s="1" cm="1">
        <f t="array" ref="E72">MMULT($C46:$Y46,E$32:E$54)</f>
        <v>1.7361076388906247E-2</v>
      </c>
      <c r="F72" s="1" cm="1">
        <f t="array" ref="F72">MMULT($C46:$Y46,F$32:F$54)</f>
        <v>1.7361076388906247E-2</v>
      </c>
      <c r="G72" s="1" cm="1">
        <f t="array" ref="G72">MMULT($C46:$Y46,G$32:G$54)</f>
        <v>1.7361076388906247E-2</v>
      </c>
      <c r="H72" s="1" cm="1">
        <f t="array" ref="H72">MMULT($C46:$Y46,H$32:H$54)</f>
        <v>1.7361076388906247E-2</v>
      </c>
      <c r="I72" s="1" cm="1">
        <f t="array" ref="I72">MMULT($C46:$Y46,I$32:I$54)</f>
        <v>1.7361076388906247E-2</v>
      </c>
      <c r="J72" s="1" cm="1">
        <f t="array" ref="J72">MMULT($C46:$Y46,J$32:J$54)</f>
        <v>1.7361076388906247E-2</v>
      </c>
      <c r="K72" s="1" cm="1">
        <f t="array" ref="K72">MMULT($C46:$Y46,K$32:K$54)</f>
        <v>1.7361076388906247E-2</v>
      </c>
      <c r="L72" s="1" cm="1">
        <f t="array" ref="L72">MMULT($C46:$Y46,L$32:L$54)</f>
        <v>1.5624968750015624E-2</v>
      </c>
      <c r="M72" s="1" cm="1">
        <f t="array" ref="M72">MMULT($C46:$Y46,M$32:M$54)</f>
        <v>1.3888861111124999E-2</v>
      </c>
      <c r="N72" s="1" cm="1">
        <f t="array" ref="N72">MMULT($C46:$Y46,N$32:N$54)</f>
        <v>1.5677730837940981E-2</v>
      </c>
      <c r="O72" s="5" cm="1">
        <f t="array" ref="O72">MMULT($C46:$Y46,O$32:O$54)</f>
        <v>1.7685968860337034E-2</v>
      </c>
      <c r="P72" s="5" cm="1">
        <f t="array" ref="P72">MMULT($C46:$Y46,P$32:P$54)</f>
        <v>1.3888847222263887E-2</v>
      </c>
      <c r="Q72" s="5" cm="1">
        <f t="array" ref="Q72">MMULT($C46:$Y46,Q$32:Q$54)</f>
        <v>1.3888861111124999E-2</v>
      </c>
      <c r="R72" s="5" cm="1">
        <f t="array" ref="R72">MMULT($C46:$Y46,R$32:R$54)</f>
        <v>1.6350161744071903E-2</v>
      </c>
      <c r="S72" s="5" cm="1">
        <f t="array" ref="S72">MMULT($C46:$Y46,S$32:S$54)</f>
        <v>1.564244331815625E-2</v>
      </c>
      <c r="T72" s="5" cm="1">
        <f t="array" ref="T72">MMULT($C46:$Y46,T$32:T$54)</f>
        <v>1.7378550957046875E-2</v>
      </c>
      <c r="U72" s="1" cm="1">
        <f t="array" ref="U72">MMULT($C46:$Y46,U$32:U$54)</f>
        <v>1.6880031261684001E-2</v>
      </c>
      <c r="V72" s="1" cm="1">
        <f t="array" ref="V72">MMULT($C46:$Y46,V$32:V$54)</f>
        <v>1.7378550957046875E-2</v>
      </c>
      <c r="W72" s="1" cm="1">
        <f t="array" ref="W72">MMULT($C46:$Y46,W$32:W$54)</f>
        <v>1.6880031261684001E-2</v>
      </c>
      <c r="X72" s="1" cm="1">
        <f t="array" ref="X72">MMULT($C46:$Y46,X$32:X$54)</f>
        <v>1.6880024317253443E-2</v>
      </c>
      <c r="Y72" s="1" cm="1">
        <f t="array" ref="Y72">MMULT($C46:$Y46,Y$32:Y$54)</f>
        <v>1.7378550957046875E-2</v>
      </c>
    </row>
    <row r="73" spans="1:25" x14ac:dyDescent="0.3">
      <c r="B73" t="s">
        <v>20</v>
      </c>
      <c r="C73" s="1" cm="1">
        <f t="array" ref="C73">MMULT($C47:$Y47,C$32:C$54)</f>
        <v>9.4724584638970766E-2</v>
      </c>
      <c r="D73" s="1" cm="1">
        <f t="array" ref="D73">MMULT($C47:$Y47,D$32:D$54)</f>
        <v>8.5794522855183006E-2</v>
      </c>
      <c r="E73" s="1" cm="1">
        <f t="array" ref="E73">MMULT($C47:$Y47,E$32:E$54)</f>
        <v>8.3333250000000011E-2</v>
      </c>
      <c r="F73" s="1" cm="1">
        <f t="array" ref="F73">MMULT($C47:$Y47,F$32:F$54)</f>
        <v>8.3333250000000011E-2</v>
      </c>
      <c r="G73" s="1" cm="1">
        <f t="array" ref="G73">MMULT($C47:$Y47,G$32:G$54)</f>
        <v>8.3333250000000011E-2</v>
      </c>
      <c r="H73" s="1" cm="1">
        <f t="array" ref="H73">MMULT($C47:$Y47,H$32:H$54)</f>
        <v>8.3333250000000011E-2</v>
      </c>
      <c r="I73" s="1" cm="1">
        <f t="array" ref="I73">MMULT($C47:$Y47,I$32:I$54)</f>
        <v>8.3333250000000011E-2</v>
      </c>
      <c r="J73" s="1" cm="1">
        <f t="array" ref="J73">MMULT($C47:$Y47,J$32:J$54)</f>
        <v>8.3333250000000011E-2</v>
      </c>
      <c r="K73" s="1" cm="1">
        <f t="array" ref="K73">MMULT($C47:$Y47,K$32:K$54)</f>
        <v>8.3333250000000011E-2</v>
      </c>
      <c r="L73" s="1" cm="1">
        <f t="array" ref="L73">MMULT($C47:$Y47,L$32:L$54)</f>
        <v>8.7025204641375004E-2</v>
      </c>
      <c r="M73" s="1" cm="1">
        <f t="array" ref="M73">MMULT($C47:$Y47,M$32:M$54)</f>
        <v>8.5387587208931581E-2</v>
      </c>
      <c r="N73" s="1" cm="1">
        <f t="array" ref="N73">MMULT($C47:$Y47,N$32:N$54)</f>
        <v>8.5436084538496673E-2</v>
      </c>
      <c r="O73" s="5" cm="1">
        <f t="array" ref="O73">MMULT($C47:$Y47,O$32:O$54)</f>
        <v>8.4576292094463351E-2</v>
      </c>
      <c r="P73" s="5" cm="1">
        <f t="array" ref="P73">MMULT($C47:$Y47,P$32:P$54)</f>
        <v>8.9519877789616009E-2</v>
      </c>
      <c r="Q73" s="5" cm="1">
        <f t="array" ref="Q73">MMULT($C47:$Y47,Q$32:Q$54)</f>
        <v>9.0057951608625009E-2</v>
      </c>
      <c r="R73" s="5" cm="1">
        <f t="array" ref="R73">MMULT($C47:$Y47,R$32:R$54)</f>
        <v>8.3333222222236117E-2</v>
      </c>
      <c r="S73" s="5" cm="1">
        <f t="array" ref="S73">MMULT($C47:$Y47,S$32:S$54)</f>
        <v>8.3333249999999998E-2</v>
      </c>
      <c r="T73" s="5" cm="1">
        <f t="array" ref="T73">MMULT($C47:$Y47,T$32:T$54)</f>
        <v>8.3333250000000011E-2</v>
      </c>
      <c r="U73" s="1" cm="1">
        <f t="array" ref="U73">MMULT($C47:$Y47,U$32:U$54)</f>
        <v>8.4821394345187498E-2</v>
      </c>
      <c r="V73" s="1" cm="1">
        <f t="array" ref="V73">MMULT($C47:$Y47,V$32:V$54)</f>
        <v>8.3333250000000011E-2</v>
      </c>
      <c r="W73" s="1" cm="1">
        <f t="array" ref="W73">MMULT($C47:$Y47,W$32:W$54)</f>
        <v>8.4821394345187498E-2</v>
      </c>
      <c r="X73" s="1" cm="1">
        <f t="array" ref="X73">MMULT($C47:$Y47,X$32:X$54)</f>
        <v>8.4821342261906241E-2</v>
      </c>
      <c r="Y73" s="1" cm="1">
        <f t="array" ref="Y73">MMULT($C47:$Y47,Y$32:Y$54)</f>
        <v>8.3333250000000011E-2</v>
      </c>
    </row>
    <row r="74" spans="1:25" x14ac:dyDescent="0.3">
      <c r="B74" s="2" t="s">
        <v>21</v>
      </c>
      <c r="C74" s="1" cm="1">
        <f t="array" ref="C74">MMULT($C48:$Y48,C$32:C$54)</f>
        <v>3.0524229972184555E-2</v>
      </c>
      <c r="D74" s="1" cm="1">
        <f t="array" ref="D74">MMULT($C48:$Y48,D$32:D$54)</f>
        <v>4.0068437766520068E-2</v>
      </c>
      <c r="E74" s="1" cm="1">
        <f t="array" ref="E74">MMULT($C48:$Y48,E$32:E$54)</f>
        <v>4.1520296540923332E-2</v>
      </c>
      <c r="F74" s="1" cm="1">
        <f t="array" ref="F74">MMULT($C48:$Y48,F$32:F$54)</f>
        <v>4.1520296540923332E-2</v>
      </c>
      <c r="G74" s="1" cm="1">
        <f t="array" ref="G74">MMULT($C48:$Y48,G$32:G$54)</f>
        <v>4.1520296540923332E-2</v>
      </c>
      <c r="H74" s="1" cm="1">
        <f t="array" ref="H74">MMULT($C48:$Y48,H$32:H$54)</f>
        <v>4.1520296540923332E-2</v>
      </c>
      <c r="I74" s="1" cm="1">
        <f t="array" ref="I74">MMULT($C48:$Y48,I$32:I$54)</f>
        <v>4.1520296540923332E-2</v>
      </c>
      <c r="J74" s="1" cm="1">
        <f t="array" ref="J74">MMULT($C48:$Y48,J$32:J$54)</f>
        <v>4.1520296540923332E-2</v>
      </c>
      <c r="K74" s="1" cm="1">
        <f t="array" ref="K74">MMULT($C48:$Y48,K$32:K$54)</f>
        <v>4.1520296540923332E-2</v>
      </c>
      <c r="L74" s="1" cm="1">
        <f t="array" ref="L74">MMULT($C48:$Y48,L$32:L$54)</f>
        <v>5.223170892001E-2</v>
      </c>
      <c r="M74" s="1" cm="1">
        <f t="array" ref="M74">MMULT($C48:$Y48,M$32:M$54)</f>
        <v>4.5860693126436904E-2</v>
      </c>
      <c r="N74" s="1" cm="1">
        <f t="array" ref="N74">MMULT($C48:$Y48,N$32:N$54)</f>
        <v>3.6613125549388212E-2</v>
      </c>
      <c r="O74" s="5" cm="1">
        <f t="array" ref="O74">MMULT($C48:$Y48,O$32:O$54)</f>
        <v>3.6595718996648138E-2</v>
      </c>
      <c r="P74" s="5" cm="1">
        <f t="array" ref="P74">MMULT($C48:$Y48,P$32:P$54)</f>
        <v>3.6284497713779507E-2</v>
      </c>
      <c r="Q74" s="5" cm="1">
        <f t="array" ref="Q74">MMULT($C48:$Y48,Q$32:Q$54)</f>
        <v>2.4746859040923334E-2</v>
      </c>
      <c r="R74" s="5" cm="1">
        <f t="array" ref="R74">MMULT($C48:$Y48,R$32:R$54)</f>
        <v>2.7336363079216369E-2</v>
      </c>
      <c r="S74" s="5" cm="1">
        <f t="array" ref="S74">MMULT($C48:$Y48,S$32:S$54)</f>
        <v>3.7120288561385002E-2</v>
      </c>
      <c r="T74" s="5" cm="1">
        <f t="array" ref="T74">MMULT($C48:$Y48,T$32:T$54)</f>
        <v>3.3133577790923331E-2</v>
      </c>
      <c r="U74" s="1" cm="1">
        <f t="array" ref="U74">MMULT($C48:$Y48,U$32:U$54)</f>
        <v>3.1935484697173333E-2</v>
      </c>
      <c r="V74" s="1" cm="1">
        <f t="array" ref="V74">MMULT($C48:$Y48,V$32:V$54)</f>
        <v>3.3133577790923331E-2</v>
      </c>
      <c r="W74" s="1" cm="1">
        <f t="array" ref="W74">MMULT($C48:$Y48,W$32:W$54)</f>
        <v>3.1935484697173333E-2</v>
      </c>
      <c r="X74" s="1" cm="1">
        <f t="array" ref="X74">MMULT($C48:$Y48,X$32:X$54)</f>
        <v>3.1935484697173333E-2</v>
      </c>
      <c r="Y74" s="1" cm="1">
        <f t="array" ref="Y74">MMULT($C48:$Y48,Y$32:Y$54)</f>
        <v>3.3133577790923331E-2</v>
      </c>
    </row>
    <row r="75" spans="1:25" x14ac:dyDescent="0.3">
      <c r="A75" t="s">
        <v>4</v>
      </c>
      <c r="B75" t="s">
        <v>22</v>
      </c>
      <c r="C75" s="1" cm="1">
        <f t="array" ref="C75">MMULT($C49:$Y49,C$32:C$54)</f>
        <v>1.596243625642247E-2</v>
      </c>
      <c r="D75" s="1" cm="1">
        <f t="array" ref="D75">MMULT($C49:$Y49,D$32:D$54)</f>
        <v>1.596243625642247E-2</v>
      </c>
      <c r="E75" s="1" cm="1">
        <f t="array" ref="E75">MMULT($C49:$Y49,E$32:E$54)</f>
        <v>1.9382958800016222E-2</v>
      </c>
      <c r="F75" s="1" cm="1">
        <f t="array" ref="F75">MMULT($C49:$Y49,F$32:F$54)</f>
        <v>1.9382958800016222E-2</v>
      </c>
      <c r="G75" s="1" cm="1">
        <f t="array" ref="G75">MMULT($C49:$Y49,G$32:G$54)</f>
        <v>1.9382958800016222E-2</v>
      </c>
      <c r="H75" s="1" cm="1">
        <f t="array" ref="H75">MMULT($C49:$Y49,H$32:H$54)</f>
        <v>1.9382958800016222E-2</v>
      </c>
      <c r="I75" s="1" cm="1">
        <f t="array" ref="I75">MMULT($C49:$Y49,I$32:I$54)</f>
        <v>1.9382958800016222E-2</v>
      </c>
      <c r="J75" s="1" cm="1">
        <f t="array" ref="J75">MMULT($C49:$Y49,J$32:J$54)</f>
        <v>1.9382958800016222E-2</v>
      </c>
      <c r="K75" s="1" cm="1">
        <f t="array" ref="K75">MMULT($C49:$Y49,K$32:K$54)</f>
        <v>1.9382958800016222E-2</v>
      </c>
      <c r="L75" s="1" cm="1">
        <f t="array" ref="L75">MMULT($C49:$Y49,L$32:L$54)</f>
        <v>1.7672697528219344E-2</v>
      </c>
      <c r="M75" s="1" cm="1">
        <f t="array" ref="M75">MMULT($C49:$Y49,M$32:M$54)</f>
        <v>1.7298367887205655E-2</v>
      </c>
      <c r="N75" s="1" cm="1">
        <f t="array" ref="N75">MMULT($C49:$Y49,N$32:N$54)</f>
        <v>1.7367451616174045E-2</v>
      </c>
      <c r="O75" s="5" cm="1">
        <f t="array" ref="O75">MMULT($C49:$Y49,O$32:O$54)</f>
        <v>1.9255232408410164E-2</v>
      </c>
      <c r="P75" s="5" cm="1">
        <f t="array" ref="P75">MMULT($C49:$Y49,P$32:P$54)</f>
        <v>1.5962422574332297E-2</v>
      </c>
      <c r="Q75" s="5" cm="1">
        <f t="array" ref="Q75">MMULT($C49:$Y49,Q$32:Q$54)</f>
        <v>1.838709418458416E-2</v>
      </c>
      <c r="R75" s="5" cm="1">
        <f t="array" ref="R75">MMULT($C49:$Y49,R$32:R$54)</f>
        <v>1.596243625642247E-2</v>
      </c>
      <c r="S75" s="5" cm="1">
        <f t="array" ref="S75">MMULT($C49:$Y49,S$32:S$54)</f>
        <v>1.8543439848227455E-2</v>
      </c>
      <c r="T75" s="5" cm="1">
        <f t="array" ref="T75">MMULT($C49:$Y49,T$32:T$54)</f>
        <v>1.9113528079000595E-2</v>
      </c>
      <c r="U75" s="1" cm="1">
        <f t="array" ref="U75">MMULT($C49:$Y49,U$32:U$54)</f>
        <v>1.8663379664978361E-2</v>
      </c>
      <c r="V75" s="1" cm="1">
        <f t="array" ref="V75">MMULT($C49:$Y49,V$32:V$54)</f>
        <v>1.9113528079000595E-2</v>
      </c>
      <c r="W75" s="1" cm="1">
        <f t="array" ref="W75">MMULT($C49:$Y49,W$32:W$54)</f>
        <v>1.8663379664978361E-2</v>
      </c>
      <c r="X75" s="1" cm="1">
        <f t="array" ref="X75">MMULT($C49:$Y49,X$32:X$54)</f>
        <v>1.8663372823933273E-2</v>
      </c>
      <c r="Y75" s="1" cm="1">
        <f t="array" ref="Y75">MMULT($C49:$Y49,Y$32:Y$54)</f>
        <v>1.9113528079000595E-2</v>
      </c>
    </row>
    <row r="76" spans="1:25" x14ac:dyDescent="0.3">
      <c r="B76" t="s">
        <v>23</v>
      </c>
      <c r="C76" s="1" cm="1">
        <f t="array" ref="C76">MMULT($C50:$Y50,C$32:C$54)</f>
        <v>1.596243625642247E-2</v>
      </c>
      <c r="D76" s="1" cm="1">
        <f t="array" ref="D76">MMULT($C50:$Y50,D$32:D$54)</f>
        <v>1.596243625642247E-2</v>
      </c>
      <c r="E76" s="1" cm="1">
        <f t="array" ref="E76">MMULT($C50:$Y50,E$32:E$54)</f>
        <v>1.9382958800016222E-2</v>
      </c>
      <c r="F76" s="1" cm="1">
        <f t="array" ref="F76">MMULT($C50:$Y50,F$32:F$54)</f>
        <v>1.9382958800016222E-2</v>
      </c>
      <c r="G76" s="1" cm="1">
        <f t="array" ref="G76">MMULT($C50:$Y50,G$32:G$54)</f>
        <v>1.9382958800016222E-2</v>
      </c>
      <c r="H76" s="1" cm="1">
        <f t="array" ref="H76">MMULT($C50:$Y50,H$32:H$54)</f>
        <v>1.9382958800016222E-2</v>
      </c>
      <c r="I76" s="1" cm="1">
        <f t="array" ref="I76">MMULT($C50:$Y50,I$32:I$54)</f>
        <v>1.9382958800016222E-2</v>
      </c>
      <c r="J76" s="1" cm="1">
        <f t="array" ref="J76">MMULT($C50:$Y50,J$32:J$54)</f>
        <v>1.9382958800016222E-2</v>
      </c>
      <c r="K76" s="1" cm="1">
        <f t="array" ref="K76">MMULT($C50:$Y50,K$32:K$54)</f>
        <v>1.9382958800016222E-2</v>
      </c>
      <c r="L76" s="1" cm="1">
        <f t="array" ref="L76">MMULT($C50:$Y50,L$32:L$54)</f>
        <v>1.7672697528219344E-2</v>
      </c>
      <c r="M76" s="1" cm="1">
        <f t="array" ref="M76">MMULT($C50:$Y50,M$32:M$54)</f>
        <v>1.7298367887205655E-2</v>
      </c>
      <c r="N76" s="1" cm="1">
        <f t="array" ref="N76">MMULT($C50:$Y50,N$32:N$54)</f>
        <v>1.7367451616174045E-2</v>
      </c>
      <c r="O76" s="5" cm="1">
        <f t="array" ref="O76">MMULT($C50:$Y50,O$32:O$54)</f>
        <v>1.9255232408410164E-2</v>
      </c>
      <c r="P76" s="5" cm="1">
        <f t="array" ref="P76">MMULT($C50:$Y50,P$32:P$54)</f>
        <v>1.5962422574332297E-2</v>
      </c>
      <c r="Q76" s="5" cm="1">
        <f t="array" ref="Q76">MMULT($C50:$Y50,Q$32:Q$54)</f>
        <v>1.838709418458416E-2</v>
      </c>
      <c r="R76" s="5" cm="1">
        <f t="array" ref="R76">MMULT($C50:$Y50,R$32:R$54)</f>
        <v>1.596243625642247E-2</v>
      </c>
      <c r="S76" s="5" cm="1">
        <f t="array" ref="S76">MMULT($C50:$Y50,S$32:S$54)</f>
        <v>1.8543439848227455E-2</v>
      </c>
      <c r="T76" s="5" cm="1">
        <f t="array" ref="T76">MMULT($C50:$Y50,T$32:T$54)</f>
        <v>1.9113528079000595E-2</v>
      </c>
      <c r="U76" s="1" cm="1">
        <f t="array" ref="U76">MMULT($C50:$Y50,U$32:U$54)</f>
        <v>1.8663379664978361E-2</v>
      </c>
      <c r="V76" s="1" cm="1">
        <f t="array" ref="V76">MMULT($C50:$Y50,V$32:V$54)</f>
        <v>1.9113528079000595E-2</v>
      </c>
      <c r="W76" s="1" cm="1">
        <f t="array" ref="W76">MMULT($C50:$Y50,W$32:W$54)</f>
        <v>1.8663379664978361E-2</v>
      </c>
      <c r="X76" s="1" cm="1">
        <f t="array" ref="X76">MMULT($C50:$Y50,X$32:X$54)</f>
        <v>1.8663372823933273E-2</v>
      </c>
      <c r="Y76" s="1" cm="1">
        <f t="array" ref="Y76">MMULT($C50:$Y50,Y$32:Y$54)</f>
        <v>1.9113528079000595E-2</v>
      </c>
    </row>
    <row r="77" spans="1:25" x14ac:dyDescent="0.3">
      <c r="B77" t="s">
        <v>24</v>
      </c>
      <c r="C77" s="1" cm="1">
        <f t="array" ref="C77">MMULT($C51:$Y51,C$32:C$54)</f>
        <v>6.4687800880550931E-3</v>
      </c>
      <c r="D77" s="1" cm="1">
        <f t="array" ref="D77">MMULT($C51:$Y51,D$32:D$54)</f>
        <v>6.4687800880550931E-3</v>
      </c>
      <c r="E77" s="1" cm="1">
        <f t="array" ref="E77">MMULT($C51:$Y51,E$32:E$54)</f>
        <v>7.8549474478050926E-3</v>
      </c>
      <c r="F77" s="1" cm="1">
        <f t="array" ref="F77">MMULT($C51:$Y51,F$32:F$54)</f>
        <v>7.8549474478050926E-3</v>
      </c>
      <c r="G77" s="1" cm="1">
        <f t="array" ref="G77">MMULT($C51:$Y51,G$32:G$54)</f>
        <v>7.8549474478050926E-3</v>
      </c>
      <c r="H77" s="1" cm="1">
        <f t="array" ref="H77">MMULT($C51:$Y51,H$32:H$54)</f>
        <v>7.8549474478050926E-3</v>
      </c>
      <c r="I77" s="1" cm="1">
        <f t="array" ref="I77">MMULT($C51:$Y51,I$32:I$54)</f>
        <v>7.8549474478050926E-3</v>
      </c>
      <c r="J77" s="1" cm="1">
        <f t="array" ref="J77">MMULT($C51:$Y51,J$32:J$54)</f>
        <v>7.8549474478050926E-3</v>
      </c>
      <c r="K77" s="1" cm="1">
        <f t="array" ref="K77">MMULT($C51:$Y51,K$32:K$54)</f>
        <v>7.8549474478050926E-3</v>
      </c>
      <c r="L77" s="1" cm="1">
        <f t="array" ref="L77">MMULT($C51:$Y51,L$32:L$54)</f>
        <v>7.1618637679300929E-3</v>
      </c>
      <c r="M77" s="1" cm="1">
        <f t="array" ref="M77">MMULT($C51:$Y51,M$32:M$54)</f>
        <v>7.0101666153614232E-3</v>
      </c>
      <c r="N77" s="1" cm="1">
        <f t="array" ref="N77">MMULT($C51:$Y51,N$32:N$54)</f>
        <v>7.0381628086229331E-3</v>
      </c>
      <c r="O77" s="5" cm="1">
        <f t="array" ref="O77">MMULT($C51:$Y51,O$32:O$54)</f>
        <v>7.8031863052409091E-3</v>
      </c>
      <c r="P77" s="5" cm="1">
        <f t="array" ref="P77">MMULT($C51:$Y51,P$32:P$54)</f>
        <v>6.4687745433856542E-3</v>
      </c>
      <c r="Q77" s="5" cm="1">
        <f t="array" ref="Q77">MMULT($C51:$Y51,Q$32:Q$54)</f>
        <v>7.4513731380180396E-3</v>
      </c>
      <c r="R77" s="5" cm="1">
        <f t="array" ref="R77">MMULT($C51:$Y51,R$32:R$54)</f>
        <v>6.4687800880550931E-3</v>
      </c>
      <c r="S77" s="5" cm="1">
        <f t="array" ref="S77">MMULT($C51:$Y51,S$32:S$54)</f>
        <v>7.5228689125826399E-3</v>
      </c>
      <c r="T77" s="5" cm="1">
        <f t="array" ref="T77">MMULT($C51:$Y51,T$32:T$54)</f>
        <v>7.7538972679300931E-3</v>
      </c>
      <c r="U77" s="1" cm="1">
        <f t="array" ref="U77">MMULT($C51:$Y51,U$32:U$54)</f>
        <v>7.5703121563495904E-3</v>
      </c>
      <c r="V77" s="1" cm="1">
        <f t="array" ref="V77">MMULT($C51:$Y51,V$32:V$54)</f>
        <v>7.7538972679300931E-3</v>
      </c>
      <c r="W77" s="1" cm="1">
        <f t="array" ref="W77">MMULT($C51:$Y51,W$32:W$54)</f>
        <v>7.5703121563495904E-3</v>
      </c>
      <c r="X77" s="1" cm="1">
        <f t="array" ref="X77">MMULT($C51:$Y51,X$32:X$54)</f>
        <v>7.5703093840148693E-3</v>
      </c>
      <c r="Y77" s="1" cm="1">
        <f t="array" ref="Y77">MMULT($C51:$Y51,Y$32:Y$54)</f>
        <v>7.7538972679300931E-3</v>
      </c>
    </row>
    <row r="78" spans="1:25" x14ac:dyDescent="0.3">
      <c r="B78" t="s">
        <v>25</v>
      </c>
      <c r="C78" s="1" cm="1">
        <f t="array" ref="C78">MMULT($C52:$Y52,C$32:C$54)</f>
        <v>1.0370212036978424E-2</v>
      </c>
      <c r="D78" s="1" cm="1">
        <f t="array" ref="D78">MMULT($C52:$Y52,D$32:D$54)</f>
        <v>1.0370212036978424E-2</v>
      </c>
      <c r="E78" s="1" cm="1">
        <f t="array" ref="E78">MMULT($C52:$Y52,E$32:E$54)</f>
        <v>1.2592400648072176E-2</v>
      </c>
      <c r="F78" s="1" cm="1">
        <f t="array" ref="F78">MMULT($C52:$Y52,F$32:F$54)</f>
        <v>1.2592400648072176E-2</v>
      </c>
      <c r="G78" s="1" cm="1">
        <f t="array" ref="G78">MMULT($C52:$Y52,G$32:G$54)</f>
        <v>1.2592400648072176E-2</v>
      </c>
      <c r="H78" s="1" cm="1">
        <f t="array" ref="H78">MMULT($C52:$Y52,H$32:H$54)</f>
        <v>1.2592400648072176E-2</v>
      </c>
      <c r="I78" s="1" cm="1">
        <f t="array" ref="I78">MMULT($C52:$Y52,I$32:I$54)</f>
        <v>1.2592400648072176E-2</v>
      </c>
      <c r="J78" s="1" cm="1">
        <f t="array" ref="J78">MMULT($C52:$Y52,J$32:J$54)</f>
        <v>1.2592400648072176E-2</v>
      </c>
      <c r="K78" s="1" cm="1">
        <f t="array" ref="K78">MMULT($C52:$Y52,K$32:K$54)</f>
        <v>1.2592400648072176E-2</v>
      </c>
      <c r="L78" s="1" cm="1">
        <f t="array" ref="L78">MMULT($C52:$Y52,L$32:L$54)</f>
        <v>1.14813063425253E-2</v>
      </c>
      <c r="M78" s="1" cm="1">
        <f t="array" ref="M78">MMULT($C52:$Y52,M$32:M$54)</f>
        <v>1.1238118041774771E-2</v>
      </c>
      <c r="N78" s="1" cm="1">
        <f t="array" ref="N78">MMULT($C52:$Y52,N$32:N$54)</f>
        <v>1.1282999218194137E-2</v>
      </c>
      <c r="O78" s="5" cm="1">
        <f t="array" ref="O78">MMULT($C52:$Y52,O$32:O$54)</f>
        <v>1.2509421474818466E-2</v>
      </c>
      <c r="P78" s="5" cm="1">
        <f t="array" ref="P78">MMULT($C52:$Y52,P$32:P$54)</f>
        <v>1.037020314822398E-2</v>
      </c>
      <c r="Q78" s="5" cm="1">
        <f t="array" ref="Q78">MMULT($C52:$Y52,Q$32:Q$54)</f>
        <v>1.1945423767083897E-2</v>
      </c>
      <c r="R78" s="5" cm="1">
        <f t="array" ref="R78">MMULT($C52:$Y52,R$32:R$54)</f>
        <v>1.0370212036978424E-2</v>
      </c>
      <c r="S78" s="5" cm="1">
        <f t="array" ref="S78">MMULT($C52:$Y52,S$32:S$54)</f>
        <v>1.1264088387967637E-2</v>
      </c>
      <c r="T78" s="5" cm="1">
        <f t="array" ref="T78">MMULT($C52:$Y52,T$32:T$54)</f>
        <v>1.16344538972128E-2</v>
      </c>
      <c r="U78" s="1" cm="1">
        <f t="array" ref="U78">MMULT($C52:$Y52,U$32:U$54)</f>
        <v>1.1453853500109273E-2</v>
      </c>
      <c r="V78" s="1" cm="1">
        <f t="array" ref="V78">MMULT($C52:$Y52,V$32:V$54)</f>
        <v>1.16344538972128E-2</v>
      </c>
      <c r="W78" s="1" cm="1">
        <f t="array" ref="W78">MMULT($C52:$Y52,W$32:W$54)</f>
        <v>1.1453853500109273E-2</v>
      </c>
      <c r="X78" s="1" cm="1">
        <f t="array" ref="X78">MMULT($C52:$Y52,X$32:X$54)</f>
        <v>1.145384905573205E-2</v>
      </c>
      <c r="Y78" s="1" cm="1">
        <f t="array" ref="Y78">MMULT($C52:$Y52,Y$32:Y$54)</f>
        <v>1.16344538972128E-2</v>
      </c>
    </row>
    <row r="79" spans="1:25" x14ac:dyDescent="0.3">
      <c r="B79" t="s">
        <v>26</v>
      </c>
      <c r="C79" s="1" cm="1">
        <f t="array" ref="C79">MMULT($C53:$Y53,C$32:C$54)</f>
        <v>1.596243625642247E-2</v>
      </c>
      <c r="D79" s="1" cm="1">
        <f t="array" ref="D79">MMULT($C53:$Y53,D$32:D$54)</f>
        <v>1.596243625642247E-2</v>
      </c>
      <c r="E79" s="1" cm="1">
        <f t="array" ref="E79">MMULT($C53:$Y53,E$32:E$54)</f>
        <v>1.9382958800016222E-2</v>
      </c>
      <c r="F79" s="1" cm="1">
        <f t="array" ref="F79">MMULT($C53:$Y53,F$32:F$54)</f>
        <v>1.9382958800016222E-2</v>
      </c>
      <c r="G79" s="1" cm="1">
        <f t="array" ref="G79">MMULT($C53:$Y53,G$32:G$54)</f>
        <v>1.9382958800016222E-2</v>
      </c>
      <c r="H79" s="1" cm="1">
        <f t="array" ref="H79">MMULT($C53:$Y53,H$32:H$54)</f>
        <v>1.9382958800016222E-2</v>
      </c>
      <c r="I79" s="1" cm="1">
        <f t="array" ref="I79">MMULT($C53:$Y53,I$32:I$54)</f>
        <v>1.9382958800016222E-2</v>
      </c>
      <c r="J79" s="1" cm="1">
        <f t="array" ref="J79">MMULT($C53:$Y53,J$32:J$54)</f>
        <v>1.9382958800016222E-2</v>
      </c>
      <c r="K79" s="1" cm="1">
        <f t="array" ref="K79">MMULT($C53:$Y53,K$32:K$54)</f>
        <v>1.9382958800016222E-2</v>
      </c>
      <c r="L79" s="1" cm="1">
        <f t="array" ref="L79">MMULT($C53:$Y53,L$32:L$54)</f>
        <v>1.7672697528219344E-2</v>
      </c>
      <c r="M79" s="1" cm="1">
        <f t="array" ref="M79">MMULT($C53:$Y53,M$32:M$54)</f>
        <v>1.7298367887205655E-2</v>
      </c>
      <c r="N79" s="1" cm="1">
        <f t="array" ref="N79">MMULT($C53:$Y53,N$32:N$54)</f>
        <v>1.7367451616174045E-2</v>
      </c>
      <c r="O79" s="5" cm="1">
        <f t="array" ref="O79">MMULT($C53:$Y53,O$32:O$54)</f>
        <v>1.9255232408410164E-2</v>
      </c>
      <c r="P79" s="5" cm="1">
        <f t="array" ref="P79">MMULT($C53:$Y53,P$32:P$54)</f>
        <v>1.5962422574332297E-2</v>
      </c>
      <c r="Q79" s="5" cm="1">
        <f t="array" ref="Q79">MMULT($C53:$Y53,Q$32:Q$54)</f>
        <v>1.838709418458416E-2</v>
      </c>
      <c r="R79" s="5" cm="1">
        <f t="array" ref="R79">MMULT($C53:$Y53,R$32:R$54)</f>
        <v>1.596243625642247E-2</v>
      </c>
      <c r="S79" s="5" cm="1">
        <f t="array" ref="S79">MMULT($C53:$Y53,S$32:S$54)</f>
        <v>1.7544187883383706E-2</v>
      </c>
      <c r="T79" s="5" cm="1">
        <f t="array" ref="T79">MMULT($C53:$Y53,T$32:T$54)</f>
        <v>1.8114276114156846E-2</v>
      </c>
      <c r="U79" s="1" cm="1">
        <f t="array" ref="U79">MMULT($C53:$Y53,U$32:U$54)</f>
        <v>1.780687883732826E-2</v>
      </c>
      <c r="V79" s="1" cm="1">
        <f t="array" ref="V79">MMULT($C53:$Y53,V$32:V$54)</f>
        <v>1.8114276114156846E-2</v>
      </c>
      <c r="W79" s="1" cm="1">
        <f t="array" ref="W79">MMULT($C53:$Y53,W$32:W$54)</f>
        <v>1.780687883732826E-2</v>
      </c>
      <c r="X79" s="1" cm="1">
        <f t="array" ref="X79">MMULT($C53:$Y53,X$32:X$54)</f>
        <v>1.7806871996283172E-2</v>
      </c>
      <c r="Y79" s="1" cm="1">
        <f t="array" ref="Y79">MMULT($C53:$Y53,Y$32:Y$54)</f>
        <v>1.8114276114156846E-2</v>
      </c>
    </row>
    <row r="80" spans="1:25" x14ac:dyDescent="0.3">
      <c r="B80" t="s">
        <v>27</v>
      </c>
      <c r="C80" s="1" cm="1">
        <f t="array" ref="C80">MMULT($C54:$Y54,C$32:C$54)</f>
        <v>8.1903918140271929E-3</v>
      </c>
      <c r="D80" s="1" cm="1">
        <f t="array" ref="D80">MMULT($C54:$Y54,D$32:D$54)</f>
        <v>8.1903918140271929E-3</v>
      </c>
      <c r="E80" s="1" cm="1">
        <f t="array" ref="E80">MMULT($C54:$Y54,E$32:E$54)</f>
        <v>9.9454760249021931E-3</v>
      </c>
      <c r="F80" s="1" cm="1">
        <f t="array" ref="F80">MMULT($C54:$Y54,F$32:F$54)</f>
        <v>9.9454760249021931E-3</v>
      </c>
      <c r="G80" s="1" cm="1">
        <f t="array" ref="G80">MMULT($C54:$Y54,G$32:G$54)</f>
        <v>9.9454760249021931E-3</v>
      </c>
      <c r="H80" s="1" cm="1">
        <f t="array" ref="H80">MMULT($C54:$Y54,H$32:H$54)</f>
        <v>9.9454760249021931E-3</v>
      </c>
      <c r="I80" s="1" cm="1">
        <f t="array" ref="I80">MMULT($C54:$Y54,I$32:I$54)</f>
        <v>9.9454760249021931E-3</v>
      </c>
      <c r="J80" s="1" cm="1">
        <f t="array" ref="J80">MMULT($C54:$Y54,J$32:J$54)</f>
        <v>9.9454760249021931E-3</v>
      </c>
      <c r="K80" s="1" cm="1">
        <f t="array" ref="K80">MMULT($C54:$Y54,K$32:K$54)</f>
        <v>9.9454760249021931E-3</v>
      </c>
      <c r="L80" s="1" cm="1">
        <f t="array" ref="L80">MMULT($C54:$Y54,L$32:L$54)</f>
        <v>9.0679339194646921E-3</v>
      </c>
      <c r="M80" s="1" cm="1">
        <f t="array" ref="M80">MMULT($C54:$Y54,M$32:M$54)</f>
        <v>8.8758638382906672E-3</v>
      </c>
      <c r="N80" s="1" cm="1">
        <f t="array" ref="N80">MMULT($C54:$Y54,N$32:N$54)</f>
        <v>8.9113109842736318E-3</v>
      </c>
      <c r="O80" s="5" cm="1">
        <f t="array" ref="O80">MMULT($C54:$Y54,O$32:O$54)</f>
        <v>9.8799390870914286E-3</v>
      </c>
      <c r="P80" s="5" cm="1">
        <f t="array" ref="P80">MMULT($C54:$Y54,P$32:P$54)</f>
        <v>8.190384793690348E-3</v>
      </c>
      <c r="Q80" s="5" cm="1">
        <f t="array" ref="Q80">MMULT($C54:$Y54,Q$32:Q$54)</f>
        <v>9.4344937874112026E-3</v>
      </c>
      <c r="R80" s="5" cm="1">
        <f t="array" ref="R80">MMULT($C54:$Y54,R$32:R$54)</f>
        <v>8.1903918140271929E-3</v>
      </c>
      <c r="S80" s="5" cm="1">
        <f t="array" ref="S80">MMULT($C54:$Y54,S$32:S$54)</f>
        <v>9.4115122172595388E-3</v>
      </c>
      <c r="T80" s="5" cm="1">
        <f t="array" ref="T80">MMULT($C54:$Y54,T$32:T$54)</f>
        <v>9.704026837433443E-3</v>
      </c>
      <c r="U80" s="1" cm="1">
        <f t="array" ref="U80">MMULT($C54:$Y54,U$32:U$54)</f>
        <v>9.4877972305123064E-3</v>
      </c>
      <c r="V80" s="1" cm="1">
        <f t="array" ref="V80">MMULT($C54:$Y54,V$32:V$54)</f>
        <v>9.704026837433443E-3</v>
      </c>
      <c r="W80" s="1" cm="1">
        <f t="array" ref="W80">MMULT($C54:$Y54,W$32:W$54)</f>
        <v>9.4877972305123064E-3</v>
      </c>
      <c r="X80" s="1" cm="1">
        <f t="array" ref="X80">MMULT($C54:$Y54,X$32:X$54)</f>
        <v>9.4877937203438831E-3</v>
      </c>
      <c r="Y80" s="1" cm="1">
        <f t="array" ref="Y80">MMULT($C54:$Y54,Y$32:Y$54)</f>
        <v>9.704026837433443E-3</v>
      </c>
    </row>
    <row r="81" spans="1:25" x14ac:dyDescent="0.3">
      <c r="C81" s="1">
        <f>SUM(C58:C80)</f>
        <v>0.99999968231523961</v>
      </c>
      <c r="D81" s="1">
        <f t="shared" ref="D81:Y81" si="4">SUM(D58:D80)</f>
        <v>0.99999928761777879</v>
      </c>
      <c r="E81" s="1">
        <f t="shared" si="4"/>
        <v>0.99999960850747083</v>
      </c>
      <c r="F81" s="1">
        <f t="shared" si="4"/>
        <v>0.99999960850747083</v>
      </c>
      <c r="G81" s="1">
        <f t="shared" si="4"/>
        <v>0.99999960850747083</v>
      </c>
      <c r="H81" s="1">
        <f t="shared" si="4"/>
        <v>0.99999960850747083</v>
      </c>
      <c r="I81" s="1">
        <f t="shared" si="4"/>
        <v>0.99999960850747083</v>
      </c>
      <c r="J81" s="1">
        <f t="shared" si="4"/>
        <v>0.99999960850747083</v>
      </c>
      <c r="K81" s="1">
        <f t="shared" si="4"/>
        <v>0.99999960850747083</v>
      </c>
      <c r="L81" s="1">
        <f t="shared" si="4"/>
        <v>0.99999955165015053</v>
      </c>
      <c r="M81" s="1">
        <f t="shared" si="4"/>
        <v>0.99999957738388723</v>
      </c>
      <c r="N81" s="1">
        <f t="shared" si="4"/>
        <v>1.0000001017731555</v>
      </c>
      <c r="O81" s="5">
        <f t="shared" si="4"/>
        <v>0.99999967434551718</v>
      </c>
      <c r="P81" s="5">
        <f t="shared" si="4"/>
        <v>0.99999871788682537</v>
      </c>
      <c r="Q81" s="5">
        <f t="shared" si="4"/>
        <v>0.99999962063847703</v>
      </c>
      <c r="R81" s="5">
        <f t="shared" si="4"/>
        <v>0.99999933941150276</v>
      </c>
      <c r="S81" s="5">
        <f t="shared" si="4"/>
        <v>0.99999956583289396</v>
      </c>
      <c r="T81" s="5">
        <f t="shared" si="4"/>
        <v>0.99999963657909574</v>
      </c>
      <c r="U81" s="1">
        <f t="shared" si="4"/>
        <v>1.0000001385211343</v>
      </c>
      <c r="V81" s="1">
        <f t="shared" si="4"/>
        <v>0.99999963657909574</v>
      </c>
      <c r="W81" s="1">
        <f t="shared" si="4"/>
        <v>1.0000001385211343</v>
      </c>
      <c r="X81" s="1">
        <f t="shared" si="4"/>
        <v>0.99999963852121765</v>
      </c>
      <c r="Y81" s="1">
        <f t="shared" si="4"/>
        <v>0.99999963657909574</v>
      </c>
    </row>
    <row r="84" spans="1:25" x14ac:dyDescent="0.3">
      <c r="A84" t="s">
        <v>0</v>
      </c>
      <c r="B84" t="s">
        <v>5</v>
      </c>
      <c r="C84" s="1" cm="1">
        <f t="array" ref="C84">MMULT($C58:$Y58,C$58:C$80)</f>
        <v>2.6350816646587179E-2</v>
      </c>
      <c r="D84" s="1" cm="1">
        <f t="array" ref="D84">MMULT($C58:$Y58,D$58:D$80)</f>
        <v>2.6533290893066122E-2</v>
      </c>
      <c r="E84" s="1" cm="1">
        <f t="array" ref="E84">MMULT($C58:$Y58,E$58:E$80)</f>
        <v>2.6453074431569294E-2</v>
      </c>
      <c r="F84" s="1" cm="1">
        <f t="array" ref="F84">MMULT($C58:$Y58,F$58:F$80)</f>
        <v>2.6453074431569294E-2</v>
      </c>
      <c r="G84" s="1" cm="1">
        <f t="array" ref="G84">MMULT($C58:$Y58,G$58:G$80)</f>
        <v>2.6453074431569294E-2</v>
      </c>
      <c r="H84" s="1" cm="1">
        <f t="array" ref="H84">MMULT($C58:$Y58,H$58:H$80)</f>
        <v>2.6453074431569294E-2</v>
      </c>
      <c r="I84" s="1" cm="1">
        <f t="array" ref="I84">MMULT($C58:$Y58,I$58:I$80)</f>
        <v>2.6453074431569294E-2</v>
      </c>
      <c r="J84" s="1" cm="1">
        <f t="array" ref="J84">MMULT($C58:$Y58,J$58:J$80)</f>
        <v>2.6453074431569294E-2</v>
      </c>
      <c r="K84" s="1" cm="1">
        <f t="array" ref="K84">MMULT($C58:$Y58,K$58:K$80)</f>
        <v>2.6453074431569294E-2</v>
      </c>
      <c r="L84" s="1" cm="1">
        <f t="array" ref="L84">MMULT($C58:$Y58,L$58:L$80)</f>
        <v>2.6585039187398584E-2</v>
      </c>
      <c r="M84" s="1" cm="1">
        <f t="array" ref="M84">MMULT($C58:$Y58,M$58:M$80)</f>
        <v>2.6485191384219276E-2</v>
      </c>
      <c r="N84" s="1" cm="1">
        <f t="array" ref="N84">MMULT($C58:$Y58,N$58:N$80)</f>
        <v>2.6418251392631632E-2</v>
      </c>
      <c r="O84" s="5" cm="1">
        <f t="array" ref="O84">MMULT($C58:$Y58,O$58:O$80)</f>
        <v>2.6407268680772023E-2</v>
      </c>
      <c r="P84" s="5" cm="1">
        <f t="array" ref="P84">MMULT($C58:$Y58,P$58:P$80)</f>
        <v>2.643198615788845E-2</v>
      </c>
      <c r="Q84" s="5" cm="1">
        <f t="array" ref="Q84">MMULT($C58:$Y58,Q$58:Q$80)</f>
        <v>2.625423888539518E-2</v>
      </c>
      <c r="R84" s="5" cm="1">
        <f t="array" ref="R84">MMULT($C58:$Y58,R$58:R$80)</f>
        <v>2.6421766489513658E-2</v>
      </c>
      <c r="S84" s="5" cm="1">
        <f t="array" ref="S84">MMULT($C58:$Y58,S$58:S$80)</f>
        <v>2.6542235083105565E-2</v>
      </c>
      <c r="T84" s="5" cm="1">
        <f t="array" ref="T84">MMULT($C58:$Y58,T$58:T$80)</f>
        <v>2.6527664721853091E-2</v>
      </c>
      <c r="U84" s="1" cm="1">
        <f t="array" ref="U84">MMULT($C58:$Y58,U$58:U$80)</f>
        <v>2.6487780988121542E-2</v>
      </c>
      <c r="V84" s="1" cm="1">
        <f t="array" ref="V84">MMULT($C58:$Y58,V$58:V$80)</f>
        <v>2.6527664721853091E-2</v>
      </c>
      <c r="W84" s="1" cm="1">
        <f t="array" ref="W84">MMULT($C58:$Y58,W$58:W$80)</f>
        <v>2.6487780988121542E-2</v>
      </c>
      <c r="X84" s="1" cm="1">
        <f t="array" ref="X84">MMULT($C58:$Y58,X$58:X$80)</f>
        <v>2.6487767980841331E-2</v>
      </c>
      <c r="Y84" s="1" cm="1">
        <f t="array" ref="Y84">MMULT($C58:$Y58,Y$58:Y$80)</f>
        <v>2.6527664721853091E-2</v>
      </c>
    </row>
    <row r="85" spans="1:25" x14ac:dyDescent="0.3">
      <c r="B85" t="s">
        <v>6</v>
      </c>
      <c r="C85" s="1" cm="1">
        <f t="array" ref="C85">MMULT($C59:$Y59,C$58:C$80)</f>
        <v>0.50992540036570944</v>
      </c>
      <c r="D85" s="1" cm="1">
        <f t="array" ref="D85">MMULT($C59:$Y59,D$58:D$80)</f>
        <v>0.51000531490086687</v>
      </c>
      <c r="E85" s="1" cm="1">
        <f t="array" ref="E85">MMULT($C59:$Y59,E$58:E$80)</f>
        <v>0.51005931480326483</v>
      </c>
      <c r="F85" s="1" cm="1">
        <f t="array" ref="F85">MMULT($C59:$Y59,F$58:F$80)</f>
        <v>0.51005931480326483</v>
      </c>
      <c r="G85" s="1" cm="1">
        <f t="array" ref="G85">MMULT($C59:$Y59,G$58:G$80)</f>
        <v>0.51005931480326483</v>
      </c>
      <c r="H85" s="1" cm="1">
        <f t="array" ref="H85">MMULT($C59:$Y59,H$58:H$80)</f>
        <v>0.51005931480326483</v>
      </c>
      <c r="I85" s="1" cm="1">
        <f t="array" ref="I85">MMULT($C59:$Y59,I$58:I$80)</f>
        <v>0.51005931480326483</v>
      </c>
      <c r="J85" s="1" cm="1">
        <f t="array" ref="J85">MMULT($C59:$Y59,J$58:J$80)</f>
        <v>0.51005931480326483</v>
      </c>
      <c r="K85" s="1" cm="1">
        <f t="array" ref="K85">MMULT($C59:$Y59,K$58:K$80)</f>
        <v>0.51005931480326483</v>
      </c>
      <c r="L85" s="1" cm="1">
        <f t="array" ref="L85">MMULT($C59:$Y59,L$58:L$80)</f>
        <v>0.51015416052171814</v>
      </c>
      <c r="M85" s="1" cm="1">
        <f t="array" ref="M85">MMULT($C59:$Y59,M$58:M$80)</f>
        <v>0.51002545002073207</v>
      </c>
      <c r="N85" s="1" cm="1">
        <f t="array" ref="N85">MMULT($C59:$Y59,N$58:N$80)</f>
        <v>0.50995224625662106</v>
      </c>
      <c r="O85" s="5" cm="1">
        <f t="array" ref="O85">MMULT($C59:$Y59,O$58:O$80)</f>
        <v>0.51003012110007406</v>
      </c>
      <c r="P85" s="5" cm="1">
        <f t="array" ref="P85">MMULT($C59:$Y59,P$58:P$80)</f>
        <v>0.50995701653626491</v>
      </c>
      <c r="Q85" s="5" cm="1">
        <f t="array" ref="Q85">MMULT($C59:$Y59,Q$58:Q$80)</f>
        <v>0.50989913693023436</v>
      </c>
      <c r="R85" s="5" cm="1">
        <f t="array" ref="R85">MMULT($C59:$Y59,R$58:R$80)</f>
        <v>0.50985959020697313</v>
      </c>
      <c r="S85" s="5" cm="1">
        <f t="array" ref="S85">MMULT($C59:$Y59,S$58:S$80)</f>
        <v>0.51004396258403706</v>
      </c>
      <c r="T85" s="5" cm="1">
        <f t="array" ref="T85">MMULT($C59:$Y59,T$58:T$80)</f>
        <v>0.51004893228187631</v>
      </c>
      <c r="U85" s="1" cm="1">
        <f t="array" ref="U85">MMULT($C59:$Y59,U$58:U$80)</f>
        <v>0.51002265377908096</v>
      </c>
      <c r="V85" s="1" cm="1">
        <f t="array" ref="V85">MMULT($C59:$Y59,V$58:V$80)</f>
        <v>0.51004893228187631</v>
      </c>
      <c r="W85" s="1" cm="1">
        <f t="array" ref="W85">MMULT($C59:$Y59,W$58:W$80)</f>
        <v>0.51002265377908096</v>
      </c>
      <c r="X85" s="1" cm="1">
        <f t="array" ref="X85">MMULT($C59:$Y59,X$58:X$80)</f>
        <v>0.51002239894057</v>
      </c>
      <c r="Y85" s="1" cm="1">
        <f t="array" ref="Y85">MMULT($C59:$Y59,Y$58:Y$80)</f>
        <v>0.51004893228187631</v>
      </c>
    </row>
    <row r="86" spans="1:25" x14ac:dyDescent="0.3">
      <c r="A86" t="s">
        <v>1</v>
      </c>
      <c r="B86" t="s">
        <v>7</v>
      </c>
      <c r="C86" s="1" cm="1">
        <f t="array" ref="C86">MMULT($C60:$Y60,C$58:C$80)</f>
        <v>7.4454776568189454E-3</v>
      </c>
      <c r="D86" s="1" cm="1">
        <f t="array" ref="D86">MMULT($C60:$Y60,D$58:D$80)</f>
        <v>7.4464746122405653E-3</v>
      </c>
      <c r="E86" s="1" cm="1">
        <f t="array" ref="E86">MMULT($C60:$Y60,E$58:E$80)</f>
        <v>7.456708411455272E-3</v>
      </c>
      <c r="F86" s="1" cm="1">
        <f t="array" ref="F86">MMULT($C60:$Y60,F$58:F$80)</f>
        <v>7.456708411455272E-3</v>
      </c>
      <c r="G86" s="1" cm="1">
        <f t="array" ref="G86">MMULT($C60:$Y60,G$58:G$80)</f>
        <v>7.456708411455272E-3</v>
      </c>
      <c r="H86" s="1" cm="1">
        <f t="array" ref="H86">MMULT($C60:$Y60,H$58:H$80)</f>
        <v>7.456708411455272E-3</v>
      </c>
      <c r="I86" s="1" cm="1">
        <f t="array" ref="I86">MMULT($C60:$Y60,I$58:I$80)</f>
        <v>7.456708411455272E-3</v>
      </c>
      <c r="J86" s="1" cm="1">
        <f t="array" ref="J86">MMULT($C60:$Y60,J$58:J$80)</f>
        <v>7.456708411455272E-3</v>
      </c>
      <c r="K86" s="1" cm="1">
        <f t="array" ref="K86">MMULT($C60:$Y60,K$58:K$80)</f>
        <v>7.456708411455272E-3</v>
      </c>
      <c r="L86" s="1" cm="1">
        <f t="array" ref="L86">MMULT($C60:$Y60,L$58:L$80)</f>
        <v>7.4494297902041734E-3</v>
      </c>
      <c r="M86" s="1" cm="1">
        <f t="array" ref="M86">MMULT($C60:$Y60,M$58:M$80)</f>
        <v>7.4538871848549813E-3</v>
      </c>
      <c r="N86" s="1" cm="1">
        <f t="array" ref="N86">MMULT($C60:$Y60,N$58:N$80)</f>
        <v>7.4481994209859553E-3</v>
      </c>
      <c r="O86" s="5" cm="1">
        <f t="array" ref="O86">MMULT($C60:$Y60,O$58:O$80)</f>
        <v>7.4548561459425204E-3</v>
      </c>
      <c r="P86" s="5" cm="1">
        <f t="array" ref="P86">MMULT($C60:$Y60,P$58:P$80)</f>
        <v>7.4546836544482015E-3</v>
      </c>
      <c r="Q86" s="5" cm="1">
        <f t="array" ref="Q86">MMULT($C60:$Y60,Q$58:Q$80)</f>
        <v>7.4627401655684928E-3</v>
      </c>
      <c r="R86" s="5" cm="1">
        <f t="array" ref="R86">MMULT($C60:$Y60,R$58:R$80)</f>
        <v>7.4402258769385261E-3</v>
      </c>
      <c r="S86" s="5" cm="1">
        <f t="array" ref="S86">MMULT($C60:$Y60,S$58:S$80)</f>
        <v>7.441160652787852E-3</v>
      </c>
      <c r="T86" s="5" cm="1">
        <f t="array" ref="T86">MMULT($C60:$Y60,T$58:T$80)</f>
        <v>7.4430046530434731E-3</v>
      </c>
      <c r="U86" s="1" cm="1">
        <f t="array" ref="U86">MMULT($C60:$Y60,U$58:U$80)</f>
        <v>7.4451004009563745E-3</v>
      </c>
      <c r="V86" s="1" cm="1">
        <f t="array" ref="V86">MMULT($C60:$Y60,V$58:V$80)</f>
        <v>7.4430046530434731E-3</v>
      </c>
      <c r="W86" s="1" cm="1">
        <f t="array" ref="W86">MMULT($C60:$Y60,W$58:W$80)</f>
        <v>7.4451004009563745E-3</v>
      </c>
      <c r="X86" s="1" cm="1">
        <f t="array" ref="X86">MMULT($C60:$Y60,X$58:X$80)</f>
        <v>7.4450966698178913E-3</v>
      </c>
      <c r="Y86" s="1" cm="1">
        <f t="array" ref="Y86">MMULT($C60:$Y60,Y$58:Y$80)</f>
        <v>7.4430046530434731E-3</v>
      </c>
    </row>
    <row r="87" spans="1:25" x14ac:dyDescent="0.3">
      <c r="B87" t="s">
        <v>8</v>
      </c>
      <c r="C87" s="1" cm="1">
        <f t="array" ref="C87">MMULT($C61:$Y61,C$58:C$80)</f>
        <v>9.954754775433007E-4</v>
      </c>
      <c r="D87" s="1" cm="1">
        <f t="array" ref="D87">MMULT($C61:$Y61,D$58:D$80)</f>
        <v>1.006228657479537E-3</v>
      </c>
      <c r="E87" s="1" cm="1">
        <f t="array" ref="E87">MMULT($C61:$Y61,E$58:E$80)</f>
        <v>1.0091025221953983E-3</v>
      </c>
      <c r="F87" s="1" cm="1">
        <f t="array" ref="F87">MMULT($C61:$Y61,F$58:F$80)</f>
        <v>1.0091025221953983E-3</v>
      </c>
      <c r="G87" s="1" cm="1">
        <f t="array" ref="G87">MMULT($C61:$Y61,G$58:G$80)</f>
        <v>1.0091025221953983E-3</v>
      </c>
      <c r="H87" s="1" cm="1">
        <f t="array" ref="H87">MMULT($C61:$Y61,H$58:H$80)</f>
        <v>1.0091025221953983E-3</v>
      </c>
      <c r="I87" s="1" cm="1">
        <f t="array" ref="I87">MMULT($C61:$Y61,I$58:I$80)</f>
        <v>1.0091025221953983E-3</v>
      </c>
      <c r="J87" s="1" cm="1">
        <f t="array" ref="J87">MMULT($C61:$Y61,J$58:J$80)</f>
        <v>1.0091025221953983E-3</v>
      </c>
      <c r="K87" s="1" cm="1">
        <f t="array" ref="K87">MMULT($C61:$Y61,K$58:K$80)</f>
        <v>1.0091025221953983E-3</v>
      </c>
      <c r="L87" s="1" cm="1">
        <f t="array" ref="L87">MMULT($C61:$Y61,L$58:L$80)</f>
        <v>1.0120479907321561E-3</v>
      </c>
      <c r="M87" s="1" cm="1">
        <f t="array" ref="M87">MMULT($C61:$Y61,M$58:M$80)</f>
        <v>1.0079027935753328E-3</v>
      </c>
      <c r="N87" s="1" cm="1">
        <f t="array" ref="N87">MMULT($C61:$Y61,N$58:N$80)</f>
        <v>1.0045236972170838E-3</v>
      </c>
      <c r="O87" s="5" cm="1">
        <f t="array" ref="O87">MMULT($C61:$Y61,O$58:O$80)</f>
        <v>1.0049224534460848E-3</v>
      </c>
      <c r="P87" s="5" cm="1">
        <f t="array" ref="P87">MMULT($C61:$Y61,P$58:P$80)</f>
        <v>1.0023195864112293E-3</v>
      </c>
      <c r="Q87" s="5" cm="1">
        <f t="array" ref="Q87">MMULT($C61:$Y61,Q$58:Q$80)</f>
        <v>9.9095846485525922E-4</v>
      </c>
      <c r="R87" s="5" cm="1">
        <f t="array" ref="R87">MMULT($C61:$Y61,R$58:R$80)</f>
        <v>1.0035608155991218E-3</v>
      </c>
      <c r="S87" s="5" cm="1">
        <f t="array" ref="S87">MMULT($C61:$Y61,S$58:S$80)</f>
        <v>1.0060037502938972E-3</v>
      </c>
      <c r="T87" s="5" cm="1">
        <f t="array" ref="T87">MMULT($C61:$Y61,T$58:T$80)</f>
        <v>1.0060128865429813E-3</v>
      </c>
      <c r="U87" s="1" cm="1">
        <f t="array" ref="U87">MMULT($C61:$Y61,U$58:U$80)</f>
        <v>1.0038053644444273E-3</v>
      </c>
      <c r="V87" s="1" cm="1">
        <f t="array" ref="V87">MMULT($C61:$Y61,V$58:V$80)</f>
        <v>1.0060128865429813E-3</v>
      </c>
      <c r="W87" s="1" cm="1">
        <f t="array" ref="W87">MMULT($C61:$Y61,W$58:W$80)</f>
        <v>1.0038053644444273E-3</v>
      </c>
      <c r="X87" s="1" cm="1">
        <f t="array" ref="X87">MMULT($C61:$Y61,X$58:X$80)</f>
        <v>1.0038048784297591E-3</v>
      </c>
      <c r="Y87" s="1" cm="1">
        <f t="array" ref="Y87">MMULT($C61:$Y61,Y$58:Y$80)</f>
        <v>1.0060128865429813E-3</v>
      </c>
    </row>
    <row r="88" spans="1:25" x14ac:dyDescent="0.3">
      <c r="B88" t="s">
        <v>9</v>
      </c>
      <c r="C88" s="1" cm="1">
        <f t="array" ref="C88">MMULT($C62:$Y62,C$58:C$80)</f>
        <v>2.8850917968153565E-3</v>
      </c>
      <c r="D88" s="1" cm="1">
        <f t="array" ref="D88">MMULT($C62:$Y62,D$58:D$80)</f>
        <v>2.8906381999009656E-3</v>
      </c>
      <c r="E88" s="1" cm="1">
        <f t="array" ref="E88">MMULT($C62:$Y62,E$58:E$80)</f>
        <v>2.8941771009072339E-3</v>
      </c>
      <c r="F88" s="1" cm="1">
        <f t="array" ref="F88">MMULT($C62:$Y62,F$58:F$80)</f>
        <v>2.8941771009072339E-3</v>
      </c>
      <c r="G88" s="1" cm="1">
        <f t="array" ref="G88">MMULT($C62:$Y62,G$58:G$80)</f>
        <v>2.8941771009072339E-3</v>
      </c>
      <c r="H88" s="1" cm="1">
        <f t="array" ref="H88">MMULT($C62:$Y62,H$58:H$80)</f>
        <v>2.8941771009072339E-3</v>
      </c>
      <c r="I88" s="1" cm="1">
        <f t="array" ref="I88">MMULT($C62:$Y62,I$58:I$80)</f>
        <v>2.8941771009072339E-3</v>
      </c>
      <c r="J88" s="1" cm="1">
        <f t="array" ref="J88">MMULT($C62:$Y62,J$58:J$80)</f>
        <v>2.8941771009072339E-3</v>
      </c>
      <c r="K88" s="1" cm="1">
        <f t="array" ref="K88">MMULT($C62:$Y62,K$58:K$80)</f>
        <v>2.8941771009072339E-3</v>
      </c>
      <c r="L88" s="1" cm="1">
        <f t="array" ref="L88">MMULT($C62:$Y62,L$58:L$80)</f>
        <v>2.8936883541327116E-3</v>
      </c>
      <c r="M88" s="1" cm="1">
        <f t="array" ref="M88">MMULT($C62:$Y62,M$58:M$80)</f>
        <v>2.8939153818280591E-3</v>
      </c>
      <c r="N88" s="1" cm="1">
        <f t="array" ref="N88">MMULT($C62:$Y62,N$58:N$80)</f>
        <v>2.8900326106874315E-3</v>
      </c>
      <c r="O88" s="5" cm="1">
        <f t="array" ref="O88">MMULT($C62:$Y62,O$58:O$80)</f>
        <v>2.8912970383053022E-3</v>
      </c>
      <c r="P88" s="5" cm="1">
        <f t="array" ref="P88">MMULT($C62:$Y62,P$58:P$80)</f>
        <v>2.8914689942690992E-3</v>
      </c>
      <c r="Q88" s="5" cm="1">
        <f t="array" ref="Q88">MMULT($C62:$Y62,Q$58:Q$80)</f>
        <v>2.8890615240883114E-3</v>
      </c>
      <c r="R88" s="5" cm="1">
        <f t="array" ref="R88">MMULT($C62:$Y62,R$58:R$80)</f>
        <v>2.8866270054952996E-3</v>
      </c>
      <c r="S88" s="5" cm="1">
        <f t="array" ref="S88">MMULT($C62:$Y62,S$58:S$80)</f>
        <v>2.8896665842270204E-3</v>
      </c>
      <c r="T88" s="5" cm="1">
        <f t="array" ref="T88">MMULT($C62:$Y62,T$58:T$80)</f>
        <v>2.8897190625867754E-3</v>
      </c>
      <c r="U88" s="1" cm="1">
        <f t="array" ref="U88">MMULT($C62:$Y62,U$58:U$80)</f>
        <v>2.889201213845951E-3</v>
      </c>
      <c r="V88" s="1" cm="1">
        <f t="array" ref="V88">MMULT($C62:$Y62,V$58:V$80)</f>
        <v>2.8897190625867754E-3</v>
      </c>
      <c r="W88" s="1" cm="1">
        <f t="array" ref="W88">MMULT($C62:$Y62,W$58:W$80)</f>
        <v>2.889201213845951E-3</v>
      </c>
      <c r="X88" s="1" cm="1">
        <f t="array" ref="X88">MMULT($C62:$Y62,X$58:X$80)</f>
        <v>2.8891997747980108E-3</v>
      </c>
      <c r="Y88" s="1" cm="1">
        <f t="array" ref="Y88">MMULT($C62:$Y62,Y$58:Y$80)</f>
        <v>2.8897190625867754E-3</v>
      </c>
    </row>
    <row r="89" spans="1:25" x14ac:dyDescent="0.3">
      <c r="B89" t="s">
        <v>10</v>
      </c>
      <c r="C89" s="1" cm="1">
        <f t="array" ref="C89">MMULT($C63:$Y63,C$58:C$80)</f>
        <v>1.6764298784457691E-3</v>
      </c>
      <c r="D89" s="1" cm="1">
        <f t="array" ref="D89">MMULT($C63:$Y63,D$58:D$80)</f>
        <v>1.6933562521078108E-3</v>
      </c>
      <c r="E89" s="1" cm="1">
        <f t="array" ref="E89">MMULT($C63:$Y63,E$58:E$80)</f>
        <v>1.6992245609564528E-3</v>
      </c>
      <c r="F89" s="1" cm="1">
        <f t="array" ref="F89">MMULT($C63:$Y63,F$58:F$80)</f>
        <v>1.6992245609564528E-3</v>
      </c>
      <c r="G89" s="1" cm="1">
        <f t="array" ref="G89">MMULT($C63:$Y63,G$58:G$80)</f>
        <v>1.6992245609564528E-3</v>
      </c>
      <c r="H89" s="1" cm="1">
        <f t="array" ref="H89">MMULT($C63:$Y63,H$58:H$80)</f>
        <v>1.6992245609564528E-3</v>
      </c>
      <c r="I89" s="1" cm="1">
        <f t="array" ref="I89">MMULT($C63:$Y63,I$58:I$80)</f>
        <v>1.6992245609564528E-3</v>
      </c>
      <c r="J89" s="1" cm="1">
        <f t="array" ref="J89">MMULT($C63:$Y63,J$58:J$80)</f>
        <v>1.6992245609564528E-3</v>
      </c>
      <c r="K89" s="1" cm="1">
        <f t="array" ref="K89">MMULT($C63:$Y63,K$58:K$80)</f>
        <v>1.6992245609564528E-3</v>
      </c>
      <c r="L89" s="1" cm="1">
        <f t="array" ref="L89">MMULT($C63:$Y63,L$58:L$80)</f>
        <v>1.7036326624243264E-3</v>
      </c>
      <c r="M89" s="1" cm="1">
        <f t="array" ref="M89">MMULT($C63:$Y63,M$58:M$80)</f>
        <v>1.6967567592563911E-3</v>
      </c>
      <c r="N89" s="1" cm="1">
        <f t="array" ref="N89">MMULT($C63:$Y63,N$58:N$80)</f>
        <v>1.6909774071654266E-3</v>
      </c>
      <c r="O89" s="5" cm="1">
        <f t="array" ref="O89">MMULT($C63:$Y63,O$58:O$80)</f>
        <v>1.6920379036681461E-3</v>
      </c>
      <c r="P89" s="5" cm="1">
        <f t="array" ref="P89">MMULT($C63:$Y63,P$58:P$80)</f>
        <v>1.6880072579865037E-3</v>
      </c>
      <c r="Q89" s="5" cm="1">
        <f t="array" ref="Q89">MMULT($C63:$Y63,Q$58:Q$80)</f>
        <v>1.6694026014384695E-3</v>
      </c>
      <c r="R89" s="5" cm="1">
        <f t="array" ref="R89">MMULT($C63:$Y63,R$58:R$80)</f>
        <v>1.6886646708853233E-3</v>
      </c>
      <c r="S89" s="5" cm="1">
        <f t="array" ref="S89">MMULT($C63:$Y63,S$58:S$80)</f>
        <v>1.6932051119514283E-3</v>
      </c>
      <c r="T89" s="5" cm="1">
        <f t="array" ref="T89">MMULT($C63:$Y63,T$58:T$80)</f>
        <v>1.6936621705650849E-3</v>
      </c>
      <c r="U89" s="1" cm="1">
        <f t="array" ref="U89">MMULT($C63:$Y63,U$58:U$80)</f>
        <v>1.6900755609021898E-3</v>
      </c>
      <c r="V89" s="1" cm="1">
        <f t="array" ref="V89">MMULT($C63:$Y63,V$58:V$80)</f>
        <v>1.6936621705650849E-3</v>
      </c>
      <c r="W89" s="1" cm="1">
        <f t="array" ref="W89">MMULT($C63:$Y63,W$58:W$80)</f>
        <v>1.6900755609021898E-3</v>
      </c>
      <c r="X89" s="1" cm="1">
        <f t="array" ref="X89">MMULT($C63:$Y63,X$58:X$80)</f>
        <v>1.6900747415073084E-3</v>
      </c>
      <c r="Y89" s="1" cm="1">
        <f t="array" ref="Y89">MMULT($C63:$Y63,Y$58:Y$80)</f>
        <v>1.6936621705650849E-3</v>
      </c>
    </row>
    <row r="90" spans="1:25" x14ac:dyDescent="0.3">
      <c r="B90" t="s">
        <v>11</v>
      </c>
      <c r="C90" s="1" cm="1">
        <f t="array" ref="C90">MMULT($C64:$Y64,C$58:C$80)</f>
        <v>4.9498983762356731E-3</v>
      </c>
      <c r="D90" s="1" cm="1">
        <f t="array" ref="D90">MMULT($C64:$Y64,D$58:D$80)</f>
        <v>4.956420202337955E-3</v>
      </c>
      <c r="E90" s="1" cm="1">
        <f t="array" ref="E90">MMULT($C64:$Y64,E$58:E$80)</f>
        <v>4.9598855480021886E-3</v>
      </c>
      <c r="F90" s="1" cm="1">
        <f t="array" ref="F90">MMULT($C64:$Y64,F$58:F$80)</f>
        <v>4.9598855480021886E-3</v>
      </c>
      <c r="G90" s="1" cm="1">
        <f t="array" ref="G90">MMULT($C64:$Y64,G$58:G$80)</f>
        <v>4.9598855480021886E-3</v>
      </c>
      <c r="H90" s="1" cm="1">
        <f t="array" ref="H90">MMULT($C64:$Y64,H$58:H$80)</f>
        <v>4.9598855480021886E-3</v>
      </c>
      <c r="I90" s="1" cm="1">
        <f t="array" ref="I90">MMULT($C64:$Y64,I$58:I$80)</f>
        <v>4.9598855480021886E-3</v>
      </c>
      <c r="J90" s="1" cm="1">
        <f t="array" ref="J90">MMULT($C64:$Y64,J$58:J$80)</f>
        <v>4.9598855480021886E-3</v>
      </c>
      <c r="K90" s="1" cm="1">
        <f t="array" ref="K90">MMULT($C64:$Y64,K$58:K$80)</f>
        <v>4.9598855480021886E-3</v>
      </c>
      <c r="L90" s="1" cm="1">
        <f t="array" ref="L90">MMULT($C64:$Y64,L$58:L$80)</f>
        <v>4.9579471015445704E-3</v>
      </c>
      <c r="M90" s="1" cm="1">
        <f t="array" ref="M90">MMULT($C64:$Y64,M$58:M$80)</f>
        <v>4.960187209324899E-3</v>
      </c>
      <c r="N90" s="1" cm="1">
        <f t="array" ref="N90">MMULT($C64:$Y64,N$58:N$80)</f>
        <v>4.9554647188565538E-3</v>
      </c>
      <c r="O90" s="5" cm="1">
        <f t="array" ref="O90">MMULT($C64:$Y64,O$58:O$80)</f>
        <v>4.9576555636640703E-3</v>
      </c>
      <c r="P90" s="5" cm="1">
        <f t="array" ref="P90">MMULT($C64:$Y64,P$58:P$80)</f>
        <v>4.9575402543500929E-3</v>
      </c>
      <c r="Q90" s="5" cm="1">
        <f t="array" ref="Q90">MMULT($C64:$Y64,Q$58:Q$80)</f>
        <v>4.9586859761480608E-3</v>
      </c>
      <c r="R90" s="5" cm="1">
        <f t="array" ref="R90">MMULT($C64:$Y64,R$58:R$80)</f>
        <v>4.9515027684251993E-3</v>
      </c>
      <c r="S90" s="5" cm="1">
        <f t="array" ref="S90">MMULT($C64:$Y64,S$58:S$80)</f>
        <v>4.9533666294910199E-3</v>
      </c>
      <c r="T90" s="5" cm="1">
        <f t="array" ref="T90">MMULT($C64:$Y64,T$58:T$80)</f>
        <v>4.9528609332361011E-3</v>
      </c>
      <c r="U90" s="1" cm="1">
        <f t="array" ref="U90">MMULT($C64:$Y64,U$58:U$80)</f>
        <v>4.953112064104901E-3</v>
      </c>
      <c r="V90" s="1" cm="1">
        <f t="array" ref="V90">MMULT($C64:$Y64,V$58:V$80)</f>
        <v>4.9528609332361011E-3</v>
      </c>
      <c r="W90" s="1" cm="1">
        <f t="array" ref="W90">MMULT($C64:$Y64,W$58:W$80)</f>
        <v>4.953112064104901E-3</v>
      </c>
      <c r="X90" s="1" cm="1">
        <f t="array" ref="X90">MMULT($C64:$Y64,X$58:X$80)</f>
        <v>4.9531095899518884E-3</v>
      </c>
      <c r="Y90" s="1" cm="1">
        <f t="array" ref="Y90">MMULT($C64:$Y64,Y$58:Y$80)</f>
        <v>4.9528609332361011E-3</v>
      </c>
    </row>
    <row r="91" spans="1:25" x14ac:dyDescent="0.3">
      <c r="B91" t="s">
        <v>12</v>
      </c>
      <c r="C91" s="1" cm="1">
        <f t="array" ref="C91">MMULT($C65:$Y65,C$58:C$80)</f>
        <v>9.674689816466216E-3</v>
      </c>
      <c r="D91" s="1" cm="1">
        <f t="array" ref="D91">MMULT($C65:$Y65,D$58:D$80)</f>
        <v>9.6751471122707901E-3</v>
      </c>
      <c r="E91" s="1" cm="1">
        <f t="array" ref="E91">MMULT($C65:$Y65,E$58:E$80)</f>
        <v>9.6884005805555617E-3</v>
      </c>
      <c r="F91" s="1" cm="1">
        <f t="array" ref="F91">MMULT($C65:$Y65,F$58:F$80)</f>
        <v>9.6884005805555617E-3</v>
      </c>
      <c r="G91" s="1" cm="1">
        <f t="array" ref="G91">MMULT($C65:$Y65,G$58:G$80)</f>
        <v>9.6884005805555617E-3</v>
      </c>
      <c r="H91" s="1" cm="1">
        <f t="array" ref="H91">MMULT($C65:$Y65,H$58:H$80)</f>
        <v>9.6884005805555617E-3</v>
      </c>
      <c r="I91" s="1" cm="1">
        <f t="array" ref="I91">MMULT($C65:$Y65,I$58:I$80)</f>
        <v>9.6884005805555617E-3</v>
      </c>
      <c r="J91" s="1" cm="1">
        <f t="array" ref="J91">MMULT($C65:$Y65,J$58:J$80)</f>
        <v>9.6884005805555617E-3</v>
      </c>
      <c r="K91" s="1" cm="1">
        <f t="array" ref="K91">MMULT($C65:$Y65,K$58:K$80)</f>
        <v>9.6884005805555617E-3</v>
      </c>
      <c r="L91" s="1" cm="1">
        <f t="array" ref="L91">MMULT($C65:$Y65,L$58:L$80)</f>
        <v>9.6785740467789164E-3</v>
      </c>
      <c r="M91" s="1" cm="1">
        <f t="array" ref="M91">MMULT($C65:$Y65,M$58:M$80)</f>
        <v>9.6846487272080114E-3</v>
      </c>
      <c r="N91" s="1" cm="1">
        <f t="array" ref="N91">MMULT($C65:$Y65,N$58:N$80)</f>
        <v>9.6775691458957785E-3</v>
      </c>
      <c r="O91" s="5" cm="1">
        <f t="array" ref="O91">MMULT($C65:$Y65,O$58:O$80)</f>
        <v>9.6864029878325607E-3</v>
      </c>
      <c r="P91" s="5" cm="1">
        <f t="array" ref="P91">MMULT($C65:$Y65,P$58:P$80)</f>
        <v>9.6861292379285674E-3</v>
      </c>
      <c r="Q91" s="5" cm="1">
        <f t="array" ref="Q91">MMULT($C65:$Y65,Q$58:Q$80)</f>
        <v>9.697578411026227E-3</v>
      </c>
      <c r="R91" s="5" cm="1">
        <f t="array" ref="R91">MMULT($C65:$Y65,R$58:R$80)</f>
        <v>9.6673272210076114E-3</v>
      </c>
      <c r="S91" s="5" cm="1">
        <f t="array" ref="S91">MMULT($C65:$Y65,S$58:S$80)</f>
        <v>9.6680353832876414E-3</v>
      </c>
      <c r="T91" s="5" cm="1">
        <f t="array" ref="T91">MMULT($C65:$Y65,T$58:T$80)</f>
        <v>9.6704999920610331E-3</v>
      </c>
      <c r="U91" s="1" cm="1">
        <f t="array" ref="U91">MMULT($C65:$Y65,U$58:U$80)</f>
        <v>9.6734538956574755E-3</v>
      </c>
      <c r="V91" s="1" cm="1">
        <f t="array" ref="V91">MMULT($C65:$Y65,V$58:V$80)</f>
        <v>9.6704999920610331E-3</v>
      </c>
      <c r="W91" s="1" cm="1">
        <f t="array" ref="W91">MMULT($C65:$Y65,W$58:W$80)</f>
        <v>9.6734538956574755E-3</v>
      </c>
      <c r="X91" s="1" cm="1">
        <f t="array" ref="X91">MMULT($C65:$Y65,X$58:X$80)</f>
        <v>9.6734490462498917E-3</v>
      </c>
      <c r="Y91" s="1" cm="1">
        <f t="array" ref="Y91">MMULT($C65:$Y65,Y$58:Y$80)</f>
        <v>9.6704999920610331E-3</v>
      </c>
    </row>
    <row r="92" spans="1:25" x14ac:dyDescent="0.3">
      <c r="B92" t="s">
        <v>13</v>
      </c>
      <c r="C92" s="1" cm="1">
        <f t="array" ref="C92">MMULT($C66:$Y66,C$58:C$80)</f>
        <v>2.4018469693846013E-3</v>
      </c>
      <c r="D92" s="1" cm="1">
        <f t="array" ref="D92">MMULT($C66:$Y66,D$58:D$80)</f>
        <v>2.4045077783206386E-3</v>
      </c>
      <c r="E92" s="1" cm="1">
        <f t="array" ref="E92">MMULT($C66:$Y66,E$58:E$80)</f>
        <v>2.4064006868997675E-3</v>
      </c>
      <c r="F92" s="1" cm="1">
        <f t="array" ref="F92">MMULT($C66:$Y66,F$58:F$80)</f>
        <v>2.4064006868997675E-3</v>
      </c>
      <c r="G92" s="1" cm="1">
        <f t="array" ref="G92">MMULT($C66:$Y66,G$58:G$80)</f>
        <v>2.4064006868997675E-3</v>
      </c>
      <c r="H92" s="1" cm="1">
        <f t="array" ref="H92">MMULT($C66:$Y66,H$58:H$80)</f>
        <v>2.4064006868997675E-3</v>
      </c>
      <c r="I92" s="1" cm="1">
        <f t="array" ref="I92">MMULT($C66:$Y66,I$58:I$80)</f>
        <v>2.4064006868997675E-3</v>
      </c>
      <c r="J92" s="1" cm="1">
        <f t="array" ref="J92">MMULT($C66:$Y66,J$58:J$80)</f>
        <v>2.4064006868997675E-3</v>
      </c>
      <c r="K92" s="1" cm="1">
        <f t="array" ref="K92">MMULT($C66:$Y66,K$58:K$80)</f>
        <v>2.4064006868997675E-3</v>
      </c>
      <c r="L92" s="1" cm="1">
        <f t="array" ref="L92">MMULT($C66:$Y66,L$58:L$80)</f>
        <v>2.4052173955698493E-3</v>
      </c>
      <c r="M92" s="1" cm="1">
        <f t="array" ref="M92">MMULT($C66:$Y66,M$58:M$80)</f>
        <v>2.406392529627579E-3</v>
      </c>
      <c r="N92" s="1" cm="1">
        <f t="array" ref="N92">MMULT($C66:$Y66,N$58:N$80)</f>
        <v>2.4042075266106282E-3</v>
      </c>
      <c r="O92" s="5" cm="1">
        <f t="array" ref="O92">MMULT($C66:$Y66,O$58:O$80)</f>
        <v>2.4054430908256792E-3</v>
      </c>
      <c r="P92" s="5" cm="1">
        <f t="array" ref="P92">MMULT($C66:$Y66,P$58:P$80)</f>
        <v>2.4053799914536779E-3</v>
      </c>
      <c r="Q92" s="5" cm="1">
        <f t="array" ref="Q92">MMULT($C66:$Y66,Q$58:Q$80)</f>
        <v>2.4063527620180078E-3</v>
      </c>
      <c r="R92" s="5" cm="1">
        <f t="array" ref="R92">MMULT($C66:$Y66,R$58:R$80)</f>
        <v>2.4022149177828104E-3</v>
      </c>
      <c r="S92" s="5" cm="1">
        <f t="array" ref="S92">MMULT($C66:$Y66,S$58:S$80)</f>
        <v>2.4029648570328471E-3</v>
      </c>
      <c r="T92" s="5" cm="1">
        <f t="array" ref="T92">MMULT($C66:$Y66,T$58:T$80)</f>
        <v>2.4028424031304228E-3</v>
      </c>
      <c r="U92" s="1" cm="1">
        <f t="array" ref="U92">MMULT($C66:$Y66,U$58:U$80)</f>
        <v>2.4030722183973731E-3</v>
      </c>
      <c r="V92" s="1" cm="1">
        <f t="array" ref="V92">MMULT($C66:$Y66,V$58:V$80)</f>
        <v>2.4028424031304228E-3</v>
      </c>
      <c r="W92" s="1" cm="1">
        <f t="array" ref="W92">MMULT($C66:$Y66,W$58:W$80)</f>
        <v>2.4030722183973731E-3</v>
      </c>
      <c r="X92" s="1" cm="1">
        <f t="array" ref="X92">MMULT($C66:$Y66,X$58:X$80)</f>
        <v>2.4030710172774912E-3</v>
      </c>
      <c r="Y92" s="1" cm="1">
        <f t="array" ref="Y92">MMULT($C66:$Y66,Y$58:Y$80)</f>
        <v>2.4028424031304228E-3</v>
      </c>
    </row>
    <row r="93" spans="1:25" x14ac:dyDescent="0.3">
      <c r="B93" t="s">
        <v>14</v>
      </c>
      <c r="C93" s="1" cm="1">
        <f t="array" ref="C93">MMULT($C67:$Y67,C$58:C$80)</f>
        <v>5.249841657922979E-3</v>
      </c>
      <c r="D93" s="1" cm="1">
        <f t="array" ref="D93">MMULT($C67:$Y67,D$58:D$80)</f>
        <v>5.3180096092984496E-3</v>
      </c>
      <c r="E93" s="1" cm="1">
        <f t="array" ref="E93">MMULT($C67:$Y67,E$58:E$80)</f>
        <v>5.361471421214719E-3</v>
      </c>
      <c r="F93" s="1" cm="1">
        <f t="array" ref="F93">MMULT($C67:$Y67,F$58:F$80)</f>
        <v>5.361471421214719E-3</v>
      </c>
      <c r="G93" s="1" cm="1">
        <f t="array" ref="G93">MMULT($C67:$Y67,G$58:G$80)</f>
        <v>5.361471421214719E-3</v>
      </c>
      <c r="H93" s="1" cm="1">
        <f t="array" ref="H93">MMULT($C67:$Y67,H$58:H$80)</f>
        <v>5.361471421214719E-3</v>
      </c>
      <c r="I93" s="1" cm="1">
        <f t="array" ref="I93">MMULT($C67:$Y67,I$58:I$80)</f>
        <v>5.361471421214719E-3</v>
      </c>
      <c r="J93" s="1" cm="1">
        <f t="array" ref="J93">MMULT($C67:$Y67,J$58:J$80)</f>
        <v>5.361471421214719E-3</v>
      </c>
      <c r="K93" s="1" cm="1">
        <f t="array" ref="K93">MMULT($C67:$Y67,K$58:K$80)</f>
        <v>5.361471421214719E-3</v>
      </c>
      <c r="L93" s="1" cm="1">
        <f t="array" ref="L93">MMULT($C67:$Y67,L$58:L$80)</f>
        <v>5.3799830090118283E-3</v>
      </c>
      <c r="M93" s="1" cm="1">
        <f t="array" ref="M93">MMULT($C67:$Y67,M$58:M$80)</f>
        <v>5.3444580349988422E-3</v>
      </c>
      <c r="N93" s="1" cm="1">
        <f t="array" ref="N93">MMULT($C67:$Y67,N$58:N$80)</f>
        <v>5.3143959251024317E-3</v>
      </c>
      <c r="O93" s="5" cm="1">
        <f t="array" ref="O93">MMULT($C67:$Y67,O$58:O$80)</f>
        <v>5.3309476797816276E-3</v>
      </c>
      <c r="P93" s="5" cm="1">
        <f t="array" ref="P93">MMULT($C67:$Y67,P$58:P$80)</f>
        <v>5.2951843233400159E-3</v>
      </c>
      <c r="Q93" s="5" cm="1">
        <f t="array" ref="Q93">MMULT($C67:$Y67,Q$58:Q$80)</f>
        <v>5.2306224312022179E-3</v>
      </c>
      <c r="R93" s="5" cm="1">
        <f t="array" ref="R93">MMULT($C67:$Y67,R$58:R$80)</f>
        <v>5.2870358492845002E-3</v>
      </c>
      <c r="S93" s="5" cm="1">
        <f t="array" ref="S93">MMULT($C67:$Y67,S$58:S$80)</f>
        <v>5.324471927736267E-3</v>
      </c>
      <c r="T93" s="5" cm="1">
        <f t="array" ref="T93">MMULT($C67:$Y67,T$58:T$80)</f>
        <v>5.3251682478608958E-3</v>
      </c>
      <c r="U93" s="1" cm="1">
        <f t="array" ref="U93">MMULT($C67:$Y67,U$58:U$80)</f>
        <v>5.3096854461275825E-3</v>
      </c>
      <c r="V93" s="1" cm="1">
        <f t="array" ref="V93">MMULT($C67:$Y67,V$58:V$80)</f>
        <v>5.3251682478608958E-3</v>
      </c>
      <c r="W93" s="1" cm="1">
        <f t="array" ref="W93">MMULT($C67:$Y67,W$58:W$80)</f>
        <v>5.3096854461275825E-3</v>
      </c>
      <c r="X93" s="1" cm="1">
        <f t="array" ref="X93">MMULT($C67:$Y67,X$58:X$80)</f>
        <v>5.3096829093964553E-3</v>
      </c>
      <c r="Y93" s="1" cm="1">
        <f t="array" ref="Y93">MMULT($C67:$Y67,Y$58:Y$80)</f>
        <v>5.3251682478608958E-3</v>
      </c>
    </row>
    <row r="94" spans="1:25" x14ac:dyDescent="0.3">
      <c r="A94" t="s">
        <v>2</v>
      </c>
      <c r="B94" t="s">
        <v>15</v>
      </c>
      <c r="C94" s="1" cm="1">
        <f t="array" ref="C94">MMULT($C68:$Y68,C$58:C$80)</f>
        <v>1.6228827590245433E-3</v>
      </c>
      <c r="D94" s="1" cm="1">
        <f t="array" ref="D94">MMULT($C68:$Y68,D$58:D$80)</f>
        <v>1.4991869621124947E-3</v>
      </c>
      <c r="E94" s="1" cm="1">
        <f t="array" ref="E94">MMULT($C68:$Y68,E$58:E$80)</f>
        <v>1.5933497754905396E-3</v>
      </c>
      <c r="F94" s="1" cm="1">
        <f t="array" ref="F94">MMULT($C68:$Y68,F$58:F$80)</f>
        <v>1.5933497754905396E-3</v>
      </c>
      <c r="G94" s="1" cm="1">
        <f t="array" ref="G94">MMULT($C68:$Y68,G$58:G$80)</f>
        <v>1.5933497754905396E-3</v>
      </c>
      <c r="H94" s="1" cm="1">
        <f t="array" ref="H94">MMULT($C68:$Y68,H$58:H$80)</f>
        <v>1.5933497754905396E-3</v>
      </c>
      <c r="I94" s="1" cm="1">
        <f t="array" ref="I94">MMULT($C68:$Y68,I$58:I$80)</f>
        <v>1.5933497754905396E-3</v>
      </c>
      <c r="J94" s="1" cm="1">
        <f t="array" ref="J94">MMULT($C68:$Y68,J$58:J$80)</f>
        <v>1.5933497754905396E-3</v>
      </c>
      <c r="K94" s="1" cm="1">
        <f t="array" ref="K94">MMULT($C68:$Y68,K$58:K$80)</f>
        <v>1.5933497754905396E-3</v>
      </c>
      <c r="L94" s="1" cm="1">
        <f t="array" ref="L94">MMULT($C68:$Y68,L$58:L$80)</f>
        <v>1.5246787912593183E-3</v>
      </c>
      <c r="M94" s="1" cm="1">
        <f t="array" ref="M94">MMULT($C68:$Y68,M$58:M$80)</f>
        <v>1.559237662365136E-3</v>
      </c>
      <c r="N94" s="1" cm="1">
        <f t="array" ref="N94">MMULT($C68:$Y68,N$58:N$80)</f>
        <v>1.5704398352938975E-3</v>
      </c>
      <c r="O94" s="5" cm="1">
        <f t="array" ref="O94">MMULT($C68:$Y68,O$58:O$80)</f>
        <v>1.595588812542491E-3</v>
      </c>
      <c r="P94" s="5" cm="1">
        <f t="array" ref="P94">MMULT($C68:$Y68,P$58:P$80)</f>
        <v>1.5929527742191386E-3</v>
      </c>
      <c r="Q94" s="5" cm="1">
        <f t="array" ref="Q94">MMULT($C68:$Y68,Q$58:Q$80)</f>
        <v>1.6805971403254037E-3</v>
      </c>
      <c r="R94" s="5" cm="1">
        <f t="array" ref="R94">MMULT($C68:$Y68,R$58:R$80)</f>
        <v>1.5174481173132518E-3</v>
      </c>
      <c r="S94" s="5" cm="1">
        <f t="array" ref="S94">MMULT($C68:$Y68,S$58:S$80)</f>
        <v>1.513624314348886E-3</v>
      </c>
      <c r="T94" s="5" cm="1">
        <f t="array" ref="T94">MMULT($C68:$Y68,T$58:T$80)</f>
        <v>1.5362161298387519E-3</v>
      </c>
      <c r="U94" s="1" cm="1">
        <f t="array" ref="U94">MMULT($C68:$Y68,U$58:U$80)</f>
        <v>1.554243539246418E-3</v>
      </c>
      <c r="V94" s="1" cm="1">
        <f t="array" ref="V94">MMULT($C68:$Y68,V$58:V$80)</f>
        <v>1.5362161298387519E-3</v>
      </c>
      <c r="W94" s="1" cm="1">
        <f t="array" ref="W94">MMULT($C68:$Y68,W$58:W$80)</f>
        <v>1.554243539246418E-3</v>
      </c>
      <c r="X94" s="1" cm="1">
        <f t="array" ref="X94">MMULT($C68:$Y68,X$58:X$80)</f>
        <v>1.5542426509279866E-3</v>
      </c>
      <c r="Y94" s="1" cm="1">
        <f t="array" ref="Y94">MMULT($C68:$Y68,Y$58:Y$80)</f>
        <v>1.5362161298387519E-3</v>
      </c>
    </row>
    <row r="95" spans="1:25" x14ac:dyDescent="0.3">
      <c r="B95" t="s">
        <v>16</v>
      </c>
      <c r="C95" s="1" cm="1">
        <f t="array" ref="C95">MMULT($C69:$Y69,C$58:C$80)</f>
        <v>1.6228827590245433E-3</v>
      </c>
      <c r="D95" s="1" cm="1">
        <f t="array" ref="D95">MMULT($C69:$Y69,D$58:D$80)</f>
        <v>1.4991869621124947E-3</v>
      </c>
      <c r="E95" s="1" cm="1">
        <f t="array" ref="E95">MMULT($C69:$Y69,E$58:E$80)</f>
        <v>1.5933497754905396E-3</v>
      </c>
      <c r="F95" s="1" cm="1">
        <f t="array" ref="F95">MMULT($C69:$Y69,F$58:F$80)</f>
        <v>1.5933497754905396E-3</v>
      </c>
      <c r="G95" s="1" cm="1">
        <f t="array" ref="G95">MMULT($C69:$Y69,G$58:G$80)</f>
        <v>1.5933497754905396E-3</v>
      </c>
      <c r="H95" s="1" cm="1">
        <f t="array" ref="H95">MMULT($C69:$Y69,H$58:H$80)</f>
        <v>1.5933497754905396E-3</v>
      </c>
      <c r="I95" s="1" cm="1">
        <f t="array" ref="I95">MMULT($C69:$Y69,I$58:I$80)</f>
        <v>1.5933497754905396E-3</v>
      </c>
      <c r="J95" s="1" cm="1">
        <f t="array" ref="J95">MMULT($C69:$Y69,J$58:J$80)</f>
        <v>1.5933497754905396E-3</v>
      </c>
      <c r="K95" s="1" cm="1">
        <f t="array" ref="K95">MMULT($C69:$Y69,K$58:K$80)</f>
        <v>1.5933497754905396E-3</v>
      </c>
      <c r="L95" s="1" cm="1">
        <f t="array" ref="L95">MMULT($C69:$Y69,L$58:L$80)</f>
        <v>1.5246787912593183E-3</v>
      </c>
      <c r="M95" s="1" cm="1">
        <f t="array" ref="M95">MMULT($C69:$Y69,M$58:M$80)</f>
        <v>1.559237662365136E-3</v>
      </c>
      <c r="N95" s="1" cm="1">
        <f t="array" ref="N95">MMULT($C69:$Y69,N$58:N$80)</f>
        <v>1.5704398352938975E-3</v>
      </c>
      <c r="O95" s="5" cm="1">
        <f t="array" ref="O95">MMULT($C69:$Y69,O$58:O$80)</f>
        <v>1.595588812542491E-3</v>
      </c>
      <c r="P95" s="5" cm="1">
        <f t="array" ref="P95">MMULT($C69:$Y69,P$58:P$80)</f>
        <v>1.5929527742191386E-3</v>
      </c>
      <c r="Q95" s="5" cm="1">
        <f t="array" ref="Q95">MMULT($C69:$Y69,Q$58:Q$80)</f>
        <v>1.6805971403254037E-3</v>
      </c>
      <c r="R95" s="5" cm="1">
        <f t="array" ref="R95">MMULT($C69:$Y69,R$58:R$80)</f>
        <v>1.5174481173132518E-3</v>
      </c>
      <c r="S95" s="5" cm="1">
        <f t="array" ref="S95">MMULT($C69:$Y69,S$58:S$80)</f>
        <v>1.513624314348886E-3</v>
      </c>
      <c r="T95" s="5" cm="1">
        <f t="array" ref="T95">MMULT($C69:$Y69,T$58:T$80)</f>
        <v>1.5362161298387519E-3</v>
      </c>
      <c r="U95" s="1" cm="1">
        <f t="array" ref="U95">MMULT($C69:$Y69,U$58:U$80)</f>
        <v>1.554243539246418E-3</v>
      </c>
      <c r="V95" s="1" cm="1">
        <f t="array" ref="V95">MMULT($C69:$Y69,V$58:V$80)</f>
        <v>1.5362161298387519E-3</v>
      </c>
      <c r="W95" s="1" cm="1">
        <f t="array" ref="W95">MMULT($C69:$Y69,W$58:W$80)</f>
        <v>1.554243539246418E-3</v>
      </c>
      <c r="X95" s="1" cm="1">
        <f t="array" ref="X95">MMULT($C69:$Y69,X$58:X$80)</f>
        <v>1.5542426509279866E-3</v>
      </c>
      <c r="Y95" s="1" cm="1">
        <f t="array" ref="Y95">MMULT($C69:$Y69,Y$58:Y$80)</f>
        <v>1.5362161298387519E-3</v>
      </c>
    </row>
    <row r="96" spans="1:25" x14ac:dyDescent="0.3">
      <c r="B96" s="2" t="s">
        <v>17</v>
      </c>
      <c r="C96" s="1" cm="1">
        <f t="array" ref="C96">MMULT($C70:$Y70,C$58:C$80)</f>
        <v>1.3361147435099774E-2</v>
      </c>
      <c r="D96" s="1" cm="1">
        <f t="array" ref="D96">MMULT($C70:$Y70,D$58:D$80)</f>
        <v>1.3241107577037118E-2</v>
      </c>
      <c r="E96" s="1" cm="1">
        <f t="array" ref="E96">MMULT($C70:$Y70,E$58:E$80)</f>
        <v>1.3007280200588797E-2</v>
      </c>
      <c r="F96" s="1" cm="1">
        <f t="array" ref="F96">MMULT($C70:$Y70,F$58:F$80)</f>
        <v>1.3007280200588797E-2</v>
      </c>
      <c r="G96" s="1" cm="1">
        <f t="array" ref="G96">MMULT($C70:$Y70,G$58:G$80)</f>
        <v>1.3007280200588797E-2</v>
      </c>
      <c r="H96" s="1" cm="1">
        <f t="array" ref="H96">MMULT($C70:$Y70,H$58:H$80)</f>
        <v>1.3007280200588797E-2</v>
      </c>
      <c r="I96" s="1" cm="1">
        <f t="array" ref="I96">MMULT($C70:$Y70,I$58:I$80)</f>
        <v>1.3007280200588797E-2</v>
      </c>
      <c r="J96" s="1" cm="1">
        <f t="array" ref="J96">MMULT($C70:$Y70,J$58:J$80)</f>
        <v>1.3007280200588797E-2</v>
      </c>
      <c r="K96" s="1" cm="1">
        <f t="array" ref="K96">MMULT($C70:$Y70,K$58:K$80)</f>
        <v>1.3007280200588797E-2</v>
      </c>
      <c r="L96" s="1" cm="1">
        <f t="array" ref="L96">MMULT($C70:$Y70,L$58:L$80)</f>
        <v>1.3015534497327848E-2</v>
      </c>
      <c r="M96" s="1" cm="1">
        <f t="array" ref="M96">MMULT($C70:$Y70,M$58:M$80)</f>
        <v>1.3021903525317331E-2</v>
      </c>
      <c r="N96" s="1" cm="1">
        <f t="array" ref="N96">MMULT($C70:$Y70,N$58:N$80)</f>
        <v>1.320427195040752E-2</v>
      </c>
      <c r="O96" s="5" cm="1">
        <f t="array" ref="O96">MMULT($C70:$Y70,O$58:O$80)</f>
        <v>1.3109709069550061E-2</v>
      </c>
      <c r="P96" s="5" cm="1">
        <f t="array" ref="P96">MMULT($C70:$Y70,P$58:P$80)</f>
        <v>1.3200326928732842E-2</v>
      </c>
      <c r="Q96" s="5" cm="1">
        <f t="array" ref="Q96">MMULT($C70:$Y70,Q$58:Q$80)</f>
        <v>1.314132282095986E-2</v>
      </c>
      <c r="R96" s="5" cm="1">
        <f t="array" ref="R96">MMULT($C70:$Y70,R$58:R$80)</f>
        <v>1.3475896366190747E-2</v>
      </c>
      <c r="S96" s="5" cm="1">
        <f t="array" ref="S96">MMULT($C70:$Y70,S$58:S$80)</f>
        <v>1.3211966854532164E-2</v>
      </c>
      <c r="T96" s="5" cm="1">
        <f t="array" ref="T96">MMULT($C70:$Y70,T$58:T$80)</f>
        <v>1.3243132212840623E-2</v>
      </c>
      <c r="U96" s="1" cm="1">
        <f t="array" ref="U96">MMULT($C70:$Y70,U$58:U$80)</f>
        <v>1.32586172084471E-2</v>
      </c>
      <c r="V96" s="1" cm="1">
        <f t="array" ref="V96">MMULT($C70:$Y70,V$58:V$80)</f>
        <v>1.3243132212840623E-2</v>
      </c>
      <c r="W96" s="1" cm="1">
        <f t="array" ref="W96">MMULT($C70:$Y70,W$58:W$80)</f>
        <v>1.32586172084471E-2</v>
      </c>
      <c r="X96" s="1" cm="1">
        <f t="array" ref="X96">MMULT($C70:$Y70,X$58:X$80)</f>
        <v>1.3258610329441057E-2</v>
      </c>
      <c r="Y96" s="1" cm="1">
        <f t="array" ref="Y96">MMULT($C70:$Y70,Y$58:Y$80)</f>
        <v>1.3243132212840623E-2</v>
      </c>
    </row>
    <row r="97" spans="1:25" x14ac:dyDescent="0.3">
      <c r="A97" t="s">
        <v>3</v>
      </c>
      <c r="B97" t="s">
        <v>18</v>
      </c>
      <c r="C97" s="1" cm="1">
        <f t="array" ref="C97">MMULT($C71:$Y71,C$58:C$80)</f>
        <v>0.19885061711637403</v>
      </c>
      <c r="D97" s="1" cm="1">
        <f t="array" ref="D97">MMULT($C71:$Y71,D$58:D$80)</f>
        <v>0.19878154280672833</v>
      </c>
      <c r="E97" s="1" cm="1">
        <f t="array" ref="E97">MMULT($C71:$Y71,E$58:E$80)</f>
        <v>0.19864231968479806</v>
      </c>
      <c r="F97" s="1" cm="1">
        <f t="array" ref="F97">MMULT($C71:$Y71,F$58:F$80)</f>
        <v>0.19864231968479806</v>
      </c>
      <c r="G97" s="1" cm="1">
        <f t="array" ref="G97">MMULT($C71:$Y71,G$58:G$80)</f>
        <v>0.19864231968479806</v>
      </c>
      <c r="H97" s="1" cm="1">
        <f t="array" ref="H97">MMULT($C71:$Y71,H$58:H$80)</f>
        <v>0.19864231968479806</v>
      </c>
      <c r="I97" s="1" cm="1">
        <f t="array" ref="I97">MMULT($C71:$Y71,I$58:I$80)</f>
        <v>0.19864231968479806</v>
      </c>
      <c r="J97" s="1" cm="1">
        <f t="array" ref="J97">MMULT($C71:$Y71,J$58:J$80)</f>
        <v>0.19864231968479806</v>
      </c>
      <c r="K97" s="1" cm="1">
        <f t="array" ref="K97">MMULT($C71:$Y71,K$58:K$80)</f>
        <v>0.19864231968479806</v>
      </c>
      <c r="L97" s="1" cm="1">
        <f t="array" ref="L97">MMULT($C71:$Y71,L$58:L$80)</f>
        <v>0.19864737125789866</v>
      </c>
      <c r="M97" s="1" cm="1">
        <f t="array" ref="M97">MMULT($C71:$Y71,M$58:M$80)</f>
        <v>0.19870601620011968</v>
      </c>
      <c r="N97" s="1" cm="1">
        <f t="array" ref="N97">MMULT($C71:$Y71,N$58:N$80)</f>
        <v>0.19878622712432029</v>
      </c>
      <c r="O97" s="5" cm="1">
        <f t="array" ref="O97">MMULT($C71:$Y71,O$58:O$80)</f>
        <v>0.19870822186383191</v>
      </c>
      <c r="P97" s="5" cm="1">
        <f t="array" ref="P97">MMULT($C71:$Y71,P$58:P$80)</f>
        <v>0.19873320228885033</v>
      </c>
      <c r="Q97" s="5" cm="1">
        <f t="array" ref="Q97">MMULT($C71:$Y71,Q$58:Q$80)</f>
        <v>0.19877657450063801</v>
      </c>
      <c r="R97" s="5" cm="1">
        <f t="array" ref="R97">MMULT($C71:$Y71,R$58:R$80)</f>
        <v>0.19889652116386539</v>
      </c>
      <c r="S97" s="5" cm="1">
        <f t="array" ref="S97">MMULT($C71:$Y71,S$58:S$80)</f>
        <v>0.19873449977124286</v>
      </c>
      <c r="T97" s="5" cm="1">
        <f t="array" ref="T97">MMULT($C71:$Y71,T$58:T$80)</f>
        <v>0.19869442465910653</v>
      </c>
      <c r="U97" s="1" cm="1">
        <f t="array" ref="U97">MMULT($C71:$Y71,U$58:U$80)</f>
        <v>0.19871776287987097</v>
      </c>
      <c r="V97" s="1" cm="1">
        <f t="array" ref="V97">MMULT($C71:$Y71,V$58:V$80)</f>
        <v>0.19869442465910653</v>
      </c>
      <c r="W97" s="1" cm="1">
        <f t="array" ref="W97">MMULT($C71:$Y71,W$58:W$80)</f>
        <v>0.19871776287987097</v>
      </c>
      <c r="X97" s="1" cm="1">
        <f t="array" ref="X97">MMULT($C71:$Y71,X$58:X$80)</f>
        <v>0.19871766338400965</v>
      </c>
      <c r="Y97" s="1" cm="1">
        <f t="array" ref="Y97">MMULT($C71:$Y71,Y$58:Y$80)</f>
        <v>0.19869442465910653</v>
      </c>
    </row>
    <row r="98" spans="1:25" x14ac:dyDescent="0.3">
      <c r="B98" t="s">
        <v>19</v>
      </c>
      <c r="C98" s="1" cm="1">
        <f t="array" ref="C98">MMULT($C72:$Y72,C$58:C$80)</f>
        <v>1.459142042188598E-2</v>
      </c>
      <c r="D98" s="1" cm="1">
        <f t="array" ref="D98">MMULT($C72:$Y72,D$58:D$80)</f>
        <v>1.4570011326413116E-2</v>
      </c>
      <c r="E98" s="1" cm="1">
        <f t="array" ref="E98">MMULT($C72:$Y72,E$58:E$80)</f>
        <v>1.4590133961525262E-2</v>
      </c>
      <c r="F98" s="1" cm="1">
        <f t="array" ref="F98">MMULT($C72:$Y72,F$58:F$80)</f>
        <v>1.4590133961525262E-2</v>
      </c>
      <c r="G98" s="1" cm="1">
        <f t="array" ref="G98">MMULT($C72:$Y72,G$58:G$80)</f>
        <v>1.4590133961525262E-2</v>
      </c>
      <c r="H98" s="1" cm="1">
        <f t="array" ref="H98">MMULT($C72:$Y72,H$58:H$80)</f>
        <v>1.4590133961525262E-2</v>
      </c>
      <c r="I98" s="1" cm="1">
        <f t="array" ref="I98">MMULT($C72:$Y72,I$58:I$80)</f>
        <v>1.4590133961525262E-2</v>
      </c>
      <c r="J98" s="1" cm="1">
        <f t="array" ref="J98">MMULT($C72:$Y72,J$58:J$80)</f>
        <v>1.4590133961525262E-2</v>
      </c>
      <c r="K98" s="1" cm="1">
        <f t="array" ref="K98">MMULT($C72:$Y72,K$58:K$80)</f>
        <v>1.4590133961525262E-2</v>
      </c>
      <c r="L98" s="1" cm="1">
        <f t="array" ref="L98">MMULT($C72:$Y72,L$58:L$80)</f>
        <v>1.4581978796269374E-2</v>
      </c>
      <c r="M98" s="1" cm="1">
        <f t="array" ref="M98">MMULT($C72:$Y72,M$58:M$80)</f>
        <v>1.4591250636188999E-2</v>
      </c>
      <c r="N98" s="1" cm="1">
        <f t="array" ref="N98">MMULT($C72:$Y72,N$58:N$80)</f>
        <v>1.4572972225586187E-2</v>
      </c>
      <c r="O98" s="5" cm="1">
        <f t="array" ref="O98">MMULT($C72:$Y72,O$58:O$80)</f>
        <v>1.4592777103204632E-2</v>
      </c>
      <c r="P98" s="5" cm="1">
        <f t="array" ref="P98">MMULT($C72:$Y72,P$58:P$80)</f>
        <v>1.4594507495829146E-2</v>
      </c>
      <c r="Q98" s="5" cm="1">
        <f t="array" ref="Q98">MMULT($C72:$Y72,Q$58:Q$80)</f>
        <v>1.4637653716605647E-2</v>
      </c>
      <c r="R98" s="5" cm="1">
        <f t="array" ref="R98">MMULT($C72:$Y72,R$58:R$80)</f>
        <v>1.4538630134799429E-2</v>
      </c>
      <c r="S98" s="5" cm="1">
        <f t="array" ref="S98">MMULT($C72:$Y72,S$58:S$80)</f>
        <v>1.4554123127732181E-2</v>
      </c>
      <c r="T98" s="5" cm="1">
        <f t="array" ref="T98">MMULT($C72:$Y72,T$58:T$80)</f>
        <v>1.4552677131269584E-2</v>
      </c>
      <c r="U98" s="1" cm="1">
        <f t="array" ref="U98">MMULT($C72:$Y72,U$58:U$80)</f>
        <v>1.4562870326905673E-2</v>
      </c>
      <c r="V98" s="1" cm="1">
        <f t="array" ref="V98">MMULT($C72:$Y72,V$58:V$80)</f>
        <v>1.4552677131269584E-2</v>
      </c>
      <c r="W98" s="1" cm="1">
        <f t="array" ref="W98">MMULT($C72:$Y72,W$58:W$80)</f>
        <v>1.4562870326905673E-2</v>
      </c>
      <c r="X98" s="1" cm="1">
        <f t="array" ref="X98">MMULT($C72:$Y72,X$58:X$80)</f>
        <v>1.4562862999440634E-2</v>
      </c>
      <c r="Y98" s="1" cm="1">
        <f t="array" ref="Y98">MMULT($C72:$Y72,Y$58:Y$80)</f>
        <v>1.4552677131269584E-2</v>
      </c>
    </row>
    <row r="99" spans="1:25" x14ac:dyDescent="0.3">
      <c r="B99" t="s">
        <v>20</v>
      </c>
      <c r="C99" s="1" cm="1">
        <f t="array" ref="C99">MMULT($C73:$Y73,C$58:C$80)</f>
        <v>8.6308948522956536E-2</v>
      </c>
      <c r="D99" s="1" cm="1">
        <f t="array" ref="D99">MMULT($C73:$Y73,D$58:D$80)</f>
        <v>8.6348163921609794E-2</v>
      </c>
      <c r="E99" s="1" cm="1">
        <f t="array" ref="E99">MMULT($C73:$Y73,E$58:E$80)</f>
        <v>8.6214450926809197E-2</v>
      </c>
      <c r="F99" s="1" cm="1">
        <f t="array" ref="F99">MMULT($C73:$Y73,F$58:F$80)</f>
        <v>8.6214450926809197E-2</v>
      </c>
      <c r="G99" s="1" cm="1">
        <f t="array" ref="G99">MMULT($C73:$Y73,G$58:G$80)</f>
        <v>8.6214450926809197E-2</v>
      </c>
      <c r="H99" s="1" cm="1">
        <f t="array" ref="H99">MMULT($C73:$Y73,H$58:H$80)</f>
        <v>8.6214450926809197E-2</v>
      </c>
      <c r="I99" s="1" cm="1">
        <f t="array" ref="I99">MMULT($C73:$Y73,I$58:I$80)</f>
        <v>8.6214450926809197E-2</v>
      </c>
      <c r="J99" s="1" cm="1">
        <f t="array" ref="J99">MMULT($C73:$Y73,J$58:J$80)</f>
        <v>8.6214450926809197E-2</v>
      </c>
      <c r="K99" s="1" cm="1">
        <f t="array" ref="K99">MMULT($C73:$Y73,K$58:K$80)</f>
        <v>8.6214450926809197E-2</v>
      </c>
      <c r="L99" s="1" cm="1">
        <f t="array" ref="L99">MMULT($C73:$Y73,L$58:L$80)</f>
        <v>8.624112119206466E-2</v>
      </c>
      <c r="M99" s="1" cm="1">
        <f t="array" ref="M99">MMULT($C73:$Y73,M$58:M$80)</f>
        <v>8.6269592555038452E-2</v>
      </c>
      <c r="N99" s="1" cm="1">
        <f t="array" ref="N99">MMULT($C73:$Y73,N$58:N$80)</f>
        <v>8.6326850913567482E-2</v>
      </c>
      <c r="O99" s="5" cm="1">
        <f t="array" ref="O99">MMULT($C73:$Y73,O$58:O$80)</f>
        <v>8.6251720387454711E-2</v>
      </c>
      <c r="P99" s="5" cm="1">
        <f t="array" ref="P99">MMULT($C73:$Y73,P$58:P$80)</f>
        <v>8.6251706176514786E-2</v>
      </c>
      <c r="Q99" s="5" cm="1">
        <f t="array" ref="Q99">MMULT($C73:$Y73,Q$58:Q$80)</f>
        <v>8.6241729993474472E-2</v>
      </c>
      <c r="R99" s="5" cm="1">
        <f t="array" ref="R99">MMULT($C73:$Y73,R$58:R$80)</f>
        <v>8.6433915373849757E-2</v>
      </c>
      <c r="S99" s="5" cm="1">
        <f t="array" ref="S99">MMULT($C73:$Y73,S$58:S$80)</f>
        <v>8.6352173370314159E-2</v>
      </c>
      <c r="T99" s="5" cm="1">
        <f t="array" ref="T99">MMULT($C73:$Y73,T$58:T$80)</f>
        <v>8.6311921413501858E-2</v>
      </c>
      <c r="U99" s="1" cm="1">
        <f t="array" ref="U99">MMULT($C73:$Y73,U$58:U$80)</f>
        <v>8.6306303821042915E-2</v>
      </c>
      <c r="V99" s="1" cm="1">
        <f t="array" ref="V99">MMULT($C73:$Y73,V$58:V$80)</f>
        <v>8.6311921413501858E-2</v>
      </c>
      <c r="W99" s="1" cm="1">
        <f t="array" ref="W99">MMULT($C73:$Y73,W$58:W$80)</f>
        <v>8.6306303821042915E-2</v>
      </c>
      <c r="X99" s="1" cm="1">
        <f t="array" ref="X99">MMULT($C73:$Y73,X$58:X$80)</f>
        <v>8.6306260696223283E-2</v>
      </c>
      <c r="Y99" s="1" cm="1">
        <f t="array" ref="Y99">MMULT($C73:$Y73,Y$58:Y$80)</f>
        <v>8.6311921413501858E-2</v>
      </c>
    </row>
    <row r="100" spans="1:25" x14ac:dyDescent="0.3">
      <c r="B100" s="2" t="s">
        <v>21</v>
      </c>
      <c r="C100" s="1" cm="1">
        <f t="array" ref="C100">MMULT($C74:$Y74,C$58:C$80)</f>
        <v>3.7088877749488616E-2</v>
      </c>
      <c r="D100" s="1" cm="1">
        <f t="array" ref="D100">MMULT($C74:$Y74,D$58:D$80)</f>
        <v>3.7105923679545669E-2</v>
      </c>
      <c r="E100" s="1" cm="1">
        <f t="array" ref="E100">MMULT($C74:$Y74,E$58:E$80)</f>
        <v>3.7170973871407623E-2</v>
      </c>
      <c r="F100" s="1" cm="1">
        <f t="array" ref="F100">MMULT($C74:$Y74,F$58:F$80)</f>
        <v>3.7170973871407623E-2</v>
      </c>
      <c r="G100" s="1" cm="1">
        <f t="array" ref="G100">MMULT($C74:$Y74,G$58:G$80)</f>
        <v>3.7170973871407623E-2</v>
      </c>
      <c r="H100" s="1" cm="1">
        <f t="array" ref="H100">MMULT($C74:$Y74,H$58:H$80)</f>
        <v>3.7170973871407623E-2</v>
      </c>
      <c r="I100" s="1" cm="1">
        <f t="array" ref="I100">MMULT($C74:$Y74,I$58:I$80)</f>
        <v>3.7170973871407623E-2</v>
      </c>
      <c r="J100" s="1" cm="1">
        <f t="array" ref="J100">MMULT($C74:$Y74,J$58:J$80)</f>
        <v>3.7170973871407623E-2</v>
      </c>
      <c r="K100" s="1" cm="1">
        <f t="array" ref="K100">MMULT($C74:$Y74,K$58:K$80)</f>
        <v>3.7170973871407623E-2</v>
      </c>
      <c r="L100" s="1" cm="1">
        <f t="array" ref="L100">MMULT($C74:$Y74,L$58:L$80)</f>
        <v>3.7112988776779196E-2</v>
      </c>
      <c r="M100" s="1" cm="1">
        <f t="array" ref="M100">MMULT($C74:$Y74,M$58:M$80)</f>
        <v>3.7185341843860915E-2</v>
      </c>
      <c r="N100" s="1" cm="1">
        <f t="array" ref="N100">MMULT($C74:$Y74,N$58:N$80)</f>
        <v>3.7153502034692004E-2</v>
      </c>
      <c r="O100" s="5" cm="1">
        <f t="array" ref="O100">MMULT($C74:$Y74,O$58:O$80)</f>
        <v>3.7115667140351666E-2</v>
      </c>
      <c r="P100" s="5" cm="1">
        <f t="array" ref="P100">MMULT($C74:$Y74,P$58:P$80)</f>
        <v>3.7163647509249921E-2</v>
      </c>
      <c r="Q100" s="5" cm="1">
        <f t="array" ref="Q100">MMULT($C74:$Y74,Q$58:Q$80)</f>
        <v>3.7175709124302125E-2</v>
      </c>
      <c r="R100" s="5" cm="1">
        <f t="array" ref="R100">MMULT($C74:$Y74,R$58:R$80)</f>
        <v>3.7098616516978621E-2</v>
      </c>
      <c r="S100" s="5" cm="1">
        <f t="array" ref="S100">MMULT($C74:$Y74,S$58:S$80)</f>
        <v>3.7160451664163319E-2</v>
      </c>
      <c r="T100" s="5" cm="1">
        <f t="array" ref="T100">MMULT($C74:$Y74,T$58:T$80)</f>
        <v>3.7157418483608887E-2</v>
      </c>
      <c r="U100" s="1" cm="1">
        <f t="array" ref="U100">MMULT($C74:$Y74,U$58:U$80)</f>
        <v>3.7145614605210514E-2</v>
      </c>
      <c r="V100" s="1" cm="1">
        <f t="array" ref="V100">MMULT($C74:$Y74,V$58:V$80)</f>
        <v>3.7157418483608887E-2</v>
      </c>
      <c r="W100" s="1" cm="1">
        <f t="array" ref="W100">MMULT($C74:$Y74,W$58:W$80)</f>
        <v>3.7145614605210514E-2</v>
      </c>
      <c r="X100" s="1" cm="1">
        <f t="array" ref="X100">MMULT($C74:$Y74,X$58:X$80)</f>
        <v>3.7145596119068869E-2</v>
      </c>
      <c r="Y100" s="1" cm="1">
        <f t="array" ref="Y100">MMULT($C74:$Y74,Y$58:Y$80)</f>
        <v>3.7157418483608887E-2</v>
      </c>
    </row>
    <row r="101" spans="1:25" x14ac:dyDescent="0.3">
      <c r="A101" t="s">
        <v>4</v>
      </c>
      <c r="B101" t="s">
        <v>22</v>
      </c>
      <c r="C101" s="1" cm="1">
        <f t="array" ref="C101">MMULT($C75:$Y75,C$58:C$80)</f>
        <v>1.6457909674792718E-2</v>
      </c>
      <c r="D101" s="1" cm="1">
        <f t="array" ref="D101">MMULT($C75:$Y75,D$58:D$80)</f>
        <v>1.6467711015124325E-2</v>
      </c>
      <c r="E101" s="1" cm="1">
        <f t="array" ref="E101">MMULT($C75:$Y75,E$58:E$80)</f>
        <v>1.6512553990585443E-2</v>
      </c>
      <c r="F101" s="1" cm="1">
        <f t="array" ref="F101">MMULT($C75:$Y75,F$58:F$80)</f>
        <v>1.6512553990585443E-2</v>
      </c>
      <c r="G101" s="1" cm="1">
        <f t="array" ref="G101">MMULT($C75:$Y75,G$58:G$80)</f>
        <v>1.6512553990585443E-2</v>
      </c>
      <c r="H101" s="1" cm="1">
        <f t="array" ref="H101">MMULT($C75:$Y75,H$58:H$80)</f>
        <v>1.6512553990585443E-2</v>
      </c>
      <c r="I101" s="1" cm="1">
        <f t="array" ref="I101">MMULT($C75:$Y75,I$58:I$80)</f>
        <v>1.6512553990585443E-2</v>
      </c>
      <c r="J101" s="1" cm="1">
        <f t="array" ref="J101">MMULT($C75:$Y75,J$58:J$80)</f>
        <v>1.6512553990585443E-2</v>
      </c>
      <c r="K101" s="1" cm="1">
        <f t="array" ref="K101">MMULT($C75:$Y75,K$58:K$80)</f>
        <v>1.6512553990585443E-2</v>
      </c>
      <c r="L101" s="1" cm="1">
        <f t="array" ref="L101">MMULT($C75:$Y75,L$58:L$80)</f>
        <v>1.6499013163730949E-2</v>
      </c>
      <c r="M101" s="1" cm="1">
        <f t="array" ref="M101">MMULT($C75:$Y75,M$58:M$80)</f>
        <v>1.6499412369873762E-2</v>
      </c>
      <c r="N101" s="1" cm="1">
        <f t="array" ref="N101">MMULT($C75:$Y75,N$58:N$80)</f>
        <v>1.6476317263087691E-2</v>
      </c>
      <c r="O101" s="5" cm="1">
        <f t="array" ref="O101">MMULT($C75:$Y75,O$58:O$80)</f>
        <v>1.6503623729490692E-2</v>
      </c>
      <c r="P101" s="5" cm="1">
        <f t="array" ref="P101">MMULT($C75:$Y75,P$58:P$80)</f>
        <v>1.6482557565513953E-2</v>
      </c>
      <c r="Q101" s="5" cm="1">
        <f t="array" ref="Q101">MMULT($C75:$Y75,Q$58:Q$80)</f>
        <v>1.6505403837977158E-2</v>
      </c>
      <c r="R101" s="5" cm="1">
        <f t="array" ref="R101">MMULT($C75:$Y75,R$58:R$80)</f>
        <v>1.6437865573426882E-2</v>
      </c>
      <c r="S101" s="5" cm="1">
        <f t="array" ref="S101">MMULT($C75:$Y75,S$58:S$80)</f>
        <v>1.6463545668584059E-2</v>
      </c>
      <c r="T101" s="5" cm="1">
        <f t="array" ref="T101">MMULT($C75:$Y75,T$58:T$80)</f>
        <v>1.6465785527439394E-2</v>
      </c>
      <c r="U101" s="1" cm="1">
        <f t="array" ref="U101">MMULT($C75:$Y75,U$58:U$80)</f>
        <v>1.6467957618565735E-2</v>
      </c>
      <c r="V101" s="1" cm="1">
        <f t="array" ref="V101">MMULT($C75:$Y75,V$58:V$80)</f>
        <v>1.6465785527439394E-2</v>
      </c>
      <c r="W101" s="1" cm="1">
        <f t="array" ref="W101">MMULT($C75:$Y75,W$58:W$80)</f>
        <v>1.6467957618565735E-2</v>
      </c>
      <c r="X101" s="1" cm="1">
        <f t="array" ref="X101">MMULT($C75:$Y75,X$58:X$80)</f>
        <v>1.6467949391670601E-2</v>
      </c>
      <c r="Y101" s="1" cm="1">
        <f t="array" ref="Y101">MMULT($C75:$Y75,Y$58:Y$80)</f>
        <v>1.6465785527439394E-2</v>
      </c>
    </row>
    <row r="102" spans="1:25" x14ac:dyDescent="0.3">
      <c r="B102" t="s">
        <v>23</v>
      </c>
      <c r="C102" s="1" cm="1">
        <f t="array" ref="C102">MMULT($C76:$Y76,C$58:C$80)</f>
        <v>1.6457909674792718E-2</v>
      </c>
      <c r="D102" s="1" cm="1">
        <f t="array" ref="D102">MMULT($C76:$Y76,D$58:D$80)</f>
        <v>1.6467711015124325E-2</v>
      </c>
      <c r="E102" s="1" cm="1">
        <f t="array" ref="E102">MMULT($C76:$Y76,E$58:E$80)</f>
        <v>1.6512553990585443E-2</v>
      </c>
      <c r="F102" s="1" cm="1">
        <f t="array" ref="F102">MMULT($C76:$Y76,F$58:F$80)</f>
        <v>1.6512553990585443E-2</v>
      </c>
      <c r="G102" s="1" cm="1">
        <f t="array" ref="G102">MMULT($C76:$Y76,G$58:G$80)</f>
        <v>1.6512553990585443E-2</v>
      </c>
      <c r="H102" s="1" cm="1">
        <f t="array" ref="H102">MMULT($C76:$Y76,H$58:H$80)</f>
        <v>1.6512553990585443E-2</v>
      </c>
      <c r="I102" s="1" cm="1">
        <f t="array" ref="I102">MMULT($C76:$Y76,I$58:I$80)</f>
        <v>1.6512553990585443E-2</v>
      </c>
      <c r="J102" s="1" cm="1">
        <f t="array" ref="J102">MMULT($C76:$Y76,J$58:J$80)</f>
        <v>1.6512553990585443E-2</v>
      </c>
      <c r="K102" s="1" cm="1">
        <f t="array" ref="K102">MMULT($C76:$Y76,K$58:K$80)</f>
        <v>1.6512553990585443E-2</v>
      </c>
      <c r="L102" s="1" cm="1">
        <f t="array" ref="L102">MMULT($C76:$Y76,L$58:L$80)</f>
        <v>1.6499013163730949E-2</v>
      </c>
      <c r="M102" s="1" cm="1">
        <f t="array" ref="M102">MMULT($C76:$Y76,M$58:M$80)</f>
        <v>1.6499412369873762E-2</v>
      </c>
      <c r="N102" s="1" cm="1">
        <f t="array" ref="N102">MMULT($C76:$Y76,N$58:N$80)</f>
        <v>1.6476317263087691E-2</v>
      </c>
      <c r="O102" s="5" cm="1">
        <f t="array" ref="O102">MMULT($C76:$Y76,O$58:O$80)</f>
        <v>1.6503623729490692E-2</v>
      </c>
      <c r="P102" s="5" cm="1">
        <f t="array" ref="P102">MMULT($C76:$Y76,P$58:P$80)</f>
        <v>1.6482557565513953E-2</v>
      </c>
      <c r="Q102" s="5" cm="1">
        <f t="array" ref="Q102">MMULT($C76:$Y76,Q$58:Q$80)</f>
        <v>1.6505403837977158E-2</v>
      </c>
      <c r="R102" s="5" cm="1">
        <f t="array" ref="R102">MMULT($C76:$Y76,R$58:R$80)</f>
        <v>1.6437865573426882E-2</v>
      </c>
      <c r="S102" s="5" cm="1">
        <f t="array" ref="S102">MMULT($C76:$Y76,S$58:S$80)</f>
        <v>1.6463545668584059E-2</v>
      </c>
      <c r="T102" s="5" cm="1">
        <f t="array" ref="T102">MMULT($C76:$Y76,T$58:T$80)</f>
        <v>1.6465785527439394E-2</v>
      </c>
      <c r="U102" s="1" cm="1">
        <f t="array" ref="U102">MMULT($C76:$Y76,U$58:U$80)</f>
        <v>1.6467957618565735E-2</v>
      </c>
      <c r="V102" s="1" cm="1">
        <f t="array" ref="V102">MMULT($C76:$Y76,V$58:V$80)</f>
        <v>1.6465785527439394E-2</v>
      </c>
      <c r="W102" s="1" cm="1">
        <f t="array" ref="W102">MMULT($C76:$Y76,W$58:W$80)</f>
        <v>1.6467957618565735E-2</v>
      </c>
      <c r="X102" s="1" cm="1">
        <f t="array" ref="X102">MMULT($C76:$Y76,X$58:X$80)</f>
        <v>1.6467949391670601E-2</v>
      </c>
      <c r="Y102" s="1" cm="1">
        <f t="array" ref="Y102">MMULT($C76:$Y76,Y$58:Y$80)</f>
        <v>1.6465785527439394E-2</v>
      </c>
    </row>
    <row r="103" spans="1:25" x14ac:dyDescent="0.3">
      <c r="B103" t="s">
        <v>24</v>
      </c>
      <c r="C103" s="1" cm="1">
        <f t="array" ref="C103">MMULT($C77:$Y77,C$58:C$80)</f>
        <v>6.6703632786546448E-3</v>
      </c>
      <c r="D103" s="1" cm="1">
        <f t="array" ref="D103">MMULT($C77:$Y77,D$58:D$80)</f>
        <v>6.674412931580876E-3</v>
      </c>
      <c r="E103" s="1" cm="1">
        <f t="array" ref="E103">MMULT($C77:$Y77,E$58:E$80)</f>
        <v>6.692713969021726E-3</v>
      </c>
      <c r="F103" s="1" cm="1">
        <f t="array" ref="F103">MMULT($C77:$Y77,F$58:F$80)</f>
        <v>6.692713969021726E-3</v>
      </c>
      <c r="G103" s="1" cm="1">
        <f t="array" ref="G103">MMULT($C77:$Y77,G$58:G$80)</f>
        <v>6.692713969021726E-3</v>
      </c>
      <c r="H103" s="1" cm="1">
        <f t="array" ref="H103">MMULT($C77:$Y77,H$58:H$80)</f>
        <v>6.692713969021726E-3</v>
      </c>
      <c r="I103" s="1" cm="1">
        <f t="array" ref="I103">MMULT($C77:$Y77,I$58:I$80)</f>
        <v>6.692713969021726E-3</v>
      </c>
      <c r="J103" s="1" cm="1">
        <f t="array" ref="J103">MMULT($C77:$Y77,J$58:J$80)</f>
        <v>6.692713969021726E-3</v>
      </c>
      <c r="K103" s="1" cm="1">
        <f t="array" ref="K103">MMULT($C77:$Y77,K$58:K$80)</f>
        <v>6.692713969021726E-3</v>
      </c>
      <c r="L103" s="1" cm="1">
        <f t="array" ref="L103">MMULT($C77:$Y77,L$58:L$80)</f>
        <v>6.6872554015176651E-3</v>
      </c>
      <c r="M103" s="1" cm="1">
        <f t="array" ref="M103">MMULT($C77:$Y77,M$58:M$80)</f>
        <v>6.6873525807060767E-3</v>
      </c>
      <c r="N103" s="1" cm="1">
        <f t="array" ref="N103">MMULT($C77:$Y77,N$58:N$80)</f>
        <v>6.6779203952198737E-3</v>
      </c>
      <c r="O103" s="5" cm="1">
        <f t="array" ref="O103">MMULT($C77:$Y77,O$58:O$80)</f>
        <v>6.6890505555003196E-3</v>
      </c>
      <c r="P103" s="5" cm="1">
        <f t="array" ref="P103">MMULT($C77:$Y77,P$58:P$80)</f>
        <v>6.6803987095994709E-3</v>
      </c>
      <c r="Q103" s="5" cm="1">
        <f t="array" ref="Q103">MMULT($C77:$Y77,Q$58:Q$80)</f>
        <v>6.6896459410163561E-3</v>
      </c>
      <c r="R103" s="5" cm="1">
        <f t="array" ref="R103">MMULT($C77:$Y77,R$58:R$80)</f>
        <v>6.662214464454936E-3</v>
      </c>
      <c r="S103" s="5" cm="1">
        <f t="array" ref="S103">MMULT($C77:$Y77,S$58:S$80)</f>
        <v>6.6727757158037675E-3</v>
      </c>
      <c r="T103" s="5" cm="1">
        <f t="array" ref="T103">MMULT($C77:$Y77,T$58:T$80)</f>
        <v>6.6736704139132817E-3</v>
      </c>
      <c r="U103" s="1" cm="1">
        <f t="array" ref="U103">MMULT($C77:$Y77,U$58:U$80)</f>
        <v>6.6745274469784954E-3</v>
      </c>
      <c r="V103" s="1" cm="1">
        <f t="array" ref="V103">MMULT($C77:$Y77,V$58:V$80)</f>
        <v>6.6736704139132817E-3</v>
      </c>
      <c r="W103" s="1" cm="1">
        <f t="array" ref="W103">MMULT($C77:$Y77,W$58:W$80)</f>
        <v>6.6745274469784954E-3</v>
      </c>
      <c r="X103" s="1" cm="1">
        <f t="array" ref="X103">MMULT($C77:$Y77,X$58:X$80)</f>
        <v>6.674524112794602E-3</v>
      </c>
      <c r="Y103" s="1" cm="1">
        <f t="array" ref="Y103">MMULT($C77:$Y77,Y$58:Y$80)</f>
        <v>6.6736704139132817E-3</v>
      </c>
    </row>
    <row r="104" spans="1:25" x14ac:dyDescent="0.3">
      <c r="B104" t="s">
        <v>25</v>
      </c>
      <c r="C104" s="1" cm="1">
        <f t="array" ref="C104">MMULT($C78:$Y78,C$58:C$80)</f>
        <v>1.0615848834480345E-2</v>
      </c>
      <c r="D104" s="1" cm="1">
        <f t="array" ref="D104">MMULT($C78:$Y78,D$58:D$80)</f>
        <v>1.0614744176068284E-2</v>
      </c>
      <c r="E104" s="1" cm="1">
        <f t="array" ref="E104">MMULT($C78:$Y78,E$58:E$80)</f>
        <v>1.0631521087609194E-2</v>
      </c>
      <c r="F104" s="1" cm="1">
        <f t="array" ref="F104">MMULT($C78:$Y78,F$58:F$80)</f>
        <v>1.0631521087609194E-2</v>
      </c>
      <c r="G104" s="1" cm="1">
        <f t="array" ref="G104">MMULT($C78:$Y78,G$58:G$80)</f>
        <v>1.0631521087609194E-2</v>
      </c>
      <c r="H104" s="1" cm="1">
        <f t="array" ref="H104">MMULT($C78:$Y78,H$58:H$80)</f>
        <v>1.0631521087609194E-2</v>
      </c>
      <c r="I104" s="1" cm="1">
        <f t="array" ref="I104">MMULT($C78:$Y78,I$58:I$80)</f>
        <v>1.0631521087609194E-2</v>
      </c>
      <c r="J104" s="1" cm="1">
        <f t="array" ref="J104">MMULT($C78:$Y78,J$58:J$80)</f>
        <v>1.0631521087609194E-2</v>
      </c>
      <c r="K104" s="1" cm="1">
        <f t="array" ref="K104">MMULT($C78:$Y78,K$58:K$80)</f>
        <v>1.0631521087609194E-2</v>
      </c>
      <c r="L104" s="1" cm="1">
        <f t="array" ref="L104">MMULT($C78:$Y78,L$58:L$80)</f>
        <v>1.0619947692911356E-2</v>
      </c>
      <c r="M104" s="1" cm="1">
        <f t="array" ref="M104">MMULT($C78:$Y78,M$58:M$80)</f>
        <v>1.0626422753750234E-2</v>
      </c>
      <c r="N104" s="1" cm="1">
        <f t="array" ref="N104">MMULT($C78:$Y78,N$58:N$80)</f>
        <v>1.0618432102056921E-2</v>
      </c>
      <c r="O104" s="5" cm="1">
        <f t="array" ref="O104">MMULT($C78:$Y78,O$58:O$80)</f>
        <v>1.0629993852065181E-2</v>
      </c>
      <c r="P104" s="5" cm="1">
        <f t="array" ref="P104">MMULT($C78:$Y78,P$58:P$80)</f>
        <v>1.0627351957528354E-2</v>
      </c>
      <c r="Q104" s="5" cm="1">
        <f t="array" ref="Q104">MMULT($C78:$Y78,Q$58:Q$80)</f>
        <v>1.0643274364290266E-2</v>
      </c>
      <c r="R104" s="5" cm="1">
        <f t="array" ref="R104">MMULT($C78:$Y78,R$58:R$80)</f>
        <v>1.060532271838135E-2</v>
      </c>
      <c r="S104" s="5" cm="1">
        <f t="array" ref="S104">MMULT($C78:$Y78,S$58:S$80)</f>
        <v>1.060715094766052E-2</v>
      </c>
      <c r="T104" s="5" cm="1">
        <f t="array" ref="T104">MMULT($C78:$Y78,T$58:T$80)</f>
        <v>1.0609857447110677E-2</v>
      </c>
      <c r="U104" s="1" cm="1">
        <f t="array" ref="U104">MMULT($C78:$Y78,U$58:U$80)</f>
        <v>1.0613501568878862E-2</v>
      </c>
      <c r="V104" s="1" cm="1">
        <f t="array" ref="V104">MMULT($C78:$Y78,V$58:V$80)</f>
        <v>1.0609857447110677E-2</v>
      </c>
      <c r="W104" s="1" cm="1">
        <f t="array" ref="W104">MMULT($C78:$Y78,W$58:W$80)</f>
        <v>1.0613501568878862E-2</v>
      </c>
      <c r="X104" s="1" cm="1">
        <f t="array" ref="X104">MMULT($C78:$Y78,X$58:X$80)</f>
        <v>1.0613496246603987E-2</v>
      </c>
      <c r="Y104" s="1" cm="1">
        <f t="array" ref="Y104">MMULT($C78:$Y78,Y$58:Y$80)</f>
        <v>1.0609857447110677E-2</v>
      </c>
    </row>
    <row r="105" spans="1:25" x14ac:dyDescent="0.3">
      <c r="B105" t="s">
        <v>26</v>
      </c>
      <c r="C105" s="1" cm="1">
        <f t="array" ref="C105">MMULT($C79:$Y79,C$58:C$80)</f>
        <v>1.6360583800976158E-2</v>
      </c>
      <c r="D105" s="1" cm="1">
        <f t="array" ref="D105">MMULT($C79:$Y79,D$58:D$80)</f>
        <v>1.6360848072916396E-2</v>
      </c>
      <c r="E105" s="1" cm="1">
        <f t="array" ref="E105">MMULT($C79:$Y79,E$58:E$80)</f>
        <v>1.6389920742804254E-2</v>
      </c>
      <c r="F105" s="1" cm="1">
        <f t="array" ref="F105">MMULT($C79:$Y79,F$58:F$80)</f>
        <v>1.6389920742804254E-2</v>
      </c>
      <c r="G105" s="1" cm="1">
        <f t="array" ref="G105">MMULT($C79:$Y79,G$58:G$80)</f>
        <v>1.6389920742804254E-2</v>
      </c>
      <c r="H105" s="1" cm="1">
        <f t="array" ref="H105">MMULT($C79:$Y79,H$58:H$80)</f>
        <v>1.6389920742804254E-2</v>
      </c>
      <c r="I105" s="1" cm="1">
        <f t="array" ref="I105">MMULT($C79:$Y79,I$58:I$80)</f>
        <v>1.6389920742804254E-2</v>
      </c>
      <c r="J105" s="1" cm="1">
        <f t="array" ref="J105">MMULT($C79:$Y79,J$58:J$80)</f>
        <v>1.6389920742804254E-2</v>
      </c>
      <c r="K105" s="1" cm="1">
        <f t="array" ref="K105">MMULT($C79:$Y79,K$58:K$80)</f>
        <v>1.6389920742804254E-2</v>
      </c>
      <c r="L105" s="1" cm="1">
        <f t="array" ref="L105">MMULT($C79:$Y79,L$58:L$80)</f>
        <v>1.6372836282503841E-2</v>
      </c>
      <c r="M105" s="1" cm="1">
        <f t="array" ref="M105">MMULT($C79:$Y79,M$58:M$80)</f>
        <v>1.638116881668503E-2</v>
      </c>
      <c r="N105" s="1" cm="1">
        <f t="array" ref="N105">MMULT($C79:$Y79,N$58:N$80)</f>
        <v>1.6367025150730213E-2</v>
      </c>
      <c r="O105" s="5" cm="1">
        <f t="array" ref="O105">MMULT($C79:$Y79,O$58:O$80)</f>
        <v>1.6386446083932523E-2</v>
      </c>
      <c r="P105" s="5" cm="1">
        <f t="array" ref="P105">MMULT($C79:$Y79,P$58:P$80)</f>
        <v>1.6379475790116709E-2</v>
      </c>
      <c r="Q105" s="5" cm="1">
        <f t="array" ref="Q105">MMULT($C79:$Y79,Q$58:Q$80)</f>
        <v>1.6403700526644274E-2</v>
      </c>
      <c r="R105" s="5" cm="1">
        <f t="array" ref="R105">MMULT($C79:$Y79,R$58:R$80)</f>
        <v>1.6343725181866782E-2</v>
      </c>
      <c r="S105" s="5" cm="1">
        <f t="array" ref="S105">MMULT($C79:$Y79,S$58:S$80)</f>
        <v>1.6350445080935742E-2</v>
      </c>
      <c r="T105" s="5" cm="1">
        <f t="array" ref="T105">MMULT($C79:$Y79,T$58:T$80)</f>
        <v>1.6354282074781842E-2</v>
      </c>
      <c r="U105" s="1" cm="1">
        <f t="array" ref="U105">MMULT($C79:$Y79,U$58:U$80)</f>
        <v>1.6359304213017185E-2</v>
      </c>
      <c r="V105" s="1" cm="1">
        <f t="array" ref="V105">MMULT($C79:$Y79,V$58:V$80)</f>
        <v>1.6354282074781842E-2</v>
      </c>
      <c r="W105" s="1" cm="1">
        <f t="array" ref="W105">MMULT($C79:$Y79,W$58:W$80)</f>
        <v>1.6359304213017185E-2</v>
      </c>
      <c r="X105" s="1" cm="1">
        <f t="array" ref="X105">MMULT($C79:$Y79,X$58:X$80)</f>
        <v>1.6359296014761118E-2</v>
      </c>
      <c r="Y105" s="1" cm="1">
        <f t="array" ref="Y105">MMULT($C79:$Y79,Y$58:Y$80)</f>
        <v>1.6354282074781842E-2</v>
      </c>
    </row>
    <row r="106" spans="1:25" x14ac:dyDescent="0.3">
      <c r="B106" t="s">
        <v>27</v>
      </c>
      <c r="C106" s="1" cm="1">
        <f t="array" ref="C106">MMULT($C80:$Y80,C$58:C$80)</f>
        <v>8.4345694082486721E-3</v>
      </c>
      <c r="D106" s="1" cm="1">
        <f t="array" ref="D106">MMULT($C80:$Y80,D$58:D$80)</f>
        <v>8.4386135238166057E-3</v>
      </c>
      <c r="E106" s="1" cm="1">
        <f t="array" ref="E106">MMULT($C80:$Y80,E$58:E$80)</f>
        <v>8.4599938753259583E-3</v>
      </c>
      <c r="F106" s="1" cm="1">
        <f t="array" ref="F106">MMULT($C80:$Y80,F$58:F$80)</f>
        <v>8.4599938753259583E-3</v>
      </c>
      <c r="G106" s="1" cm="1">
        <f t="array" ref="G106">MMULT($C80:$Y80,G$58:G$80)</f>
        <v>8.4599938753259583E-3</v>
      </c>
      <c r="H106" s="1" cm="1">
        <f t="array" ref="H106">MMULT($C80:$Y80,H$58:H$80)</f>
        <v>8.4599938753259583E-3</v>
      </c>
      <c r="I106" s="1" cm="1">
        <f t="array" ref="I106">MMULT($C80:$Y80,I$58:I$80)</f>
        <v>8.4599938753259583E-3</v>
      </c>
      <c r="J106" s="1" cm="1">
        <f t="array" ref="J106">MMULT($C80:$Y80,J$58:J$80)</f>
        <v>8.4599938753259583E-3</v>
      </c>
      <c r="K106" s="1" cm="1">
        <f t="array" ref="K106">MMULT($C80:$Y80,K$58:K$80)</f>
        <v>8.4599938753259583E-3</v>
      </c>
      <c r="L106" s="1" cm="1">
        <f t="array" ref="L106">MMULT($C80:$Y80,L$58:L$80)</f>
        <v>8.4526800332816489E-3</v>
      </c>
      <c r="M106" s="1" cm="1">
        <f t="array" ref="M106">MMULT($C80:$Y80,M$58:M$80)</f>
        <v>8.4537042251434935E-3</v>
      </c>
      <c r="N106" s="1" cm="1">
        <f t="array" ref="N106">MMULT($C80:$Y80,N$58:N$80)</f>
        <v>8.4427785393655155E-3</v>
      </c>
      <c r="O106" s="5" cm="1">
        <f t="array" ref="O106">MMULT($C80:$Y80,O$58:O$80)</f>
        <v>8.4559751785155245E-3</v>
      </c>
      <c r="P106" s="5" cm="1">
        <f t="array" ref="P106">MMULT($C80:$Y80,P$58:P$80)</f>
        <v>8.4466218705353032E-3</v>
      </c>
      <c r="Q106" s="5" cm="1">
        <f t="array" ref="Q106">MMULT($C80:$Y80,Q$58:Q$80)</f>
        <v>8.458486755434598E-3</v>
      </c>
      <c r="R106" s="5" cm="1">
        <f t="array" ref="R106">MMULT($C80:$Y80,R$58:R$80)</f>
        <v>8.4246136952319198E-3</v>
      </c>
      <c r="S106" s="5" cm="1">
        <f t="array" ref="S106">MMULT($C80:$Y80,S$58:S$80)</f>
        <v>8.4358320406298527E-3</v>
      </c>
      <c r="T106" s="5" cm="1">
        <f t="array" ref="T106">MMULT($C80:$Y80,T$58:T$80)</f>
        <v>8.4371462742289568E-3</v>
      </c>
      <c r="U106" s="1" cm="1">
        <f t="array" ref="U106">MMULT($C80:$Y80,U$58:U$80)</f>
        <v>8.4385551372316136E-3</v>
      </c>
      <c r="V106" s="1" cm="1">
        <f t="array" ref="V106">MMULT($C80:$Y80,V$58:V$80)</f>
        <v>8.4371462742289568E-3</v>
      </c>
      <c r="W106" s="1" cm="1">
        <f t="array" ref="W106">MMULT($C80:$Y80,W$58:W$80)</f>
        <v>8.4385551372316136E-3</v>
      </c>
      <c r="X106" s="1" cm="1">
        <f t="array" ref="X106">MMULT($C80:$Y80,X$58:X$80)</f>
        <v>8.4385509189356823E-3</v>
      </c>
      <c r="Y106" s="1" cm="1">
        <f t="array" ref="Y106">MMULT($C80:$Y80,Y$58:Y$80)</f>
        <v>8.4371462742289568E-3</v>
      </c>
    </row>
    <row r="107" spans="1:25" x14ac:dyDescent="0.3">
      <c r="C107" s="1">
        <f>SUM(C84:C106)</f>
        <v>0.999998930077729</v>
      </c>
      <c r="D107" s="1">
        <f t="shared" ref="D107:Y107" si="5">SUM(D84:D106)</f>
        <v>0.99999855218807965</v>
      </c>
      <c r="E107" s="1">
        <f t="shared" si="5"/>
        <v>0.999998875919063</v>
      </c>
      <c r="F107" s="1">
        <f t="shared" si="5"/>
        <v>0.999998875919063</v>
      </c>
      <c r="G107" s="1">
        <f t="shared" si="5"/>
        <v>0.999998875919063</v>
      </c>
      <c r="H107" s="1">
        <f t="shared" si="5"/>
        <v>0.999998875919063</v>
      </c>
      <c r="I107" s="1">
        <f t="shared" si="5"/>
        <v>0.999998875919063</v>
      </c>
      <c r="J107" s="1">
        <f t="shared" si="5"/>
        <v>0.999998875919063</v>
      </c>
      <c r="K107" s="1">
        <f t="shared" si="5"/>
        <v>0.999998875919063</v>
      </c>
      <c r="L107" s="1">
        <f t="shared" si="5"/>
        <v>0.99999881790005007</v>
      </c>
      <c r="M107" s="1">
        <f t="shared" si="5"/>
        <v>0.99999884322691313</v>
      </c>
      <c r="N107" s="1">
        <f t="shared" si="5"/>
        <v>0.9999993627344832</v>
      </c>
      <c r="O107" s="5">
        <f t="shared" si="5"/>
        <v>0.99999893896278469</v>
      </c>
      <c r="P107" s="5">
        <f t="shared" si="5"/>
        <v>0.99999797540076385</v>
      </c>
      <c r="Q107" s="5">
        <f t="shared" si="5"/>
        <v>0.9999988778519453</v>
      </c>
      <c r="R107" s="5">
        <f t="shared" si="5"/>
        <v>0.99999859881900421</v>
      </c>
      <c r="S107" s="5">
        <f t="shared" si="5"/>
        <v>0.99999883110283128</v>
      </c>
      <c r="T107" s="5">
        <f t="shared" si="5"/>
        <v>0.99999890077767473</v>
      </c>
      <c r="U107" s="1">
        <f t="shared" si="5"/>
        <v>0.99999940045484625</v>
      </c>
      <c r="V107" s="1">
        <f t="shared" si="5"/>
        <v>0.99999890077767473</v>
      </c>
      <c r="W107" s="1">
        <f t="shared" si="5"/>
        <v>0.99999940045484625</v>
      </c>
      <c r="X107" s="1">
        <f t="shared" si="5"/>
        <v>0.99999890045531592</v>
      </c>
      <c r="Y107" s="1">
        <f t="shared" si="5"/>
        <v>0.99999890077767473</v>
      </c>
    </row>
    <row r="110" spans="1:25" x14ac:dyDescent="0.3">
      <c r="A110" t="s">
        <v>0</v>
      </c>
      <c r="B110" t="s">
        <v>5</v>
      </c>
      <c r="C110" s="1" cm="1">
        <f t="array" ref="C110">MMULT($C84:$Y84,C$84:C$106)</f>
        <v>2.6488703877845923E-2</v>
      </c>
      <c r="D110" s="1" cm="1">
        <f t="array" ref="D110">MMULT($C84:$Y84,D$84:D$106)</f>
        <v>2.6488704112987978E-2</v>
      </c>
      <c r="E110" s="1" cm="1">
        <f t="array" ref="E110">MMULT($C84:$Y84,E$84:E$106)</f>
        <v>2.6488759775381183E-2</v>
      </c>
      <c r="F110" s="1" cm="1">
        <f t="array" ref="F110">MMULT($C84:$Y84,F$84:F$106)</f>
        <v>2.6488759775381183E-2</v>
      </c>
      <c r="G110" s="1" cm="1">
        <f t="array" ref="G110">MMULT($C84:$Y84,G$84:G$106)</f>
        <v>2.6488759775381183E-2</v>
      </c>
      <c r="H110" s="1" cm="1">
        <f t="array" ref="H110">MMULT($C84:$Y84,H$84:H$106)</f>
        <v>2.6488759775381183E-2</v>
      </c>
      <c r="I110" s="1" cm="1">
        <f t="array" ref="I110">MMULT($C84:$Y84,I$84:I$106)</f>
        <v>2.6488759775381183E-2</v>
      </c>
      <c r="J110" s="1" cm="1">
        <f t="array" ref="J110">MMULT($C84:$Y84,J$84:J$106)</f>
        <v>2.6488759775381183E-2</v>
      </c>
      <c r="K110" s="1" cm="1">
        <f t="array" ref="K110">MMULT($C84:$Y84,K$84:K$106)</f>
        <v>2.6488759775381183E-2</v>
      </c>
      <c r="L110" s="1" cm="1">
        <f t="array" ref="L110">MMULT($C84:$Y84,L$84:L$106)</f>
        <v>2.6488746687943921E-2</v>
      </c>
      <c r="M110" s="1" cm="1">
        <f t="array" ref="M110">MMULT($C84:$Y84,M$84:M$106)</f>
        <v>2.6488745290592135E-2</v>
      </c>
      <c r="N110" s="1" cm="1">
        <f t="array" ref="N110">MMULT($C84:$Y84,N$84:N$106)</f>
        <v>2.6488740155821696E-2</v>
      </c>
      <c r="O110" s="5" cm="1">
        <f t="array" ref="O110">MMULT($C84:$Y84,O$84:O$106)</f>
        <v>2.6488745323370602E-2</v>
      </c>
      <c r="P110" s="5" cm="1">
        <f t="array" ref="P110">MMULT($C84:$Y84,P$84:P$106)</f>
        <v>2.648870200781854E-2</v>
      </c>
      <c r="Q110" s="5" cm="1">
        <f t="array" ref="Q110">MMULT($C84:$Y84,Q$84:Q$106)</f>
        <v>2.6488730718178102E-2</v>
      </c>
      <c r="R110" s="5" cm="1">
        <f t="array" ref="R110">MMULT($C84:$Y84,R$84:R$106)</f>
        <v>2.6488684511297846E-2</v>
      </c>
      <c r="S110" s="5" cm="1">
        <f t="array" ref="S110">MMULT($C84:$Y84,S$84:S$106)</f>
        <v>2.6488723303365526E-2</v>
      </c>
      <c r="T110" s="5" cm="1">
        <f t="array" ref="T110">MMULT($C84:$Y84,T$84:T$106)</f>
        <v>2.6488728397288056E-2</v>
      </c>
      <c r="U110" s="1" cm="1">
        <f t="array" ref="U110">MMULT($C84:$Y84,U$84:U$106)</f>
        <v>2.6488738096098152E-2</v>
      </c>
      <c r="V110" s="1" cm="1">
        <f t="array" ref="V110">MMULT($C84:$Y84,V$84:V$106)</f>
        <v>2.6488728397288056E-2</v>
      </c>
      <c r="W110" s="1" cm="1">
        <f t="array" ref="W110">MMULT($C84:$Y84,W$84:W$106)</f>
        <v>2.6488738096098152E-2</v>
      </c>
      <c r="X110" s="1" cm="1">
        <f t="array" ref="X110">MMULT($C84:$Y84,X$84:X$106)</f>
        <v>2.6488724851769362E-2</v>
      </c>
      <c r="Y110" s="1" cm="1">
        <f t="array" ref="Y110">MMULT($C84:$Y84,Y$84:Y$106)</f>
        <v>2.6488728397288056E-2</v>
      </c>
    </row>
    <row r="111" spans="1:25" x14ac:dyDescent="0.3">
      <c r="B111" t="s">
        <v>6</v>
      </c>
      <c r="C111" s="1" cm="1">
        <f t="array" ref="C111">MMULT($C85:$Y85,C$84:C$106)</f>
        <v>0.50998517261680576</v>
      </c>
      <c r="D111" s="1" cm="1">
        <f t="array" ref="D111">MMULT($C85:$Y85,D$84:D$106)</f>
        <v>0.50998498040915552</v>
      </c>
      <c r="E111" s="1" cm="1">
        <f t="array" ref="E111">MMULT($C85:$Y85,E$84:E$106)</f>
        <v>0.5099851835514122</v>
      </c>
      <c r="F111" s="1" cm="1">
        <f t="array" ref="F111">MMULT($C85:$Y85,F$84:F$106)</f>
        <v>0.5099851835514122</v>
      </c>
      <c r="G111" s="1" cm="1">
        <f t="array" ref="G111">MMULT($C85:$Y85,G$84:G$106)</f>
        <v>0.5099851835514122</v>
      </c>
      <c r="H111" s="1" cm="1">
        <f t="array" ref="H111">MMULT($C85:$Y85,H$84:H$106)</f>
        <v>0.5099851835514122</v>
      </c>
      <c r="I111" s="1" cm="1">
        <f t="array" ref="I111">MMULT($C85:$Y85,I$84:I$106)</f>
        <v>0.5099851835514122</v>
      </c>
      <c r="J111" s="1" cm="1">
        <f t="array" ref="J111">MMULT($C85:$Y85,J$84:J$106)</f>
        <v>0.5099851835514122</v>
      </c>
      <c r="K111" s="1" cm="1">
        <f t="array" ref="K111">MMULT($C85:$Y85,K$84:K$106)</f>
        <v>0.5099851835514122</v>
      </c>
      <c r="L111" s="1" cm="1">
        <f t="array" ref="L111">MMULT($C85:$Y85,L$84:L$106)</f>
        <v>0.50998514053503063</v>
      </c>
      <c r="M111" s="1" cm="1">
        <f t="array" ref="M111">MMULT($C85:$Y85,M$84:M$106)</f>
        <v>0.50998515049178716</v>
      </c>
      <c r="N111" s="1" cm="1">
        <f t="array" ref="N111">MMULT($C85:$Y85,N$84:N$106)</f>
        <v>0.50998540452283869</v>
      </c>
      <c r="O111" s="5" cm="1">
        <f t="array" ref="O111">MMULT($C85:$Y85,O$84:O$106)</f>
        <v>0.50998520414161186</v>
      </c>
      <c r="P111" s="5" cm="1">
        <f t="array" ref="P111">MMULT($C85:$Y85,P$84:P$106)</f>
        <v>0.50998470560521647</v>
      </c>
      <c r="Q111" s="5" cm="1">
        <f t="array" ref="Q111">MMULT($C85:$Y85,Q$84:Q$106)</f>
        <v>0.50998516377175307</v>
      </c>
      <c r="R111" s="5" cm="1">
        <f t="array" ref="R111">MMULT($C85:$Y85,R$84:R$106)</f>
        <v>0.50998499353539106</v>
      </c>
      <c r="S111" s="5" cm="1">
        <f t="array" ref="S111">MMULT($C85:$Y85,S$84:S$106)</f>
        <v>0.50998512544012853</v>
      </c>
      <c r="T111" s="5" cm="1">
        <f t="array" ref="T111">MMULT($C85:$Y85,T$84:T$106)</f>
        <v>0.50998517068145</v>
      </c>
      <c r="U111" s="1" cm="1">
        <f t="array" ref="U111">MMULT($C85:$Y85,U$84:U$106)</f>
        <v>0.50998542468358632</v>
      </c>
      <c r="V111" s="1" cm="1">
        <f t="array" ref="V111">MMULT($C85:$Y85,V$84:V$106)</f>
        <v>0.50998517068145</v>
      </c>
      <c r="W111" s="1" cm="1">
        <f t="array" ref="W111">MMULT($C85:$Y85,W$84:W$106)</f>
        <v>0.50998542468358632</v>
      </c>
      <c r="X111" s="1" cm="1">
        <f t="array" ref="X111">MMULT($C85:$Y85,X$84:X$106)</f>
        <v>0.50998516969096896</v>
      </c>
      <c r="Y111" s="1" cm="1">
        <f t="array" ref="Y111">MMULT($C85:$Y85,Y$84:Y$106)</f>
        <v>0.50998517068145</v>
      </c>
    </row>
    <row r="112" spans="1:25" x14ac:dyDescent="0.3">
      <c r="A112" t="s">
        <v>1</v>
      </c>
      <c r="B112" t="s">
        <v>7</v>
      </c>
      <c r="C112" s="1" cm="1">
        <f t="array" ref="C112">MMULT($C86:$Y86,C$84:C$106)</f>
        <v>7.4478540436477125E-3</v>
      </c>
      <c r="D112" s="1" cm="1">
        <f t="array" ref="D112">MMULT($C86:$Y86,D$84:D$106)</f>
        <v>7.4478482364382526E-3</v>
      </c>
      <c r="E112" s="1" cm="1">
        <f t="array" ref="E112">MMULT($C86:$Y86,E$84:E$106)</f>
        <v>7.4478494331982857E-3</v>
      </c>
      <c r="F112" s="1" cm="1">
        <f t="array" ref="F112">MMULT($C86:$Y86,F$84:F$106)</f>
        <v>7.4478494331982857E-3</v>
      </c>
      <c r="G112" s="1" cm="1">
        <f t="array" ref="G112">MMULT($C86:$Y86,G$84:G$106)</f>
        <v>7.4478494331982857E-3</v>
      </c>
      <c r="H112" s="1" cm="1">
        <f t="array" ref="H112">MMULT($C86:$Y86,H$84:H$106)</f>
        <v>7.4478494331982857E-3</v>
      </c>
      <c r="I112" s="1" cm="1">
        <f t="array" ref="I112">MMULT($C86:$Y86,I$84:I$106)</f>
        <v>7.4478494331982857E-3</v>
      </c>
      <c r="J112" s="1" cm="1">
        <f t="array" ref="J112">MMULT($C86:$Y86,J$84:J$106)</f>
        <v>7.4478494331982857E-3</v>
      </c>
      <c r="K112" s="1" cm="1">
        <f t="array" ref="K112">MMULT($C86:$Y86,K$84:K$106)</f>
        <v>7.4478494331982857E-3</v>
      </c>
      <c r="L112" s="1" cm="1">
        <f t="array" ref="L112">MMULT($C86:$Y86,L$84:L$106)</f>
        <v>7.4478484289240195E-3</v>
      </c>
      <c r="M112" s="1" cm="1">
        <f t="array" ref="M112">MMULT($C86:$Y86,M$84:M$106)</f>
        <v>7.4478490571448777E-3</v>
      </c>
      <c r="N112" s="1" cm="1">
        <f t="array" ref="N112">MMULT($C86:$Y86,N$84:N$106)</f>
        <v>7.4478545851553116E-3</v>
      </c>
      <c r="O112" s="5" cm="1">
        <f t="array" ref="O112">MMULT($C86:$Y86,O$84:O$106)</f>
        <v>7.4478512410660136E-3</v>
      </c>
      <c r="P112" s="5" cm="1">
        <f t="array" ref="P112">MMULT($C86:$Y86,P$84:P$106)</f>
        <v>7.4478447546025613E-3</v>
      </c>
      <c r="Q112" s="5" cm="1">
        <f t="array" ref="Q112">MMULT($C86:$Y86,Q$84:Q$106)</f>
        <v>7.4478524742824402E-3</v>
      </c>
      <c r="R112" s="5" cm="1">
        <f t="array" ref="R112">MMULT($C86:$Y86,R$84:R$106)</f>
        <v>7.4478506123930362E-3</v>
      </c>
      <c r="S112" s="5" cm="1">
        <f t="array" ref="S112">MMULT($C86:$Y86,S$84:S$106)</f>
        <v>7.4478491240902323E-3</v>
      </c>
      <c r="T112" s="5" cm="1">
        <f t="array" ref="T112">MMULT($C86:$Y86,T$84:T$106)</f>
        <v>7.4478500577447289E-3</v>
      </c>
      <c r="U112" s="1" cm="1">
        <f t="array" ref="U112">MMULT($C86:$Y86,U$84:U$106)</f>
        <v>7.4478544839988109E-3</v>
      </c>
      <c r="V112" s="1" cm="1">
        <f t="array" ref="V112">MMULT($C86:$Y86,V$84:V$106)</f>
        <v>7.4478500577447289E-3</v>
      </c>
      <c r="W112" s="1" cm="1">
        <f t="array" ref="W112">MMULT($C86:$Y86,W$84:W$106)</f>
        <v>7.4478544839988109E-3</v>
      </c>
      <c r="X112" s="1" cm="1">
        <f t="array" ref="X112">MMULT($C86:$Y86,X$84:X$106)</f>
        <v>7.4478507600676215E-3</v>
      </c>
      <c r="Y112" s="1" cm="1">
        <f t="array" ref="Y112">MMULT($C86:$Y86,Y$84:Y$106)</f>
        <v>7.4478500577447289E-3</v>
      </c>
    </row>
    <row r="113" spans="1:25" x14ac:dyDescent="0.3">
      <c r="B113" t="s">
        <v>8</v>
      </c>
      <c r="C113" s="1" cm="1">
        <f t="array" ref="C113">MMULT($C87:$Y87,C$84:C$106)</f>
        <v>1.004692765402322E-3</v>
      </c>
      <c r="D113" s="1" cm="1">
        <f t="array" ref="D113">MMULT($C87:$Y87,D$84:D$106)</f>
        <v>1.0046915692445628E-3</v>
      </c>
      <c r="E113" s="1" cm="1">
        <f t="array" ref="E113">MMULT($C87:$Y87,E$84:E$106)</f>
        <v>1.0046937722335764E-3</v>
      </c>
      <c r="F113" s="1" cm="1">
        <f t="array" ref="F113">MMULT($C87:$Y87,F$84:F$106)</f>
        <v>1.0046937722335764E-3</v>
      </c>
      <c r="G113" s="1" cm="1">
        <f t="array" ref="G113">MMULT($C87:$Y87,G$84:G$106)</f>
        <v>1.0046937722335764E-3</v>
      </c>
      <c r="H113" s="1" cm="1">
        <f t="array" ref="H113">MMULT($C87:$Y87,H$84:H$106)</f>
        <v>1.0046937722335764E-3</v>
      </c>
      <c r="I113" s="1" cm="1">
        <f t="array" ref="I113">MMULT($C87:$Y87,I$84:I$106)</f>
        <v>1.0046937722335764E-3</v>
      </c>
      <c r="J113" s="1" cm="1">
        <f t="array" ref="J113">MMULT($C87:$Y87,J$84:J$106)</f>
        <v>1.0046937722335764E-3</v>
      </c>
      <c r="K113" s="1" cm="1">
        <f t="array" ref="K113">MMULT($C87:$Y87,K$84:K$106)</f>
        <v>1.0046937722335764E-3</v>
      </c>
      <c r="L113" s="1" cm="1">
        <f t="array" ref="L113">MMULT($C87:$Y87,L$84:L$106)</f>
        <v>1.0046925100905737E-3</v>
      </c>
      <c r="M113" s="1" cm="1">
        <f t="array" ref="M113">MMULT($C87:$Y87,M$84:M$106)</f>
        <v>1.0046929019598902E-3</v>
      </c>
      <c r="N113" s="1" cm="1">
        <f t="array" ref="N113">MMULT($C87:$Y87,N$84:N$106)</f>
        <v>1.0046935759587536E-3</v>
      </c>
      <c r="O113" s="5" cm="1">
        <f t="array" ref="O113">MMULT($C87:$Y87,O$84:O$106)</f>
        <v>1.004693607949746E-3</v>
      </c>
      <c r="P113" s="5" cm="1">
        <f t="array" ref="P113">MMULT($C87:$Y87,P$84:P$106)</f>
        <v>1.0046919737762765E-3</v>
      </c>
      <c r="Q113" s="5" cm="1">
        <f t="array" ref="Q113">MMULT($C87:$Y87,Q$84:Q$106)</f>
        <v>1.0046934943259696E-3</v>
      </c>
      <c r="R113" s="5" cm="1">
        <f t="array" ref="R113">MMULT($C87:$Y87,R$84:R$106)</f>
        <v>1.004692185446285E-3</v>
      </c>
      <c r="S113" s="5" cm="1">
        <f t="array" ref="S113">MMULT($C87:$Y87,S$84:S$106)</f>
        <v>1.0046922352620643E-3</v>
      </c>
      <c r="T113" s="5" cm="1">
        <f t="array" ref="T113">MMULT($C87:$Y87,T$84:T$106)</f>
        <v>1.0046927013224968E-3</v>
      </c>
      <c r="U113" s="1" cm="1">
        <f t="array" ref="U113">MMULT($C87:$Y87,U$84:U$106)</f>
        <v>1.004693263395807E-3</v>
      </c>
      <c r="V113" s="1" cm="1">
        <f t="array" ref="V113">MMULT($C87:$Y87,V$84:V$106)</f>
        <v>1.0046927013224968E-3</v>
      </c>
      <c r="W113" s="1" cm="1">
        <f t="array" ref="W113">MMULT($C87:$Y87,W$84:W$106)</f>
        <v>1.004693263395807E-3</v>
      </c>
      <c r="X113" s="1" cm="1">
        <f t="array" ref="X113">MMULT($C87:$Y87,X$84:X$106)</f>
        <v>1.0046927610491082E-3</v>
      </c>
      <c r="Y113" s="1" cm="1">
        <f t="array" ref="Y113">MMULT($C87:$Y87,Y$84:Y$106)</f>
        <v>1.0046927013224968E-3</v>
      </c>
    </row>
    <row r="114" spans="1:25" x14ac:dyDescent="0.3">
      <c r="B114" t="s">
        <v>9</v>
      </c>
      <c r="C114" s="1" cm="1">
        <f t="array" ref="C114">MMULT($C88:$Y88,C$84:C$106)</f>
        <v>2.890292886829991E-3</v>
      </c>
      <c r="D114" s="1" cm="1">
        <f t="array" ref="D114">MMULT($C88:$Y88,D$84:D$106)</f>
        <v>2.8902905091901434E-3</v>
      </c>
      <c r="E114" s="1" cm="1">
        <f t="array" ref="E114">MMULT($C88:$Y88,E$84:E$106)</f>
        <v>2.8902923832076336E-3</v>
      </c>
      <c r="F114" s="1" cm="1">
        <f t="array" ref="F114">MMULT($C88:$Y88,F$84:F$106)</f>
        <v>2.8902923832076336E-3</v>
      </c>
      <c r="G114" s="1" cm="1">
        <f t="array" ref="G114">MMULT($C88:$Y88,G$84:G$106)</f>
        <v>2.8902923832076336E-3</v>
      </c>
      <c r="H114" s="1" cm="1">
        <f t="array" ref="H114">MMULT($C88:$Y88,H$84:H$106)</f>
        <v>2.8902923832076336E-3</v>
      </c>
      <c r="I114" s="1" cm="1">
        <f t="array" ref="I114">MMULT($C88:$Y88,I$84:I$106)</f>
        <v>2.8902923832076336E-3</v>
      </c>
      <c r="J114" s="1" cm="1">
        <f t="array" ref="J114">MMULT($C88:$Y88,J$84:J$106)</f>
        <v>2.8902923832076336E-3</v>
      </c>
      <c r="K114" s="1" cm="1">
        <f t="array" ref="K114">MMULT($C88:$Y88,K$84:K$106)</f>
        <v>2.8902923832076336E-3</v>
      </c>
      <c r="L114" s="1" cm="1">
        <f t="array" ref="L114">MMULT($C88:$Y88,L$84:L$106)</f>
        <v>2.8902913659828904E-3</v>
      </c>
      <c r="M114" s="1" cm="1">
        <f t="array" ref="M114">MMULT($C88:$Y88,M$84:M$106)</f>
        <v>2.8902918186536957E-3</v>
      </c>
      <c r="N114" s="1" cm="1">
        <f t="array" ref="N114">MMULT($C88:$Y88,N$84:N$106)</f>
        <v>2.8902936359175226E-3</v>
      </c>
      <c r="O114" s="5" cm="1">
        <f t="array" ref="O114">MMULT($C88:$Y88,O$84:O$106)</f>
        <v>2.8902927146623376E-3</v>
      </c>
      <c r="P114" s="5" cm="1">
        <f t="array" ref="P114">MMULT($C88:$Y88,P$84:P$106)</f>
        <v>2.8902897622291811E-3</v>
      </c>
      <c r="Q114" s="5" cm="1">
        <f t="array" ref="Q114">MMULT($C88:$Y88,Q$84:Q$106)</f>
        <v>2.8902931824029343E-3</v>
      </c>
      <c r="R114" s="5" cm="1">
        <f t="array" ref="R114">MMULT($C88:$Y88,R$84:R$106)</f>
        <v>2.8902911967018017E-3</v>
      </c>
      <c r="S114" s="5" cm="1">
        <f t="array" ref="S114">MMULT($C88:$Y88,S$84:S$106)</f>
        <v>2.890291196552674E-3</v>
      </c>
      <c r="T114" s="5" cm="1">
        <f t="array" ref="T114">MMULT($C88:$Y88,T$84:T$106)</f>
        <v>2.8902916933188695E-3</v>
      </c>
      <c r="U114" s="1" cm="1">
        <f t="array" ref="U114">MMULT($C88:$Y88,U$84:U$106)</f>
        <v>2.8902933849489693E-3</v>
      </c>
      <c r="V114" s="1" cm="1">
        <f t="array" ref="V114">MMULT($C88:$Y88,V$84:V$106)</f>
        <v>2.8902916933188695E-3</v>
      </c>
      <c r="W114" s="1" cm="1">
        <f t="array" ref="W114">MMULT($C88:$Y88,W$84:W$106)</f>
        <v>2.8902933849489693E-3</v>
      </c>
      <c r="X114" s="1" cm="1">
        <f t="array" ref="X114">MMULT($C88:$Y88,X$84:X$106)</f>
        <v>2.8902919398012452E-3</v>
      </c>
      <c r="Y114" s="1" cm="1">
        <f t="array" ref="Y114">MMULT($C88:$Y88,Y$84:Y$106)</f>
        <v>2.8902916933188695E-3</v>
      </c>
    </row>
    <row r="115" spans="1:25" x14ac:dyDescent="0.3">
      <c r="B115" t="s">
        <v>10</v>
      </c>
      <c r="C115" s="1" cm="1">
        <f t="array" ref="C115">MMULT($C89:$Y89,C$84:C$106)</f>
        <v>1.6911660763694555E-3</v>
      </c>
      <c r="D115" s="1" cm="1">
        <f t="array" ref="D115">MMULT($C89:$Y89,D$84:D$106)</f>
        <v>1.6911640094635853E-3</v>
      </c>
      <c r="E115" s="1" cm="1">
        <f t="array" ref="E115">MMULT($C89:$Y89,E$84:E$106)</f>
        <v>1.6911676163590319E-3</v>
      </c>
      <c r="F115" s="1" cm="1">
        <f t="array" ref="F115">MMULT($C89:$Y89,F$84:F$106)</f>
        <v>1.6911676163590319E-3</v>
      </c>
      <c r="G115" s="1" cm="1">
        <f t="array" ref="G115">MMULT($C89:$Y89,G$84:G$106)</f>
        <v>1.6911676163590319E-3</v>
      </c>
      <c r="H115" s="1" cm="1">
        <f t="array" ref="H115">MMULT($C89:$Y89,H$84:H$106)</f>
        <v>1.6911676163590319E-3</v>
      </c>
      <c r="I115" s="1" cm="1">
        <f t="array" ref="I115">MMULT($C89:$Y89,I$84:I$106)</f>
        <v>1.6911676163590319E-3</v>
      </c>
      <c r="J115" s="1" cm="1">
        <f t="array" ref="J115">MMULT($C89:$Y89,J$84:J$106)</f>
        <v>1.6911676163590319E-3</v>
      </c>
      <c r="K115" s="1" cm="1">
        <f t="array" ref="K115">MMULT($C89:$Y89,K$84:K$106)</f>
        <v>1.6911676163590319E-3</v>
      </c>
      <c r="L115" s="1" cm="1">
        <f t="array" ref="L115">MMULT($C89:$Y89,L$84:L$106)</f>
        <v>1.6911654975751836E-3</v>
      </c>
      <c r="M115" s="1" cm="1">
        <f t="array" ref="M115">MMULT($C89:$Y89,M$84:M$106)</f>
        <v>1.6911661811422033E-3</v>
      </c>
      <c r="N115" s="1" cm="1">
        <f t="array" ref="N115">MMULT($C89:$Y89,N$84:N$106)</f>
        <v>1.6911673440753326E-3</v>
      </c>
      <c r="O115" s="5" cm="1">
        <f t="array" ref="O115">MMULT($C89:$Y89,O$84:O$106)</f>
        <v>1.6911673854244789E-3</v>
      </c>
      <c r="P115" s="5" cm="1">
        <f t="array" ref="P115">MMULT($C89:$Y89,P$84:P$106)</f>
        <v>1.6911647105762419E-3</v>
      </c>
      <c r="Q115" s="5" cm="1">
        <f t="array" ref="Q115">MMULT($C89:$Y89,Q$84:Q$106)</f>
        <v>1.6911672743916471E-3</v>
      </c>
      <c r="R115" s="5" cm="1">
        <f t="array" ref="R115">MMULT($C89:$Y89,R$84:R$106)</f>
        <v>1.69116507869349E-3</v>
      </c>
      <c r="S115" s="5" cm="1">
        <f t="array" ref="S115">MMULT($C89:$Y89,S$84:S$106)</f>
        <v>1.6911650173991755E-3</v>
      </c>
      <c r="T115" s="5" cm="1">
        <f t="array" ref="T115">MMULT($C89:$Y89,T$84:T$106)</f>
        <v>1.6911658066433152E-3</v>
      </c>
      <c r="U115" s="1" cm="1">
        <f t="array" ref="U115">MMULT($C89:$Y89,U$84:U$106)</f>
        <v>1.6911667871074834E-3</v>
      </c>
      <c r="V115" s="1" cm="1">
        <f t="array" ref="V115">MMULT($C89:$Y89,V$84:V$106)</f>
        <v>1.6911658066433152E-3</v>
      </c>
      <c r="W115" s="1" cm="1">
        <f t="array" ref="W115">MMULT($C89:$Y89,W$84:W$106)</f>
        <v>1.6911667871074834E-3</v>
      </c>
      <c r="X115" s="1" cm="1">
        <f t="array" ref="X115">MMULT($C89:$Y89,X$84:X$106)</f>
        <v>1.6911659415237514E-3</v>
      </c>
      <c r="Y115" s="1" cm="1">
        <f t="array" ref="Y115">MMULT($C89:$Y89,Y$84:Y$106)</f>
        <v>1.6911658066433152E-3</v>
      </c>
    </row>
    <row r="116" spans="1:25" x14ac:dyDescent="0.3">
      <c r="B116" t="s">
        <v>11</v>
      </c>
      <c r="C116" s="1" cm="1">
        <f t="array" ref="C116">MMULT($C90:$Y90,C$84:C$106)</f>
        <v>4.9558382328746473E-3</v>
      </c>
      <c r="D116" s="1" cm="1">
        <f t="array" ref="D116">MMULT($C90:$Y90,D$84:D$106)</f>
        <v>4.9558344657453738E-3</v>
      </c>
      <c r="E116" s="1" cm="1">
        <f t="array" ref="E116">MMULT($C90:$Y90,E$84:E$106)</f>
        <v>4.9558365258144292E-3</v>
      </c>
      <c r="F116" s="1" cm="1">
        <f t="array" ref="F116">MMULT($C90:$Y90,F$84:F$106)</f>
        <v>4.9558365258144292E-3</v>
      </c>
      <c r="G116" s="1" cm="1">
        <f t="array" ref="G116">MMULT($C90:$Y90,G$84:G$106)</f>
        <v>4.9558365258144292E-3</v>
      </c>
      <c r="H116" s="1" cm="1">
        <f t="array" ref="H116">MMULT($C90:$Y90,H$84:H$106)</f>
        <v>4.9558365258144292E-3</v>
      </c>
      <c r="I116" s="1" cm="1">
        <f t="array" ref="I116">MMULT($C90:$Y90,I$84:I$106)</f>
        <v>4.9558365258144292E-3</v>
      </c>
      <c r="J116" s="1" cm="1">
        <f t="array" ref="J116">MMULT($C90:$Y90,J$84:J$106)</f>
        <v>4.9558365258144292E-3</v>
      </c>
      <c r="K116" s="1" cm="1">
        <f t="array" ref="K116">MMULT($C90:$Y90,K$84:K$106)</f>
        <v>4.9558365258144292E-3</v>
      </c>
      <c r="L116" s="1" cm="1">
        <f t="array" ref="L116">MMULT($C90:$Y90,L$84:L$106)</f>
        <v>4.9558354430746651E-3</v>
      </c>
      <c r="M116" s="1" cm="1">
        <f t="array" ref="M116">MMULT($C90:$Y90,M$84:M$106)</f>
        <v>4.9558359515233198E-3</v>
      </c>
      <c r="N116" s="1" cm="1">
        <f t="array" ref="N116">MMULT($C90:$Y90,N$84:N$106)</f>
        <v>4.9558392289115938E-3</v>
      </c>
      <c r="O116" s="5" cm="1">
        <f t="array" ref="O116">MMULT($C90:$Y90,O$84:O$106)</f>
        <v>4.9558373201322821E-3</v>
      </c>
      <c r="P116" s="5" cm="1">
        <f t="array" ref="P116">MMULT($C90:$Y90,P$84:P$106)</f>
        <v>4.955832534511438E-3</v>
      </c>
      <c r="Q116" s="5" cm="1">
        <f t="array" ref="Q116">MMULT($C90:$Y90,Q$84:Q$106)</f>
        <v>4.9558379980238704E-3</v>
      </c>
      <c r="R116" s="5" cm="1">
        <f t="array" ref="R116">MMULT($C90:$Y90,R$84:R$106)</f>
        <v>4.955835649542749E-3</v>
      </c>
      <c r="S116" s="5" cm="1">
        <f t="array" ref="S116">MMULT($C90:$Y90,S$84:S$106)</f>
        <v>4.9558355696138192E-3</v>
      </c>
      <c r="T116" s="5" cm="1">
        <f t="array" ref="T116">MMULT($C90:$Y90,T$84:T$106)</f>
        <v>4.9558362417449243E-3</v>
      </c>
      <c r="U116" s="1" cm="1">
        <f t="array" ref="U116">MMULT($C90:$Y90,U$84:U$106)</f>
        <v>4.9558390831757971E-3</v>
      </c>
      <c r="V116" s="1" cm="1">
        <f t="array" ref="V116">MMULT($C90:$Y90,V$84:V$106)</f>
        <v>4.9558362417449243E-3</v>
      </c>
      <c r="W116" s="1" cm="1">
        <f t="array" ref="W116">MMULT($C90:$Y90,W$84:W$106)</f>
        <v>4.9558390831757971E-3</v>
      </c>
      <c r="X116" s="1" cm="1">
        <f t="array" ref="X116">MMULT($C90:$Y90,X$84:X$106)</f>
        <v>4.9558366052545998E-3</v>
      </c>
      <c r="Y116" s="1" cm="1">
        <f t="array" ref="Y116">MMULT($C90:$Y90,Y$84:Y$106)</f>
        <v>4.9558362417449243E-3</v>
      </c>
    </row>
    <row r="117" spans="1:25" x14ac:dyDescent="0.3">
      <c r="B117" t="s">
        <v>12</v>
      </c>
      <c r="C117" s="1" cm="1">
        <f t="array" ref="C117">MMULT($C91:$Y91,C$84:C$106)</f>
        <v>9.6770625455875354E-3</v>
      </c>
      <c r="D117" s="1" cm="1">
        <f t="array" ref="D117">MMULT($C91:$Y91,D$84:D$106)</f>
        <v>9.6770550298502702E-3</v>
      </c>
      <c r="E117" s="1" cm="1">
        <f t="array" ref="E117">MMULT($C91:$Y91,E$84:E$106)</f>
        <v>9.6770563424358313E-3</v>
      </c>
      <c r="F117" s="1" cm="1">
        <f t="array" ref="F117">MMULT($C91:$Y91,F$84:F$106)</f>
        <v>9.6770563424358313E-3</v>
      </c>
      <c r="G117" s="1" cm="1">
        <f t="array" ref="G117">MMULT($C91:$Y91,G$84:G$106)</f>
        <v>9.6770563424358313E-3</v>
      </c>
      <c r="H117" s="1" cm="1">
        <f t="array" ref="H117">MMULT($C91:$Y91,H$84:H$106)</f>
        <v>9.6770563424358313E-3</v>
      </c>
      <c r="I117" s="1" cm="1">
        <f t="array" ref="I117">MMULT($C91:$Y91,I$84:I$106)</f>
        <v>9.6770563424358313E-3</v>
      </c>
      <c r="J117" s="1" cm="1">
        <f t="array" ref="J117">MMULT($C91:$Y91,J$84:J$106)</f>
        <v>9.6770563424358313E-3</v>
      </c>
      <c r="K117" s="1" cm="1">
        <f t="array" ref="K117">MMULT($C91:$Y91,K$84:K$106)</f>
        <v>9.6770563424358313E-3</v>
      </c>
      <c r="L117" s="1" cm="1">
        <f t="array" ref="L117">MMULT($C91:$Y91,L$84:L$106)</f>
        <v>9.6770551513682031E-3</v>
      </c>
      <c r="M117" s="1" cm="1">
        <f t="array" ref="M117">MMULT($C91:$Y91,M$84:M$106)</f>
        <v>9.6770559278478441E-3</v>
      </c>
      <c r="N117" s="1" cm="1">
        <f t="array" ref="N117">MMULT($C91:$Y91,N$84:N$106)</f>
        <v>9.6770631625792657E-3</v>
      </c>
      <c r="O117" s="5" cm="1">
        <f t="array" ref="O117">MMULT($C91:$Y91,O$84:O$106)</f>
        <v>9.6770587519964535E-3</v>
      </c>
      <c r="P117" s="5" cm="1">
        <f t="array" ref="P117">MMULT($C91:$Y91,P$84:P$106)</f>
        <v>9.6770503957544808E-3</v>
      </c>
      <c r="Q117" s="5" cm="1">
        <f t="array" ref="Q117">MMULT($C91:$Y91,Q$84:Q$106)</f>
        <v>9.677060350891057E-3</v>
      </c>
      <c r="R117" s="5" cm="1">
        <f t="array" ref="R117">MMULT($C91:$Y91,R$84:R$106)</f>
        <v>9.6770581498298522E-3</v>
      </c>
      <c r="S117" s="5" cm="1">
        <f t="array" ref="S117">MMULT($C91:$Y91,S$84:S$106)</f>
        <v>9.6770561324234419E-3</v>
      </c>
      <c r="T117" s="5" cm="1">
        <f t="array" ref="T117">MMULT($C91:$Y91,T$84:T$106)</f>
        <v>9.6770573196371407E-3</v>
      </c>
      <c r="U117" s="1" cm="1">
        <f t="array" ref="U117">MMULT($C91:$Y91,U$84:U$106)</f>
        <v>9.6770630719859897E-3</v>
      </c>
      <c r="V117" s="1" cm="1">
        <f t="array" ref="V117">MMULT($C91:$Y91,V$84:V$106)</f>
        <v>9.6770573196371407E-3</v>
      </c>
      <c r="W117" s="1" cm="1">
        <f t="array" ref="W117">MMULT($C91:$Y91,W$84:W$106)</f>
        <v>9.6770630719859897E-3</v>
      </c>
      <c r="X117" s="1" cm="1">
        <f t="array" ref="X117">MMULT($C91:$Y91,X$84:X$106)</f>
        <v>9.6770582334492553E-3</v>
      </c>
      <c r="Y117" s="1" cm="1">
        <f t="array" ref="Y117">MMULT($C91:$Y91,Y$84:Y$106)</f>
        <v>9.6770573196371407E-3</v>
      </c>
    </row>
    <row r="118" spans="1:25" x14ac:dyDescent="0.3">
      <c r="B118" t="s">
        <v>13</v>
      </c>
      <c r="C118" s="1" cm="1">
        <f t="array" ref="C118">MMULT($C92:$Y92,C$84:C$106)</f>
        <v>2.4043410320853421E-3</v>
      </c>
      <c r="D118" s="1" cm="1">
        <f t="array" ref="D118">MMULT($C92:$Y92,D$84:D$106)</f>
        <v>2.4043392024191267E-3</v>
      </c>
      <c r="E118" s="1" cm="1">
        <f t="array" ref="E118">MMULT($C92:$Y92,E$84:E$106)</f>
        <v>2.4043400843802034E-3</v>
      </c>
      <c r="F118" s="1" cm="1">
        <f t="array" ref="F118">MMULT($C92:$Y92,F$84:F$106)</f>
        <v>2.4043400843802034E-3</v>
      </c>
      <c r="G118" s="1" cm="1">
        <f t="array" ref="G118">MMULT($C92:$Y92,G$84:G$106)</f>
        <v>2.4043400843802034E-3</v>
      </c>
      <c r="H118" s="1" cm="1">
        <f t="array" ref="H118">MMULT($C92:$Y92,H$84:H$106)</f>
        <v>2.4043400843802034E-3</v>
      </c>
      <c r="I118" s="1" cm="1">
        <f t="array" ref="I118">MMULT($C92:$Y92,I$84:I$106)</f>
        <v>2.4043400843802034E-3</v>
      </c>
      <c r="J118" s="1" cm="1">
        <f t="array" ref="J118">MMULT($C92:$Y92,J$84:J$106)</f>
        <v>2.4043400843802034E-3</v>
      </c>
      <c r="K118" s="1" cm="1">
        <f t="array" ref="K118">MMULT($C92:$Y92,K$84:K$106)</f>
        <v>2.4043400843802034E-3</v>
      </c>
      <c r="L118" s="1" cm="1">
        <f t="array" ref="L118">MMULT($C92:$Y92,L$84:L$106)</f>
        <v>2.404339602590008E-3</v>
      </c>
      <c r="M118" s="1" cm="1">
        <f t="array" ref="M118">MMULT($C92:$Y92,M$84:M$106)</f>
        <v>2.4043398376085087E-3</v>
      </c>
      <c r="N118" s="1" cm="1">
        <f t="array" ref="N118">MMULT($C92:$Y92,N$84:N$106)</f>
        <v>2.4043414613338261E-3</v>
      </c>
      <c r="O118" s="5" cm="1">
        <f t="array" ref="O118">MMULT($C92:$Y92,O$84:O$106)</f>
        <v>2.404340505159165E-3</v>
      </c>
      <c r="P118" s="5" cm="1">
        <f t="array" ref="P118">MMULT($C92:$Y92,P$84:P$106)</f>
        <v>2.4043382243865256E-3</v>
      </c>
      <c r="Q118" s="5" cm="1">
        <f t="array" ref="Q118">MMULT($C92:$Y92,Q$84:Q$106)</f>
        <v>2.4043408428435129E-3</v>
      </c>
      <c r="R118" s="5" cm="1">
        <f t="array" ref="R118">MMULT($C92:$Y92,R$84:R$106)</f>
        <v>2.4043398073936967E-3</v>
      </c>
      <c r="S118" s="5" cm="1">
        <f t="array" ref="S118">MMULT($C92:$Y92,S$84:S$106)</f>
        <v>2.4043396971585602E-3</v>
      </c>
      <c r="T118" s="5" cm="1">
        <f t="array" ref="T118">MMULT($C92:$Y92,T$84:T$106)</f>
        <v>2.404340016177637E-3</v>
      </c>
      <c r="U118" s="1" cm="1">
        <f t="array" ref="U118">MMULT($C92:$Y92,U$84:U$106)</f>
        <v>2.4043414016590068E-3</v>
      </c>
      <c r="V118" s="1" cm="1">
        <f t="array" ref="V118">MMULT($C92:$Y92,V$84:V$106)</f>
        <v>2.404340016177637E-3</v>
      </c>
      <c r="W118" s="1" cm="1">
        <f t="array" ref="W118">MMULT($C92:$Y92,W$84:W$106)</f>
        <v>2.4043414016590068E-3</v>
      </c>
      <c r="X118" s="1" cm="1">
        <f t="array" ref="X118">MMULT($C92:$Y92,X$84:X$106)</f>
        <v>2.4043401994874305E-3</v>
      </c>
      <c r="Y118" s="1" cm="1">
        <f t="array" ref="Y118">MMULT($C92:$Y92,Y$84:Y$106)</f>
        <v>2.404340016177637E-3</v>
      </c>
    </row>
    <row r="119" spans="1:25" x14ac:dyDescent="0.3">
      <c r="B119" t="s">
        <v>14</v>
      </c>
      <c r="C119" s="1" cm="1">
        <f t="array" ref="C119">MMULT($C93:$Y93,C$84:C$106)</f>
        <v>5.3096648183535407E-3</v>
      </c>
      <c r="D119" s="1" cm="1">
        <f t="array" ref="D119">MMULT($C93:$Y93,D$84:D$106)</f>
        <v>5.3096545196905228E-3</v>
      </c>
      <c r="E119" s="1" cm="1">
        <f t="array" ref="E119">MMULT($C93:$Y93,E$84:E$106)</f>
        <v>5.3096711466904334E-3</v>
      </c>
      <c r="F119" s="1" cm="1">
        <f t="array" ref="F119">MMULT($C93:$Y93,F$84:F$106)</f>
        <v>5.3096711466904334E-3</v>
      </c>
      <c r="G119" s="1" cm="1">
        <f t="array" ref="G119">MMULT($C93:$Y93,G$84:G$106)</f>
        <v>5.3096711466904334E-3</v>
      </c>
      <c r="H119" s="1" cm="1">
        <f t="array" ref="H119">MMULT($C93:$Y93,H$84:H$106)</f>
        <v>5.3096711466904334E-3</v>
      </c>
      <c r="I119" s="1" cm="1">
        <f t="array" ref="I119">MMULT($C93:$Y93,I$84:I$106)</f>
        <v>5.3096711466904334E-3</v>
      </c>
      <c r="J119" s="1" cm="1">
        <f t="array" ref="J119">MMULT($C93:$Y93,J$84:J$106)</f>
        <v>5.3096711466904334E-3</v>
      </c>
      <c r="K119" s="1" cm="1">
        <f t="array" ref="K119">MMULT($C93:$Y93,K$84:K$106)</f>
        <v>5.3096711466904334E-3</v>
      </c>
      <c r="L119" s="1" cm="1">
        <f t="array" ref="L119">MMULT($C93:$Y93,L$84:L$106)</f>
        <v>5.3096605070763218E-3</v>
      </c>
      <c r="M119" s="1" cm="1">
        <f t="array" ref="M119">MMULT($C93:$Y93,M$84:M$106)</f>
        <v>5.3096635763292561E-3</v>
      </c>
      <c r="N119" s="1" cm="1">
        <f t="array" ref="N119">MMULT($C93:$Y93,N$84:N$106)</f>
        <v>5.3096680852461556E-3</v>
      </c>
      <c r="O119" s="5" cm="1">
        <f t="array" ref="O119">MMULT($C93:$Y93,O$84:O$106)</f>
        <v>5.309669914152969E-3</v>
      </c>
      <c r="P119" s="5" cm="1">
        <f t="array" ref="P119">MMULT($C93:$Y93,P$84:P$106)</f>
        <v>5.3096612576488903E-3</v>
      </c>
      <c r="Q119" s="5" cm="1">
        <f t="array" ref="Q119">MMULT($C93:$Y93,Q$84:Q$106)</f>
        <v>5.3096703599930092E-3</v>
      </c>
      <c r="R119" s="5" cm="1">
        <f t="array" ref="R119">MMULT($C93:$Y93,R$84:R$106)</f>
        <v>5.3096599690878772E-3</v>
      </c>
      <c r="S119" s="5" cm="1">
        <f t="array" ref="S119">MMULT($C93:$Y93,S$84:S$106)</f>
        <v>5.3096577614461871E-3</v>
      </c>
      <c r="T119" s="5" cm="1">
        <f t="array" ref="T119">MMULT($C93:$Y93,T$84:T$106)</f>
        <v>5.3096624969264494E-3</v>
      </c>
      <c r="U119" s="1" cm="1">
        <f t="array" ref="U119">MMULT($C93:$Y93,U$84:U$106)</f>
        <v>5.3096661073202718E-3</v>
      </c>
      <c r="V119" s="1" cm="1">
        <f t="array" ref="V119">MMULT($C93:$Y93,V$84:V$106)</f>
        <v>5.3096624969264494E-3</v>
      </c>
      <c r="W119" s="1" cm="1">
        <f t="array" ref="W119">MMULT($C93:$Y93,W$84:W$106)</f>
        <v>5.3096661073202718E-3</v>
      </c>
      <c r="X119" s="1" cm="1">
        <f t="array" ref="X119">MMULT($C93:$Y93,X$84:X$106)</f>
        <v>5.3096634524819235E-3</v>
      </c>
      <c r="Y119" s="1" cm="1">
        <f t="array" ref="Y119">MMULT($C93:$Y93,Y$84:Y$106)</f>
        <v>5.3096624969264494E-3</v>
      </c>
    </row>
    <row r="120" spans="1:25" x14ac:dyDescent="0.3">
      <c r="A120" t="s">
        <v>2</v>
      </c>
      <c r="B120" t="s">
        <v>15</v>
      </c>
      <c r="C120" s="1" cm="1">
        <f t="array" ref="C120">MMULT($C94:$Y94,C$84:C$106)</f>
        <v>1.5338714732629358E-3</v>
      </c>
      <c r="D120" s="1" cm="1">
        <f t="array" ref="D120">MMULT($C94:$Y94,D$84:D$106)</f>
        <v>1.5338632898231148E-3</v>
      </c>
      <c r="E120" s="1" cm="1">
        <f t="array" ref="E120">MMULT($C94:$Y94,E$84:E$106)</f>
        <v>1.5338458722997687E-3</v>
      </c>
      <c r="F120" s="1" cm="1">
        <f t="array" ref="F120">MMULT($C94:$Y94,F$84:F$106)</f>
        <v>1.5338458722997687E-3</v>
      </c>
      <c r="G120" s="1" cm="1">
        <f t="array" ref="G120">MMULT($C94:$Y94,G$84:G$106)</f>
        <v>1.5338458722997687E-3</v>
      </c>
      <c r="H120" s="1" cm="1">
        <f t="array" ref="H120">MMULT($C94:$Y94,H$84:H$106)</f>
        <v>1.5338458722997687E-3</v>
      </c>
      <c r="I120" s="1" cm="1">
        <f t="array" ref="I120">MMULT($C94:$Y94,I$84:I$106)</f>
        <v>1.5338458722997687E-3</v>
      </c>
      <c r="J120" s="1" cm="1">
        <f t="array" ref="J120">MMULT($C94:$Y94,J$84:J$106)</f>
        <v>1.5338458722997687E-3</v>
      </c>
      <c r="K120" s="1" cm="1">
        <f t="array" ref="K120">MMULT($C94:$Y94,K$84:K$106)</f>
        <v>1.5338458722997687E-3</v>
      </c>
      <c r="L120" s="1" cm="1">
        <f t="array" ref="L120">MMULT($C94:$Y94,L$84:L$106)</f>
        <v>1.5338484479285245E-3</v>
      </c>
      <c r="M120" s="1" cm="1">
        <f t="array" ref="M120">MMULT($C94:$Y94,M$84:M$106)</f>
        <v>1.5338503170919686E-3</v>
      </c>
      <c r="N120" s="1" cm="1">
        <f t="array" ref="N120">MMULT($C94:$Y94,N$84:N$106)</f>
        <v>1.5338587121816666E-3</v>
      </c>
      <c r="O120" s="5" cm="1">
        <f t="array" ref="O120">MMULT($C94:$Y94,O$84:O$106)</f>
        <v>1.5338528456413864E-3</v>
      </c>
      <c r="P120" s="5" cm="1">
        <f t="array" ref="P120">MMULT($C94:$Y94,P$84:P$106)</f>
        <v>1.5338614820606974E-3</v>
      </c>
      <c r="Q120" s="5" cm="1">
        <f t="array" ref="Q120">MMULT($C94:$Y94,Q$84:Q$106)</f>
        <v>1.5338609922412605E-3</v>
      </c>
      <c r="R120" s="5" cm="1">
        <f t="array" ref="R120">MMULT($C94:$Y94,R$84:R$106)</f>
        <v>1.5338721012394612E-3</v>
      </c>
      <c r="S120" s="5" cm="1">
        <f t="array" ref="S120">MMULT($C94:$Y94,S$84:S$106)</f>
        <v>1.5338543649201981E-3</v>
      </c>
      <c r="T120" s="5" cm="1">
        <f t="array" ref="T120">MMULT($C94:$Y94,T$84:T$106)</f>
        <v>1.5338549005009202E-3</v>
      </c>
      <c r="U120" s="1" cm="1">
        <f t="array" ref="U120">MMULT($C94:$Y94,U$84:U$106)</f>
        <v>1.5338586332727618E-3</v>
      </c>
      <c r="V120" s="1" cm="1">
        <f t="array" ref="V120">MMULT($C94:$Y94,V$84:V$106)</f>
        <v>1.5338549005009202E-3</v>
      </c>
      <c r="W120" s="1" cm="1">
        <f t="array" ref="W120">MMULT($C94:$Y94,W$84:W$106)</f>
        <v>1.5338586332727618E-3</v>
      </c>
      <c r="X120" s="1" cm="1">
        <f t="array" ref="X120">MMULT($C94:$Y94,X$84:X$106)</f>
        <v>1.5338578663195014E-3</v>
      </c>
      <c r="Y120" s="1" cm="1">
        <f t="array" ref="Y120">MMULT($C94:$Y94,Y$84:Y$106)</f>
        <v>1.5338549005009202E-3</v>
      </c>
    </row>
    <row r="121" spans="1:25" x14ac:dyDescent="0.3">
      <c r="B121" t="s">
        <v>16</v>
      </c>
      <c r="C121" s="1" cm="1">
        <f t="array" ref="C121">MMULT($C95:$Y95,C$84:C$106)</f>
        <v>1.5338714732629358E-3</v>
      </c>
      <c r="D121" s="1" cm="1">
        <f t="array" ref="D121">MMULT($C95:$Y95,D$84:D$106)</f>
        <v>1.5338632898231148E-3</v>
      </c>
      <c r="E121" s="1" cm="1">
        <f t="array" ref="E121">MMULT($C95:$Y95,E$84:E$106)</f>
        <v>1.5338458722997687E-3</v>
      </c>
      <c r="F121" s="1" cm="1">
        <f t="array" ref="F121">MMULT($C95:$Y95,F$84:F$106)</f>
        <v>1.5338458722997687E-3</v>
      </c>
      <c r="G121" s="1" cm="1">
        <f t="array" ref="G121">MMULT($C95:$Y95,G$84:G$106)</f>
        <v>1.5338458722997687E-3</v>
      </c>
      <c r="H121" s="1" cm="1">
        <f t="array" ref="H121">MMULT($C95:$Y95,H$84:H$106)</f>
        <v>1.5338458722997687E-3</v>
      </c>
      <c r="I121" s="1" cm="1">
        <f t="array" ref="I121">MMULT($C95:$Y95,I$84:I$106)</f>
        <v>1.5338458722997687E-3</v>
      </c>
      <c r="J121" s="1" cm="1">
        <f t="array" ref="J121">MMULT($C95:$Y95,J$84:J$106)</f>
        <v>1.5338458722997687E-3</v>
      </c>
      <c r="K121" s="1" cm="1">
        <f t="array" ref="K121">MMULT($C95:$Y95,K$84:K$106)</f>
        <v>1.5338458722997687E-3</v>
      </c>
      <c r="L121" s="1" cm="1">
        <f t="array" ref="L121">MMULT($C95:$Y95,L$84:L$106)</f>
        <v>1.5338484479285245E-3</v>
      </c>
      <c r="M121" s="1" cm="1">
        <f t="array" ref="M121">MMULT($C95:$Y95,M$84:M$106)</f>
        <v>1.5338503170919686E-3</v>
      </c>
      <c r="N121" s="1" cm="1">
        <f t="array" ref="N121">MMULT($C95:$Y95,N$84:N$106)</f>
        <v>1.5338587121816666E-3</v>
      </c>
      <c r="O121" s="5" cm="1">
        <f t="array" ref="O121">MMULT($C95:$Y95,O$84:O$106)</f>
        <v>1.5338528456413864E-3</v>
      </c>
      <c r="P121" s="5" cm="1">
        <f t="array" ref="P121">MMULT($C95:$Y95,P$84:P$106)</f>
        <v>1.5338614820606974E-3</v>
      </c>
      <c r="Q121" s="5" cm="1">
        <f t="array" ref="Q121">MMULT($C95:$Y95,Q$84:Q$106)</f>
        <v>1.5338609922412605E-3</v>
      </c>
      <c r="R121" s="5" cm="1">
        <f t="array" ref="R121">MMULT($C95:$Y95,R$84:R$106)</f>
        <v>1.5338721012394612E-3</v>
      </c>
      <c r="S121" s="5" cm="1">
        <f t="array" ref="S121">MMULT($C95:$Y95,S$84:S$106)</f>
        <v>1.5338543649201981E-3</v>
      </c>
      <c r="T121" s="5" cm="1">
        <f t="array" ref="T121">MMULT($C95:$Y95,T$84:T$106)</f>
        <v>1.5338549005009202E-3</v>
      </c>
      <c r="U121" s="1" cm="1">
        <f t="array" ref="U121">MMULT($C95:$Y95,U$84:U$106)</f>
        <v>1.5338586332727618E-3</v>
      </c>
      <c r="V121" s="1" cm="1">
        <f t="array" ref="V121">MMULT($C95:$Y95,V$84:V$106)</f>
        <v>1.5338549005009202E-3</v>
      </c>
      <c r="W121" s="1" cm="1">
        <f t="array" ref="W121">MMULT($C95:$Y95,W$84:W$106)</f>
        <v>1.5338586332727618E-3</v>
      </c>
      <c r="X121" s="1" cm="1">
        <f t="array" ref="X121">MMULT($C95:$Y95,X$84:X$106)</f>
        <v>1.5338578663195014E-3</v>
      </c>
      <c r="Y121" s="1" cm="1">
        <f t="array" ref="Y121">MMULT($C95:$Y95,Y$84:Y$106)</f>
        <v>1.5338549005009202E-3</v>
      </c>
    </row>
    <row r="122" spans="1:25" x14ac:dyDescent="0.3">
      <c r="B122" s="2" t="s">
        <v>17</v>
      </c>
      <c r="C122" s="1" cm="1">
        <f t="array" ref="C122">MMULT($C96:$Y96,C$84:C$106)</f>
        <v>1.3244322225426878E-2</v>
      </c>
      <c r="D122" s="1" cm="1">
        <f t="array" ref="D122">MMULT($C96:$Y96,D$84:D$106)</f>
        <v>1.324437479376806E-2</v>
      </c>
      <c r="E122" s="1" cm="1">
        <f t="array" ref="E122">MMULT($C96:$Y96,E$84:E$106)</f>
        <v>1.3244328784644628E-2</v>
      </c>
      <c r="F122" s="1" cm="1">
        <f t="array" ref="F122">MMULT($C96:$Y96,F$84:F$106)</f>
        <v>1.3244328784644628E-2</v>
      </c>
      <c r="G122" s="1" cm="1">
        <f t="array" ref="G122">MMULT($C96:$Y96,G$84:G$106)</f>
        <v>1.3244328784644628E-2</v>
      </c>
      <c r="H122" s="1" cm="1">
        <f t="array" ref="H122">MMULT($C96:$Y96,H$84:H$106)</f>
        <v>1.3244328784644628E-2</v>
      </c>
      <c r="I122" s="1" cm="1">
        <f t="array" ref="I122">MMULT($C96:$Y96,I$84:I$106)</f>
        <v>1.3244328784644628E-2</v>
      </c>
      <c r="J122" s="1" cm="1">
        <f t="array" ref="J122">MMULT($C96:$Y96,J$84:J$106)</f>
        <v>1.3244328784644628E-2</v>
      </c>
      <c r="K122" s="1" cm="1">
        <f t="array" ref="K122">MMULT($C96:$Y96,K$84:K$106)</f>
        <v>1.3244328784644628E-2</v>
      </c>
      <c r="L122" s="1" cm="1">
        <f t="array" ref="L122">MMULT($C96:$Y96,L$84:L$106)</f>
        <v>1.3244367071356476E-2</v>
      </c>
      <c r="M122" s="1" cm="1">
        <f t="array" ref="M122">MMULT($C96:$Y96,M$84:M$106)</f>
        <v>1.3244354540691937E-2</v>
      </c>
      <c r="N122" s="1" cm="1">
        <f t="array" ref="N122">MMULT($C96:$Y96,N$84:N$106)</f>
        <v>1.3244353028532874E-2</v>
      </c>
      <c r="O122" s="5" cm="1">
        <f t="array" ref="O122">MMULT($C96:$Y96,O$84:O$106)</f>
        <v>1.3244329084077867E-2</v>
      </c>
      <c r="P122" s="5" cm="1">
        <f t="array" ref="P122">MMULT($C96:$Y96,P$84:P$106)</f>
        <v>1.3244314575482695E-2</v>
      </c>
      <c r="Q122" s="5" cm="1">
        <f t="array" ref="Q122">MMULT($C96:$Y96,Q$84:Q$106)</f>
        <v>1.3244300001609413E-2</v>
      </c>
      <c r="R122" s="5" cm="1">
        <f t="array" ref="R122">MMULT($C96:$Y96,R$84:R$106)</f>
        <v>1.3244358806738601E-2</v>
      </c>
      <c r="S122" s="5" cm="1">
        <f t="array" ref="S122">MMULT($C96:$Y96,S$84:S$106)</f>
        <v>1.3244384981613117E-2</v>
      </c>
      <c r="T122" s="5" cm="1">
        <f t="array" ref="T122">MMULT($C96:$Y96,T$84:T$106)</f>
        <v>1.3244365715767644E-2</v>
      </c>
      <c r="U122" s="1" cm="1">
        <f t="array" ref="U122">MMULT($C96:$Y96,U$84:U$106)</f>
        <v>1.3244361824062441E-2</v>
      </c>
      <c r="V122" s="1" cm="1">
        <f t="array" ref="V122">MMULT($C96:$Y96,V$84:V$106)</f>
        <v>1.3244365715767644E-2</v>
      </c>
      <c r="W122" s="1" cm="1">
        <f t="array" ref="W122">MMULT($C96:$Y96,W$84:W$106)</f>
        <v>1.3244361824062441E-2</v>
      </c>
      <c r="X122" s="1" cm="1">
        <f t="array" ref="X122">MMULT($C96:$Y96,X$84:X$106)</f>
        <v>1.3244355201953979E-2</v>
      </c>
      <c r="Y122" s="1" cm="1">
        <f t="array" ref="Y122">MMULT($C96:$Y96,Y$84:Y$106)</f>
        <v>1.3244365715767644E-2</v>
      </c>
    </row>
    <row r="123" spans="1:25" x14ac:dyDescent="0.3">
      <c r="A123" t="s">
        <v>3</v>
      </c>
      <c r="B123" t="s">
        <v>18</v>
      </c>
      <c r="C123" s="1" cm="1">
        <f t="array" ref="C123">MMULT($C97:$Y97,C$84:C$106)</f>
        <v>0.19877014285967301</v>
      </c>
      <c r="D123" s="1" cm="1">
        <f t="array" ref="D123">MMULT($C97:$Y97,D$84:D$106)</f>
        <v>0.19877008767981622</v>
      </c>
      <c r="E123" s="1" cm="1">
        <f t="array" ref="E123">MMULT($C97:$Y97,E$84:E$106)</f>
        <v>0.19877012045230666</v>
      </c>
      <c r="F123" s="1" cm="1">
        <f t="array" ref="F123">MMULT($C97:$Y97,F$84:F$106)</f>
        <v>0.19877012045230666</v>
      </c>
      <c r="G123" s="1" cm="1">
        <f t="array" ref="G123">MMULT($C97:$Y97,G$84:G$106)</f>
        <v>0.19877012045230666</v>
      </c>
      <c r="H123" s="1" cm="1">
        <f t="array" ref="H123">MMULT($C97:$Y97,H$84:H$106)</f>
        <v>0.19877012045230666</v>
      </c>
      <c r="I123" s="1" cm="1">
        <f t="array" ref="I123">MMULT($C97:$Y97,I$84:I$106)</f>
        <v>0.19877012045230666</v>
      </c>
      <c r="J123" s="1" cm="1">
        <f t="array" ref="J123">MMULT($C97:$Y97,J$84:J$106)</f>
        <v>0.19877012045230666</v>
      </c>
      <c r="K123" s="1" cm="1">
        <f t="array" ref="K123">MMULT($C97:$Y97,K$84:K$106)</f>
        <v>0.19877012045230666</v>
      </c>
      <c r="L123" s="1" cm="1">
        <f t="array" ref="L123">MMULT($C97:$Y97,L$84:L$106)</f>
        <v>0.19877013224685872</v>
      </c>
      <c r="M123" s="1" cm="1">
        <f t="array" ref="M123">MMULT($C97:$Y97,M$84:M$106)</f>
        <v>0.19877012768238</v>
      </c>
      <c r="N123" s="1" cm="1">
        <f t="array" ref="N123">MMULT($C97:$Y97,N$84:N$106)</f>
        <v>0.19877023171672964</v>
      </c>
      <c r="O123" s="5" cm="1">
        <f t="array" ref="O123">MMULT($C97:$Y97,O$84:O$106)</f>
        <v>0.19877013523438597</v>
      </c>
      <c r="P123" s="5" cm="1">
        <f t="array" ref="P123">MMULT($C97:$Y97,P$84:P$106)</f>
        <v>0.19876994661716579</v>
      </c>
      <c r="Q123" s="5" cm="1">
        <f t="array" ref="Q123">MMULT($C97:$Y97,Q$84:Q$106)</f>
        <v>0.19877011013107346</v>
      </c>
      <c r="R123" s="5" cm="1">
        <f t="array" ref="R123">MMULT($C97:$Y97,R$84:R$106)</f>
        <v>0.19877009272025994</v>
      </c>
      <c r="S123" s="5" cm="1">
        <f t="array" ref="S123">MMULT($C97:$Y97,S$84:S$106)</f>
        <v>0.19877014895621709</v>
      </c>
      <c r="T123" s="5" cm="1">
        <f t="array" ref="T123">MMULT($C97:$Y97,T$84:T$106)</f>
        <v>0.19877015374714854</v>
      </c>
      <c r="U123" s="1" cm="1">
        <f t="array" ref="U123">MMULT($C97:$Y97,U$84:U$106)</f>
        <v>0.19877024774463295</v>
      </c>
      <c r="V123" s="1" cm="1">
        <f t="array" ref="V123">MMULT($C97:$Y97,V$84:V$106)</f>
        <v>0.19877015374714854</v>
      </c>
      <c r="W123" s="1" cm="1">
        <f t="array" ref="W123">MMULT($C97:$Y97,W$84:W$106)</f>
        <v>0.19877024774463295</v>
      </c>
      <c r="X123" s="1" cm="1">
        <f t="array" ref="X123">MMULT($C97:$Y97,X$84:X$106)</f>
        <v>0.19877014835957232</v>
      </c>
      <c r="Y123" s="1" cm="1">
        <f t="array" ref="Y123">MMULT($C97:$Y97,Y$84:Y$106)</f>
        <v>0.19877015374714854</v>
      </c>
    </row>
    <row r="124" spans="1:25" x14ac:dyDescent="0.3">
      <c r="B124" t="s">
        <v>19</v>
      </c>
      <c r="C124" s="1" cm="1">
        <f t="array" ref="C124">MMULT($C98:$Y98,C$84:C$106)</f>
        <v>1.4573273346786361E-2</v>
      </c>
      <c r="D124" s="1" cm="1">
        <f t="array" ref="D124">MMULT($C98:$Y98,D$84:D$106)</f>
        <v>1.4573262703844743E-2</v>
      </c>
      <c r="E124" s="1" cm="1">
        <f t="array" ref="E124">MMULT($C98:$Y98,E$84:E$106)</f>
        <v>1.4573263006690601E-2</v>
      </c>
      <c r="F124" s="1" cm="1">
        <f t="array" ref="F124">MMULT($C98:$Y98,F$84:F$106)</f>
        <v>1.4573263006690601E-2</v>
      </c>
      <c r="G124" s="1" cm="1">
        <f t="array" ref="G124">MMULT($C98:$Y98,G$84:G$106)</f>
        <v>1.4573263006690601E-2</v>
      </c>
      <c r="H124" s="1" cm="1">
        <f t="array" ref="H124">MMULT($C98:$Y98,H$84:H$106)</f>
        <v>1.4573263006690601E-2</v>
      </c>
      <c r="I124" s="1" cm="1">
        <f t="array" ref="I124">MMULT($C98:$Y98,I$84:I$106)</f>
        <v>1.4573263006690601E-2</v>
      </c>
      <c r="J124" s="1" cm="1">
        <f t="array" ref="J124">MMULT($C98:$Y98,J$84:J$106)</f>
        <v>1.4573263006690601E-2</v>
      </c>
      <c r="K124" s="1" cm="1">
        <f t="array" ref="K124">MMULT($C98:$Y98,K$84:K$106)</f>
        <v>1.4573263006690601E-2</v>
      </c>
      <c r="L124" s="1" cm="1">
        <f t="array" ref="L124">MMULT($C98:$Y98,L$84:L$106)</f>
        <v>1.4573263879347157E-2</v>
      </c>
      <c r="M124" s="1" cm="1">
        <f t="array" ref="M124">MMULT($C98:$Y98,M$84:M$106)</f>
        <v>1.4573262616053852E-2</v>
      </c>
      <c r="N124" s="1" cm="1">
        <f t="array" ref="N124">MMULT($C98:$Y98,N$84:N$106)</f>
        <v>1.4573272670729475E-2</v>
      </c>
      <c r="O124" s="5" cm="1">
        <f t="array" ref="O124">MMULT($C98:$Y98,O$84:O$106)</f>
        <v>1.4573266426830567E-2</v>
      </c>
      <c r="P124" s="5" cm="1">
        <f t="array" ref="P124">MMULT($C98:$Y98,P$84:P$106)</f>
        <v>1.4573255208995026E-2</v>
      </c>
      <c r="Q124" s="5" cm="1">
        <f t="array" ref="Q124">MMULT($C98:$Y98,Q$84:Q$106)</f>
        <v>1.457326723150309E-2</v>
      </c>
      <c r="R124" s="5" cm="1">
        <f t="array" ref="R124">MMULT($C98:$Y98,R$84:R$106)</f>
        <v>1.457326524824531E-2</v>
      </c>
      <c r="S124" s="5" cm="1">
        <f t="array" ref="S124">MMULT($C98:$Y98,S$84:S$106)</f>
        <v>1.4573263440653359E-2</v>
      </c>
      <c r="T124" s="5" cm="1">
        <f t="array" ref="T124">MMULT($C98:$Y98,T$84:T$106)</f>
        <v>1.4573265584921927E-2</v>
      </c>
      <c r="U124" s="1" cm="1">
        <f t="array" ref="U124">MMULT($C98:$Y98,U$84:U$106)</f>
        <v>1.4573274069786736E-2</v>
      </c>
      <c r="V124" s="1" cm="1">
        <f t="array" ref="V124">MMULT($C98:$Y98,V$84:V$106)</f>
        <v>1.4573265584921927E-2</v>
      </c>
      <c r="W124" s="1" cm="1">
        <f t="array" ref="W124">MMULT($C98:$Y98,W$84:W$106)</f>
        <v>1.4573274069786736E-2</v>
      </c>
      <c r="X124" s="1" cm="1">
        <f t="array" ref="X124">MMULT($C98:$Y98,X$84:X$106)</f>
        <v>1.4573266783142125E-2</v>
      </c>
      <c r="Y124" s="1" cm="1">
        <f t="array" ref="Y124">MMULT($C98:$Y98,Y$84:Y$106)</f>
        <v>1.4573265584921927E-2</v>
      </c>
    </row>
    <row r="125" spans="1:25" x14ac:dyDescent="0.3">
      <c r="B125" t="s">
        <v>20</v>
      </c>
      <c r="C125" s="1" cm="1">
        <f t="array" ref="C125">MMULT($C99:$Y99,C$84:C$106)</f>
        <v>8.6324863599479426E-2</v>
      </c>
      <c r="D125" s="1" cm="1">
        <f t="array" ref="D125">MMULT($C99:$Y99,D$84:D$106)</f>
        <v>8.6324845932878494E-2</v>
      </c>
      <c r="E125" s="1" cm="1">
        <f t="array" ref="E125">MMULT($C99:$Y99,E$84:E$106)</f>
        <v>8.6324873247609513E-2</v>
      </c>
      <c r="F125" s="1" cm="1">
        <f t="array" ref="F125">MMULT($C99:$Y99,F$84:F$106)</f>
        <v>8.6324873247609513E-2</v>
      </c>
      <c r="G125" s="1" cm="1">
        <f t="array" ref="G125">MMULT($C99:$Y99,G$84:G$106)</f>
        <v>8.6324873247609513E-2</v>
      </c>
      <c r="H125" s="1" cm="1">
        <f t="array" ref="H125">MMULT($C99:$Y99,H$84:H$106)</f>
        <v>8.6324873247609513E-2</v>
      </c>
      <c r="I125" s="1" cm="1">
        <f t="array" ref="I125">MMULT($C99:$Y99,I$84:I$106)</f>
        <v>8.6324873247609513E-2</v>
      </c>
      <c r="J125" s="1" cm="1">
        <f t="array" ref="J125">MMULT($C99:$Y99,J$84:J$106)</f>
        <v>8.6324873247609513E-2</v>
      </c>
      <c r="K125" s="1" cm="1">
        <f t="array" ref="K125">MMULT($C99:$Y99,K$84:K$106)</f>
        <v>8.6324873247609513E-2</v>
      </c>
      <c r="L125" s="1" cm="1">
        <f t="array" ref="L125">MMULT($C99:$Y99,L$84:L$106)</f>
        <v>8.6324874087044146E-2</v>
      </c>
      <c r="M125" s="1" cm="1">
        <f t="array" ref="M125">MMULT($C99:$Y99,M$84:M$106)</f>
        <v>8.6324874900393617E-2</v>
      </c>
      <c r="N125" s="1" cm="1">
        <f t="array" ref="N125">MMULT($C99:$Y99,N$84:N$106)</f>
        <v>8.632491372888039E-2</v>
      </c>
      <c r="O125" s="5" cm="1">
        <f t="array" ref="O125">MMULT($C99:$Y99,O$84:O$106)</f>
        <v>8.6324874020175968E-2</v>
      </c>
      <c r="P125" s="5" cm="1">
        <f t="array" ref="P125">MMULT($C99:$Y99,P$84:P$106)</f>
        <v>8.6324786446546911E-2</v>
      </c>
      <c r="Q125" s="5" cm="1">
        <f t="array" ref="Q125">MMULT($C99:$Y99,Q$84:Q$106)</f>
        <v>8.6324862812376391E-2</v>
      </c>
      <c r="R125" s="5" cm="1">
        <f t="array" ref="R125">MMULT($C99:$Y99,R$84:R$106)</f>
        <v>8.632484151203651E-2</v>
      </c>
      <c r="S125" s="5" cm="1">
        <f t="array" ref="S125">MMULT($C99:$Y99,S$84:S$106)</f>
        <v>8.6324880829209541E-2</v>
      </c>
      <c r="T125" s="5" cm="1">
        <f t="array" ref="T125">MMULT($C99:$Y99,T$84:T$106)</f>
        <v>8.6324881545165807E-2</v>
      </c>
      <c r="U125" s="1" cm="1">
        <f t="array" ref="U125">MMULT($C99:$Y99,U$84:U$106)</f>
        <v>8.6324920243294245E-2</v>
      </c>
      <c r="V125" s="1" cm="1">
        <f t="array" ref="V125">MMULT($C99:$Y99,V$84:V$106)</f>
        <v>8.6324881545165807E-2</v>
      </c>
      <c r="W125" s="1" cm="1">
        <f t="array" ref="W125">MMULT($C99:$Y99,W$84:W$106)</f>
        <v>8.6324920243294245E-2</v>
      </c>
      <c r="X125" s="1" cm="1">
        <f t="array" ref="X125">MMULT($C99:$Y99,X$84:X$106)</f>
        <v>8.6324877080879853E-2</v>
      </c>
      <c r="Y125" s="1" cm="1">
        <f t="array" ref="Y125">MMULT($C99:$Y99,Y$84:Y$106)</f>
        <v>8.6324881545165807E-2</v>
      </c>
    </row>
    <row r="126" spans="1:25" x14ac:dyDescent="0.3">
      <c r="B126" s="2" t="s">
        <v>21</v>
      </c>
      <c r="C126" s="1" cm="1">
        <f t="array" ref="C126">MMULT($C100:$Y100,C$84:C$106)</f>
        <v>3.7124998931540427E-2</v>
      </c>
      <c r="D126" s="1" cm="1">
        <f t="array" ref="D126">MMULT($C100:$Y100,D$84:D$106)</f>
        <v>3.7124964694331686E-2</v>
      </c>
      <c r="E126" s="1" cm="1">
        <f t="array" ref="E126">MMULT($C100:$Y100,E$84:E$106)</f>
        <v>3.7124996580043007E-2</v>
      </c>
      <c r="F126" s="1" cm="1">
        <f t="array" ref="F126">MMULT($C100:$Y100,F$84:F$106)</f>
        <v>3.7124996580043007E-2</v>
      </c>
      <c r="G126" s="1" cm="1">
        <f t="array" ref="G126">MMULT($C100:$Y100,G$84:G$106)</f>
        <v>3.7124996580043007E-2</v>
      </c>
      <c r="H126" s="1" cm="1">
        <f t="array" ref="H126">MMULT($C100:$Y100,H$84:H$106)</f>
        <v>3.7124996580043007E-2</v>
      </c>
      <c r="I126" s="1" cm="1">
        <f t="array" ref="I126">MMULT($C100:$Y100,I$84:I$106)</f>
        <v>3.7124996580043007E-2</v>
      </c>
      <c r="J126" s="1" cm="1">
        <f t="array" ref="J126">MMULT($C100:$Y100,J$84:J$106)</f>
        <v>3.7124996580043007E-2</v>
      </c>
      <c r="K126" s="1" cm="1">
        <f t="array" ref="K126">MMULT($C100:$Y100,K$84:K$106)</f>
        <v>3.7124996580043007E-2</v>
      </c>
      <c r="L126" s="1" cm="1">
        <f t="array" ref="L126">MMULT($C100:$Y100,L$84:L$106)</f>
        <v>3.7124976134968506E-2</v>
      </c>
      <c r="M126" s="1" cm="1">
        <f t="array" ref="M126">MMULT($C100:$Y100,M$84:M$106)</f>
        <v>3.7124991632980289E-2</v>
      </c>
      <c r="N126" s="1" cm="1">
        <f t="array" ref="N126">MMULT($C100:$Y100,N$84:N$106)</f>
        <v>3.7125010077221021E-2</v>
      </c>
      <c r="O126" s="5" cm="1">
        <f t="array" ref="O126">MMULT($C100:$Y100,O$84:O$106)</f>
        <v>3.7124998674419166E-2</v>
      </c>
      <c r="P126" s="5" cm="1">
        <f t="array" ref="P126">MMULT($C100:$Y100,P$84:P$106)</f>
        <v>3.7124963283366598E-2</v>
      </c>
      <c r="Q126" s="5" cm="1">
        <f t="array" ref="Q126">MMULT($C100:$Y100,Q$84:Q$106)</f>
        <v>3.7125020208408133E-2</v>
      </c>
      <c r="R126" s="5" cm="1">
        <f t="array" ref="R126">MMULT($C100:$Y100,R$84:R$106)</f>
        <v>3.7124968887907873E-2</v>
      </c>
      <c r="S126" s="5" cm="1">
        <f t="array" ref="S126">MMULT($C100:$Y100,S$84:S$106)</f>
        <v>3.7124973089795753E-2</v>
      </c>
      <c r="T126" s="5" cm="1">
        <f t="array" ref="T126">MMULT($C100:$Y100,T$84:T$106)</f>
        <v>3.7124977666498804E-2</v>
      </c>
      <c r="U126" s="1" cm="1">
        <f t="array" ref="U126">MMULT($C100:$Y100,U$84:U$106)</f>
        <v>3.7125001281956005E-2</v>
      </c>
      <c r="V126" s="1" cm="1">
        <f t="array" ref="V126">MMULT($C100:$Y100,V$84:V$106)</f>
        <v>3.7124977666498804E-2</v>
      </c>
      <c r="W126" s="1" cm="1">
        <f t="array" ref="W126">MMULT($C100:$Y100,W$84:W$106)</f>
        <v>3.7125001281956005E-2</v>
      </c>
      <c r="X126" s="1" cm="1">
        <f t="array" ref="X126">MMULT($C100:$Y100,X$84:X$106)</f>
        <v>3.7124982719436664E-2</v>
      </c>
      <c r="Y126" s="1" cm="1">
        <f t="array" ref="Y126">MMULT($C100:$Y100,Y$84:Y$106)</f>
        <v>3.7124977666498804E-2</v>
      </c>
    </row>
    <row r="127" spans="1:25" x14ac:dyDescent="0.3">
      <c r="A127" t="s">
        <v>4</v>
      </c>
      <c r="B127" t="s">
        <v>22</v>
      </c>
      <c r="C127" s="1" cm="1">
        <f t="array" ref="C127">MMULT($C101:$Y101,C$84:C$106)</f>
        <v>1.6470212912622899E-2</v>
      </c>
      <c r="D127" s="1" cm="1">
        <f t="array" ref="D127">MMULT($C101:$Y101,D$84:D$106)</f>
        <v>1.6470196598921984E-2</v>
      </c>
      <c r="E127" s="1" cm="1">
        <f t="array" ref="E127">MMULT($C101:$Y101,E$84:E$106)</f>
        <v>1.6470203589685557E-2</v>
      </c>
      <c r="F127" s="1" cm="1">
        <f t="array" ref="F127">MMULT($C101:$Y101,F$84:F$106)</f>
        <v>1.6470203589685557E-2</v>
      </c>
      <c r="G127" s="1" cm="1">
        <f t="array" ref="G127">MMULT($C101:$Y101,G$84:G$106)</f>
        <v>1.6470203589685557E-2</v>
      </c>
      <c r="H127" s="1" cm="1">
        <f t="array" ref="H127">MMULT($C101:$Y101,H$84:H$106)</f>
        <v>1.6470203589685557E-2</v>
      </c>
      <c r="I127" s="1" cm="1">
        <f t="array" ref="I127">MMULT($C101:$Y101,I$84:I$106)</f>
        <v>1.6470203589685557E-2</v>
      </c>
      <c r="J127" s="1" cm="1">
        <f t="array" ref="J127">MMULT($C101:$Y101,J$84:J$106)</f>
        <v>1.6470203589685557E-2</v>
      </c>
      <c r="K127" s="1" cm="1">
        <f t="array" ref="K127">MMULT($C101:$Y101,K$84:K$106)</f>
        <v>1.6470203589685557E-2</v>
      </c>
      <c r="L127" s="1" cm="1">
        <f t="array" ref="L127">MMULT($C101:$Y101,L$84:L$106)</f>
        <v>1.647019810309213E-2</v>
      </c>
      <c r="M127" s="1" cm="1">
        <f t="array" ref="M127">MMULT($C101:$Y101,M$84:M$106)</f>
        <v>1.6470200219711618E-2</v>
      </c>
      <c r="N127" s="1" cm="1">
        <f t="array" ref="N127">MMULT($C101:$Y101,N$84:N$106)</f>
        <v>1.6470213021941925E-2</v>
      </c>
      <c r="O127" s="5" cm="1">
        <f t="array" ref="O127">MMULT($C101:$Y101,O$84:O$106)</f>
        <v>1.647020716034673E-2</v>
      </c>
      <c r="P127" s="5" cm="1">
        <f t="array" ref="P127">MMULT($C101:$Y101,P$84:P$106)</f>
        <v>1.647019306565491E-2</v>
      </c>
      <c r="Q127" s="5" cm="1">
        <f t="array" ref="Q127">MMULT($C101:$Y101,Q$84:Q$106)</f>
        <v>1.6470211028339132E-2</v>
      </c>
      <c r="R127" s="5" cm="1">
        <f t="array" ref="R127">MMULT($C101:$Y101,R$84:R$106)</f>
        <v>1.6470203283713281E-2</v>
      </c>
      <c r="S127" s="5" cm="1">
        <f t="array" ref="S127">MMULT($C101:$Y101,S$84:S$106)</f>
        <v>1.6470198385342354E-2</v>
      </c>
      <c r="T127" s="5" cm="1">
        <f t="array" ref="T127">MMULT($C101:$Y101,T$84:T$106)</f>
        <v>1.6470202473548204E-2</v>
      </c>
      <c r="U127" s="1" cm="1">
        <f t="array" ref="U127">MMULT($C101:$Y101,U$84:U$106)</f>
        <v>1.6470212797682231E-2</v>
      </c>
      <c r="V127" s="1" cm="1">
        <f t="array" ref="V127">MMULT($C101:$Y101,V$84:V$106)</f>
        <v>1.6470202473548204E-2</v>
      </c>
      <c r="W127" s="1" cm="1">
        <f t="array" ref="W127">MMULT($C101:$Y101,W$84:W$106)</f>
        <v>1.6470212797682231E-2</v>
      </c>
      <c r="X127" s="1" cm="1">
        <f t="array" ref="X127">MMULT($C101:$Y101,X$84:X$106)</f>
        <v>1.6470204562562842E-2</v>
      </c>
      <c r="Y127" s="1" cm="1">
        <f t="array" ref="Y127">MMULT($C101:$Y101,Y$84:Y$106)</f>
        <v>1.6470202473548204E-2</v>
      </c>
    </row>
    <row r="128" spans="1:25" x14ac:dyDescent="0.3">
      <c r="B128" t="s">
        <v>23</v>
      </c>
      <c r="C128" s="1" cm="1">
        <f t="array" ref="C128">MMULT($C102:$Y102,C$84:C$106)</f>
        <v>1.6470212912622899E-2</v>
      </c>
      <c r="D128" s="1" cm="1">
        <f t="array" ref="D128">MMULT($C102:$Y102,D$84:D$106)</f>
        <v>1.6470196598921984E-2</v>
      </c>
      <c r="E128" s="1" cm="1">
        <f t="array" ref="E128">MMULT($C102:$Y102,E$84:E$106)</f>
        <v>1.6470203589685557E-2</v>
      </c>
      <c r="F128" s="1" cm="1">
        <f t="array" ref="F128">MMULT($C102:$Y102,F$84:F$106)</f>
        <v>1.6470203589685557E-2</v>
      </c>
      <c r="G128" s="1" cm="1">
        <f t="array" ref="G128">MMULT($C102:$Y102,G$84:G$106)</f>
        <v>1.6470203589685557E-2</v>
      </c>
      <c r="H128" s="1" cm="1">
        <f t="array" ref="H128">MMULT($C102:$Y102,H$84:H$106)</f>
        <v>1.6470203589685557E-2</v>
      </c>
      <c r="I128" s="1" cm="1">
        <f t="array" ref="I128">MMULT($C102:$Y102,I$84:I$106)</f>
        <v>1.6470203589685557E-2</v>
      </c>
      <c r="J128" s="1" cm="1">
        <f t="array" ref="J128">MMULT($C102:$Y102,J$84:J$106)</f>
        <v>1.6470203589685557E-2</v>
      </c>
      <c r="K128" s="1" cm="1">
        <f t="array" ref="K128">MMULT($C102:$Y102,K$84:K$106)</f>
        <v>1.6470203589685557E-2</v>
      </c>
      <c r="L128" s="1" cm="1">
        <f t="array" ref="L128">MMULT($C102:$Y102,L$84:L$106)</f>
        <v>1.647019810309213E-2</v>
      </c>
      <c r="M128" s="1" cm="1">
        <f t="array" ref="M128">MMULT($C102:$Y102,M$84:M$106)</f>
        <v>1.6470200219711618E-2</v>
      </c>
      <c r="N128" s="1" cm="1">
        <f t="array" ref="N128">MMULT($C102:$Y102,N$84:N$106)</f>
        <v>1.6470213021941925E-2</v>
      </c>
      <c r="O128" s="5" cm="1">
        <f t="array" ref="O128">MMULT($C102:$Y102,O$84:O$106)</f>
        <v>1.647020716034673E-2</v>
      </c>
      <c r="P128" s="5" cm="1">
        <f t="array" ref="P128">MMULT($C102:$Y102,P$84:P$106)</f>
        <v>1.647019306565491E-2</v>
      </c>
      <c r="Q128" s="5" cm="1">
        <f t="array" ref="Q128">MMULT($C102:$Y102,Q$84:Q$106)</f>
        <v>1.6470211028339132E-2</v>
      </c>
      <c r="R128" s="5" cm="1">
        <f t="array" ref="R128">MMULT($C102:$Y102,R$84:R$106)</f>
        <v>1.6470203283713281E-2</v>
      </c>
      <c r="S128" s="5" cm="1">
        <f t="array" ref="S128">MMULT($C102:$Y102,S$84:S$106)</f>
        <v>1.6470198385342354E-2</v>
      </c>
      <c r="T128" s="5" cm="1">
        <f t="array" ref="T128">MMULT($C102:$Y102,T$84:T$106)</f>
        <v>1.6470202473548204E-2</v>
      </c>
      <c r="U128" s="1" cm="1">
        <f t="array" ref="U128">MMULT($C102:$Y102,U$84:U$106)</f>
        <v>1.6470212797682231E-2</v>
      </c>
      <c r="V128" s="1" cm="1">
        <f t="array" ref="V128">MMULT($C102:$Y102,V$84:V$106)</f>
        <v>1.6470202473548204E-2</v>
      </c>
      <c r="W128" s="1" cm="1">
        <f t="array" ref="W128">MMULT($C102:$Y102,W$84:W$106)</f>
        <v>1.6470212797682231E-2</v>
      </c>
      <c r="X128" s="1" cm="1">
        <f t="array" ref="X128">MMULT($C102:$Y102,X$84:X$106)</f>
        <v>1.6470204562562842E-2</v>
      </c>
      <c r="Y128" s="1" cm="1">
        <f t="array" ref="Y128">MMULT($C102:$Y102,Y$84:Y$106)</f>
        <v>1.6470202473548204E-2</v>
      </c>
    </row>
    <row r="129" spans="1:34" x14ac:dyDescent="0.3">
      <c r="B129" t="s">
        <v>24</v>
      </c>
      <c r="C129" s="1" cm="1">
        <f t="array" ref="C129">MMULT($C103:$Y103,C$84:C$106)</f>
        <v>6.6754187980570222E-3</v>
      </c>
      <c r="D129" s="1" cm="1">
        <f t="array" ref="D129">MMULT($C103:$Y103,D$84:D$106)</f>
        <v>6.6754121654252693E-3</v>
      </c>
      <c r="E129" s="1" cm="1">
        <f t="array" ref="E129">MMULT($C103:$Y103,E$84:E$106)</f>
        <v>6.6754150331238471E-3</v>
      </c>
      <c r="F129" s="1" cm="1">
        <f t="array" ref="F129">MMULT($C103:$Y103,F$84:F$106)</f>
        <v>6.6754150331238471E-3</v>
      </c>
      <c r="G129" s="1" cm="1">
        <f t="array" ref="G129">MMULT($C103:$Y103,G$84:G$106)</f>
        <v>6.6754150331238471E-3</v>
      </c>
      <c r="H129" s="1" cm="1">
        <f t="array" ref="H129">MMULT($C103:$Y103,H$84:H$106)</f>
        <v>6.6754150331238471E-3</v>
      </c>
      <c r="I129" s="1" cm="1">
        <f t="array" ref="I129">MMULT($C103:$Y103,I$84:I$106)</f>
        <v>6.6754150331238471E-3</v>
      </c>
      <c r="J129" s="1" cm="1">
        <f t="array" ref="J129">MMULT($C103:$Y103,J$84:J$106)</f>
        <v>6.6754150331238471E-3</v>
      </c>
      <c r="K129" s="1" cm="1">
        <f t="array" ref="K129">MMULT($C103:$Y103,K$84:K$106)</f>
        <v>6.6754150331238471E-3</v>
      </c>
      <c r="L129" s="1" cm="1">
        <f t="array" ref="L129">MMULT($C103:$Y103,L$84:L$106)</f>
        <v>6.6754127864184316E-3</v>
      </c>
      <c r="M129" s="1" cm="1">
        <f t="array" ref="M129">MMULT($C103:$Y103,M$84:M$106)</f>
        <v>6.6754136500032819E-3</v>
      </c>
      <c r="N129" s="1" cm="1">
        <f t="array" ref="N129">MMULT($C103:$Y103,N$84:N$106)</f>
        <v>6.6754188398556432E-3</v>
      </c>
      <c r="O129" s="5" cm="1">
        <f t="array" ref="O129">MMULT($C103:$Y103,O$84:O$106)</f>
        <v>6.6754164754270571E-3</v>
      </c>
      <c r="P129" s="5" cm="1">
        <f t="array" ref="P129">MMULT($C103:$Y103,P$84:P$106)</f>
        <v>6.6754107612459349E-3</v>
      </c>
      <c r="Q129" s="5" cm="1">
        <f t="array" ref="Q129">MMULT($C103:$Y103,Q$84:Q$106)</f>
        <v>6.6754180496590076E-3</v>
      </c>
      <c r="R129" s="5" cm="1">
        <f t="array" ref="R129">MMULT($C103:$Y103,R$84:R$106)</f>
        <v>6.675414881432834E-3</v>
      </c>
      <c r="S129" s="5" cm="1">
        <f t="array" ref="S129">MMULT($C103:$Y103,S$84:S$106)</f>
        <v>6.6754128905765478E-3</v>
      </c>
      <c r="T129" s="5" cm="1">
        <f t="array" ref="T129">MMULT($C103:$Y103,T$84:T$106)</f>
        <v>6.6754145599282767E-3</v>
      </c>
      <c r="U129" s="1" cm="1">
        <f t="array" ref="U129">MMULT($C103:$Y103,U$84:U$106)</f>
        <v>6.675418747271275E-3</v>
      </c>
      <c r="V129" s="1" cm="1">
        <f t="array" ref="V129">MMULT($C103:$Y103,V$84:V$106)</f>
        <v>6.6754145599282767E-3</v>
      </c>
      <c r="W129" s="1" cm="1">
        <f t="array" ref="W129">MMULT($C103:$Y103,W$84:W$106)</f>
        <v>6.675418747271275E-3</v>
      </c>
      <c r="X129" s="1" cm="1">
        <f t="array" ref="X129">MMULT($C103:$Y103,X$84:X$106)</f>
        <v>6.675415409556614E-3</v>
      </c>
      <c r="Y129" s="1" cm="1">
        <f t="array" ref="Y129">MMULT($C103:$Y103,Y$84:Y$106)</f>
        <v>6.6754145599282767E-3</v>
      </c>
    </row>
    <row r="130" spans="1:34" x14ac:dyDescent="0.3">
      <c r="B130" t="s">
        <v>25</v>
      </c>
      <c r="C130" s="1" cm="1">
        <f t="array" ref="C130">MMULT($C104:$Y104,C$84:C$106)</f>
        <v>1.0617142011688235E-2</v>
      </c>
      <c r="D130" s="1" cm="1">
        <f t="array" ref="D130">MMULT($C104:$Y104,D$84:D$106)</f>
        <v>1.061713348214917E-2</v>
      </c>
      <c r="E130" s="1" cm="1">
        <f t="array" ref="E130">MMULT($C104:$Y104,E$84:E$106)</f>
        <v>1.061713468589259E-2</v>
      </c>
      <c r="F130" s="1" cm="1">
        <f t="array" ref="F130">MMULT($C104:$Y104,F$84:F$106)</f>
        <v>1.061713468589259E-2</v>
      </c>
      <c r="G130" s="1" cm="1">
        <f t="array" ref="G130">MMULT($C104:$Y104,G$84:G$106)</f>
        <v>1.061713468589259E-2</v>
      </c>
      <c r="H130" s="1" cm="1">
        <f t="array" ref="H130">MMULT($C104:$Y104,H$84:H$106)</f>
        <v>1.061713468589259E-2</v>
      </c>
      <c r="I130" s="1" cm="1">
        <f t="array" ref="I130">MMULT($C104:$Y104,I$84:I$106)</f>
        <v>1.061713468589259E-2</v>
      </c>
      <c r="J130" s="1" cm="1">
        <f t="array" ref="J130">MMULT($C104:$Y104,J$84:J$106)</f>
        <v>1.061713468589259E-2</v>
      </c>
      <c r="K130" s="1" cm="1">
        <f t="array" ref="K130">MMULT($C104:$Y104,K$84:K$106)</f>
        <v>1.061713468589259E-2</v>
      </c>
      <c r="L130" s="1" cm="1">
        <f t="array" ref="L130">MMULT($C104:$Y104,L$84:L$106)</f>
        <v>1.0617133359760096E-2</v>
      </c>
      <c r="M130" s="1" cm="1">
        <f t="array" ref="M130">MMULT($C104:$Y104,M$84:M$106)</f>
        <v>1.0617134174425865E-2</v>
      </c>
      <c r="N130" s="1" cm="1">
        <f t="array" ref="N130">MMULT($C104:$Y104,N$84:N$106)</f>
        <v>1.0617142323540165E-2</v>
      </c>
      <c r="O130" s="5" cm="1">
        <f t="array" ref="O130">MMULT($C104:$Y104,O$84:O$106)</f>
        <v>1.0617137458609137E-2</v>
      </c>
      <c r="P130" s="5" cm="1">
        <f t="array" ref="P130">MMULT($C104:$Y104,P$84:P$106)</f>
        <v>1.06171285235689E-2</v>
      </c>
      <c r="Q130" s="5" cm="1">
        <f t="array" ref="Q130">MMULT($C104:$Y104,Q$84:Q$106)</f>
        <v>1.0617139324199153E-2</v>
      </c>
      <c r="R130" s="5" cm="1">
        <f t="array" ref="R130">MMULT($C104:$Y104,R$84:R$106)</f>
        <v>1.0617137151984327E-2</v>
      </c>
      <c r="S130" s="5" cm="1">
        <f t="array" ref="S130">MMULT($C104:$Y104,S$84:S$106)</f>
        <v>1.0617134526862228E-2</v>
      </c>
      <c r="T130" s="5" cm="1">
        <f t="array" ref="T130">MMULT($C104:$Y104,T$84:T$106)</f>
        <v>1.0617135969914432E-2</v>
      </c>
      <c r="U130" s="1" cm="1">
        <f t="array" ref="U130">MMULT($C104:$Y104,U$84:U$106)</f>
        <v>1.0617142341717734E-2</v>
      </c>
      <c r="V130" s="1" cm="1">
        <f t="array" ref="V130">MMULT($C104:$Y104,V$84:V$106)</f>
        <v>1.0617135969914432E-2</v>
      </c>
      <c r="W130" s="1" cm="1">
        <f t="array" ref="W130">MMULT($C104:$Y104,W$84:W$106)</f>
        <v>1.0617142341717734E-2</v>
      </c>
      <c r="X130" s="1" cm="1">
        <f t="array" ref="X130">MMULT($C104:$Y104,X$84:X$106)</f>
        <v>1.0617137033140222E-2</v>
      </c>
      <c r="Y130" s="1" cm="1">
        <f t="array" ref="Y130">MMULT($C104:$Y104,Y$84:Y$106)</f>
        <v>1.0617135969914432E-2</v>
      </c>
    </row>
    <row r="131" spans="1:34" x14ac:dyDescent="0.3">
      <c r="B131" t="s">
        <v>26</v>
      </c>
      <c r="C131" s="1" cm="1">
        <f t="array" ref="C131">MMULT($C105:$Y105,C$84:C$106)</f>
        <v>1.6364335867722624E-2</v>
      </c>
      <c r="D131" s="1" cm="1">
        <f t="array" ref="D131">MMULT($C105:$Y105,D$84:D$106)</f>
        <v>1.636432219460101E-2</v>
      </c>
      <c r="E131" s="1" cm="1">
        <f t="array" ref="E131">MMULT($C105:$Y105,E$84:E$106)</f>
        <v>1.636432492508634E-2</v>
      </c>
      <c r="F131" s="1" cm="1">
        <f t="array" ref="F131">MMULT($C105:$Y105,F$84:F$106)</f>
        <v>1.636432492508634E-2</v>
      </c>
      <c r="G131" s="1" cm="1">
        <f t="array" ref="G131">MMULT($C105:$Y105,G$84:G$106)</f>
        <v>1.636432492508634E-2</v>
      </c>
      <c r="H131" s="1" cm="1">
        <f t="array" ref="H131">MMULT($C105:$Y105,H$84:H$106)</f>
        <v>1.636432492508634E-2</v>
      </c>
      <c r="I131" s="1" cm="1">
        <f t="array" ref="I131">MMULT($C105:$Y105,I$84:I$106)</f>
        <v>1.636432492508634E-2</v>
      </c>
      <c r="J131" s="1" cm="1">
        <f t="array" ref="J131">MMULT($C105:$Y105,J$84:J$106)</f>
        <v>1.636432492508634E-2</v>
      </c>
      <c r="K131" s="1" cm="1">
        <f t="array" ref="K131">MMULT($C105:$Y105,K$84:K$106)</f>
        <v>1.636432492508634E-2</v>
      </c>
      <c r="L131" s="1" cm="1">
        <f t="array" ref="L131">MMULT($C105:$Y105,L$84:L$106)</f>
        <v>1.6364322295321792E-2</v>
      </c>
      <c r="M131" s="1" cm="1">
        <f t="array" ref="M131">MMULT($C105:$Y105,M$84:M$106)</f>
        <v>1.6364323696651851E-2</v>
      </c>
      <c r="N131" s="1" cm="1">
        <f t="array" ref="N131">MMULT($C105:$Y105,N$84:N$106)</f>
        <v>1.6364336284423072E-2</v>
      </c>
      <c r="O131" s="5" cm="1">
        <f t="array" ref="O131">MMULT($C105:$Y105,O$84:O$106)</f>
        <v>1.6364329073912283E-2</v>
      </c>
      <c r="P131" s="5" cm="1">
        <f t="array" ref="P131">MMULT($C105:$Y105,P$84:P$106)</f>
        <v>1.6364315262268656E-2</v>
      </c>
      <c r="Q131" s="5" cm="1">
        <f t="array" ref="Q131">MMULT($C105:$Y105,Q$84:Q$106)</f>
        <v>1.6364332115728839E-2</v>
      </c>
      <c r="R131" s="5" cm="1">
        <f t="array" ref="R131">MMULT($C105:$Y105,R$84:R$106)</f>
        <v>1.6364328020381146E-2</v>
      </c>
      <c r="S131" s="5" cm="1">
        <f t="array" ref="S131">MMULT($C105:$Y105,S$84:S$106)</f>
        <v>1.6364323833146475E-2</v>
      </c>
      <c r="T131" s="5" cm="1">
        <f t="array" ref="T131">MMULT($C105:$Y105,T$84:T$106)</f>
        <v>1.6364326373278441E-2</v>
      </c>
      <c r="U131" s="1" cm="1">
        <f t="array" ref="U131">MMULT($C105:$Y105,U$84:U$106)</f>
        <v>1.6364336269317502E-2</v>
      </c>
      <c r="V131" s="1" cm="1">
        <f t="array" ref="V131">MMULT($C105:$Y105,V$84:V$106)</f>
        <v>1.6364326373278441E-2</v>
      </c>
      <c r="W131" s="1" cm="1">
        <f t="array" ref="W131">MMULT($C105:$Y105,W$84:W$106)</f>
        <v>1.6364336269317502E-2</v>
      </c>
      <c r="X131" s="1" cm="1">
        <f t="array" ref="X131">MMULT($C105:$Y105,X$84:X$106)</f>
        <v>1.636432808713905E-2</v>
      </c>
      <c r="Y131" s="1" cm="1">
        <f t="array" ref="Y131">MMULT($C105:$Y105,Y$84:Y$106)</f>
        <v>1.6364326373278441E-2</v>
      </c>
    </row>
    <row r="132" spans="1:34" x14ac:dyDescent="0.3">
      <c r="B132" t="s">
        <v>27</v>
      </c>
      <c r="C132" s="1" cm="1">
        <f t="array" ref="C132">MMULT($C106:$Y106,C$84:C$106)</f>
        <v>8.439999081631424E-3</v>
      </c>
      <c r="D132" s="1" cm="1">
        <f t="array" ref="D132">MMULT($C106:$Y106,D$84:D$106)</f>
        <v>8.4399909837244401E-3</v>
      </c>
      <c r="E132" s="1" cm="1">
        <f t="array" ref="E132">MMULT($C106:$Y106,E$84:E$106)</f>
        <v>8.4399941307106568E-3</v>
      </c>
      <c r="F132" s="1" cm="1">
        <f t="array" ref="F132">MMULT($C106:$Y106,F$84:F$106)</f>
        <v>8.4399941307106568E-3</v>
      </c>
      <c r="G132" s="1" cm="1">
        <f t="array" ref="G132">MMULT($C106:$Y106,G$84:G$106)</f>
        <v>8.4399941307106568E-3</v>
      </c>
      <c r="H132" s="1" cm="1">
        <f t="array" ref="H132">MMULT($C106:$Y106,H$84:H$106)</f>
        <v>8.4399941307106568E-3</v>
      </c>
      <c r="I132" s="1" cm="1">
        <f t="array" ref="I132">MMULT($C106:$Y106,I$84:I$106)</f>
        <v>8.4399941307106568E-3</v>
      </c>
      <c r="J132" s="1" cm="1">
        <f t="array" ref="J132">MMULT($C106:$Y106,J$84:J$106)</f>
        <v>8.4399941307106568E-3</v>
      </c>
      <c r="K132" s="1" cm="1">
        <f t="array" ref="K132">MMULT($C106:$Y106,K$84:K$106)</f>
        <v>8.4399941307106568E-3</v>
      </c>
      <c r="L132" s="1" cm="1">
        <f t="array" ref="L132">MMULT($C106:$Y106,L$84:L$106)</f>
        <v>8.4399916105714814E-3</v>
      </c>
      <c r="M132" s="1" cm="1">
        <f t="array" ref="M132">MMULT($C106:$Y106,M$84:M$106)</f>
        <v>8.4399926227422643E-3</v>
      </c>
      <c r="N132" s="1" cm="1">
        <f t="array" ref="N132">MMULT($C106:$Y106,N$84:N$106)</f>
        <v>8.4399991694699555E-3</v>
      </c>
      <c r="O132" s="5" cm="1">
        <f t="array" ref="O132">MMULT($C106:$Y106,O$84:O$106)</f>
        <v>8.4399960225447265E-3</v>
      </c>
      <c r="P132" s="5" cm="1">
        <f t="array" ref="P132">MMULT($C106:$Y106,P$84:P$106)</f>
        <v>8.4399888197336168E-3</v>
      </c>
      <c r="Q132" s="5" cm="1">
        <f t="array" ref="Q132">MMULT($C106:$Y106,Q$84:Q$106)</f>
        <v>8.439997921899766E-3</v>
      </c>
      <c r="R132" s="5" cm="1">
        <f t="array" ref="R132">MMULT($C106:$Y106,R$84:R$106)</f>
        <v>8.4399943249993531E-3</v>
      </c>
      <c r="S132" s="5" cm="1">
        <f t="array" ref="S132">MMULT($C106:$Y106,S$84:S$106)</f>
        <v>8.4399918850715083E-3</v>
      </c>
      <c r="T132" s="5" cm="1">
        <f t="array" ref="T132">MMULT($C106:$Y106,T$84:T$106)</f>
        <v>8.4399938228610378E-3</v>
      </c>
      <c r="U132" s="1" cm="1">
        <f t="array" ref="U132">MMULT($C106:$Y106,U$84:U$106)</f>
        <v>8.4399990760029124E-3</v>
      </c>
      <c r="V132" s="1" cm="1">
        <f t="array" ref="V132">MMULT($C106:$Y106,V$84:V$106)</f>
        <v>8.4399938228610378E-3</v>
      </c>
      <c r="W132" s="1" cm="1">
        <f t="array" ref="W132">MMULT($C106:$Y106,W$84:W$106)</f>
        <v>8.4399990760029124E-3</v>
      </c>
      <c r="X132" s="1" cm="1">
        <f t="array" ref="X132">MMULT($C106:$Y106,X$84:X$106)</f>
        <v>8.4399948559969844E-3</v>
      </c>
      <c r="Y132" s="1" cm="1">
        <f t="array" ref="Y132">MMULT($C106:$Y106,Y$84:Y$106)</f>
        <v>8.4399938228610378E-3</v>
      </c>
    </row>
    <row r="133" spans="1:34" x14ac:dyDescent="0.3">
      <c r="C133" s="1">
        <f>SUM(C110:C132)</f>
        <v>0.99999745438957899</v>
      </c>
      <c r="D133" s="1">
        <f t="shared" ref="D133:Y133" si="6">SUM(D110:D132)</f>
        <v>0.99999707647221447</v>
      </c>
      <c r="E133" s="1">
        <f t="shared" si="6"/>
        <v>0.99999740040119123</v>
      </c>
      <c r="F133" s="1">
        <f t="shared" si="6"/>
        <v>0.99999740040119123</v>
      </c>
      <c r="G133" s="1">
        <f t="shared" si="6"/>
        <v>0.99999740040119123</v>
      </c>
      <c r="H133" s="1">
        <f t="shared" si="6"/>
        <v>0.99999740040119123</v>
      </c>
      <c r="I133" s="1">
        <f t="shared" si="6"/>
        <v>0.99999740040119123</v>
      </c>
      <c r="J133" s="1">
        <f t="shared" si="6"/>
        <v>0.99999740040119123</v>
      </c>
      <c r="K133" s="1">
        <f t="shared" si="6"/>
        <v>0.99999740040119123</v>
      </c>
      <c r="L133" s="1">
        <f t="shared" si="6"/>
        <v>0.99999734230334447</v>
      </c>
      <c r="M133" s="1">
        <f t="shared" si="6"/>
        <v>0.99999736762451896</v>
      </c>
      <c r="N133" s="1">
        <f t="shared" si="6"/>
        <v>0.99999788706546766</v>
      </c>
      <c r="O133" s="5">
        <f t="shared" si="6"/>
        <v>0.99999746338788498</v>
      </c>
      <c r="P133" s="5">
        <f t="shared" si="6"/>
        <v>0.9999964998203259</v>
      </c>
      <c r="Q133" s="5">
        <f t="shared" si="6"/>
        <v>0.9999974023047038</v>
      </c>
      <c r="R133" s="5">
        <f t="shared" si="6"/>
        <v>0.99999712301966903</v>
      </c>
      <c r="S133" s="5">
        <f t="shared" si="6"/>
        <v>0.99999735541111079</v>
      </c>
      <c r="T133" s="5">
        <f t="shared" si="6"/>
        <v>0.999997425145837</v>
      </c>
      <c r="U133" s="1">
        <f t="shared" si="6"/>
        <v>0.99999792482322813</v>
      </c>
      <c r="V133" s="1">
        <f t="shared" si="6"/>
        <v>0.999997425145837</v>
      </c>
      <c r="W133" s="1">
        <f t="shared" si="6"/>
        <v>0.99999792482322813</v>
      </c>
      <c r="X133" s="1">
        <f t="shared" si="6"/>
        <v>0.99999742482443588</v>
      </c>
      <c r="Y133" s="1">
        <f t="shared" si="6"/>
        <v>0.999997425145837</v>
      </c>
    </row>
    <row r="135" spans="1:34" x14ac:dyDescent="0.3">
      <c r="AD135" t="s">
        <v>29</v>
      </c>
      <c r="AF135" t="s">
        <v>28</v>
      </c>
    </row>
    <row r="136" spans="1:34" x14ac:dyDescent="0.3">
      <c r="A136" t="s">
        <v>0</v>
      </c>
      <c r="B136" t="s">
        <v>5</v>
      </c>
      <c r="C136" s="1" cm="1">
        <f t="array" ref="C136">MMULT($C110:$Y110,C$110:C$132)</f>
        <v>2.6488640257517602E-2</v>
      </c>
      <c r="D136" s="1" cm="1">
        <f t="array" ref="D136">MMULT($C110:$Y110,D$110:D$132)</f>
        <v>2.6488630246973715E-2</v>
      </c>
      <c r="E136" s="1" cm="1">
        <f t="array" ref="E136">MMULT($C110:$Y110,E$110:E$132)</f>
        <v>2.6488638827431386E-2</v>
      </c>
      <c r="F136" s="1" cm="1">
        <f t="array" ref="F136">MMULT($C110:$Y110,F$110:F$132)</f>
        <v>2.6488638827431386E-2</v>
      </c>
      <c r="G136" s="1" cm="1">
        <f t="array" ref="G136">MMULT($C110:$Y110,G$110:G$132)</f>
        <v>2.6488638827431386E-2</v>
      </c>
      <c r="H136" s="1" cm="1">
        <f t="array" ref="H136">MMULT($C110:$Y110,H$110:H$132)</f>
        <v>2.6488638827431386E-2</v>
      </c>
      <c r="I136" s="1" cm="1">
        <f t="array" ref="I136">MMULT($C110:$Y110,I$110:I$132)</f>
        <v>2.6488638827431386E-2</v>
      </c>
      <c r="J136" s="1" cm="1">
        <f t="array" ref="J136">MMULT($C110:$Y110,J$110:J$132)</f>
        <v>2.6488638827431386E-2</v>
      </c>
      <c r="K136" s="1" cm="1">
        <f t="array" ref="K136">MMULT($C110:$Y110,K$110:K$132)</f>
        <v>2.6488638827431386E-2</v>
      </c>
      <c r="L136" s="1" cm="1">
        <f t="array" ref="L136">MMULT($C110:$Y110,L$110:L$132)</f>
        <v>2.648863728849464E-2</v>
      </c>
      <c r="M136" s="1" cm="1">
        <f t="array" ref="M136">MMULT($C110:$Y110,M$110:M$132)</f>
        <v>2.6488637959220185E-2</v>
      </c>
      <c r="N136" s="1" cm="1">
        <f t="array" ref="N136">MMULT($C110:$Y110,N$110:N$132)</f>
        <v>2.6488651718540954E-2</v>
      </c>
      <c r="O136" s="5" cm="1">
        <f t="array" ref="O136">MMULT($C110:$Y110,O$110:O$132)</f>
        <v>2.6488640495868632E-2</v>
      </c>
      <c r="P136" s="5" cm="1">
        <f t="array" ref="P136">MMULT($C110:$Y110,P$110:P$132)</f>
        <v>2.6488614972210164E-2</v>
      </c>
      <c r="Q136" s="5" cm="1">
        <f t="array" ref="Q136">MMULT($C110:$Y110,Q$110:Q$132)</f>
        <v>2.6488638877855138E-2</v>
      </c>
      <c r="R136" s="5" cm="1">
        <f t="array" ref="R136">MMULT($C110:$Y110,R$110:R$132)</f>
        <v>2.6488631479957267E-2</v>
      </c>
      <c r="S136" s="5" cm="1">
        <f t="array" ref="S136">MMULT($C110:$Y110,S$110:S$132)</f>
        <v>2.6488637635703385E-2</v>
      </c>
      <c r="T136" s="5" cm="1">
        <f t="array" ref="T136">MMULT($C110:$Y110,T$110:T$132)</f>
        <v>2.6488639482886166E-2</v>
      </c>
      <c r="U136" s="1" cm="1">
        <f t="array" ref="U136">MMULT($C110:$Y110,U$110:U$132)</f>
        <v>2.6488652718694987E-2</v>
      </c>
      <c r="V136" s="1" cm="1">
        <f t="array" ref="V136">MMULT($C110:$Y110,V$110:V$132)</f>
        <v>2.6488639482886166E-2</v>
      </c>
      <c r="W136" s="1" cm="1">
        <f t="array" ref="W136">MMULT($C110:$Y110,W$110:W$132)</f>
        <v>2.6488652718694987E-2</v>
      </c>
      <c r="X136" s="1" cm="1">
        <f t="array" ref="X136">MMULT($C110:$Y110,X$110:X$132)</f>
        <v>2.6488639474373118E-2</v>
      </c>
      <c r="Y136" s="1" cm="1">
        <f t="array" ref="Y136">MMULT($C110:$Y110,Y$110:Y$132)</f>
        <v>2.6488639482886166E-2</v>
      </c>
      <c r="AB136" t="s">
        <v>5</v>
      </c>
      <c r="AC136" s="1">
        <v>0.13655342271858301</v>
      </c>
      <c r="AD136" s="1">
        <f>AC136-C136</f>
        <v>0.11006478246106541</v>
      </c>
      <c r="AE136" s="1" cm="1">
        <f t="array" ref="AE136:AE158">ROUND(AD136:AD158,2)</f>
        <v>0.11</v>
      </c>
      <c r="AF136" s="1">
        <v>-4.9553813365410204E-2</v>
      </c>
      <c r="AG136" s="1" cm="1">
        <f t="array" ref="AG136:AG158">ROUND(AF136:AF158,2)</f>
        <v>-0.05</v>
      </c>
      <c r="AH136">
        <f>COUNTIF(_xlfn.ANCHORARRAY(AE136),"&lt;&gt;0")</f>
        <v>12</v>
      </c>
    </row>
    <row r="137" spans="1:34" x14ac:dyDescent="0.3">
      <c r="B137" t="s">
        <v>6</v>
      </c>
      <c r="C137" s="1" cm="1">
        <f t="array" ref="C137">MMULT($C111:$Y111,C$110:C$132)</f>
        <v>0.50998367381929888</v>
      </c>
      <c r="D137" s="1" cm="1">
        <f t="array" ref="D137">MMULT($C111:$Y111,D$110:D$132)</f>
        <v>0.50998348108710789</v>
      </c>
      <c r="E137" s="1" cm="1">
        <f t="array" ref="E137">MMULT($C111:$Y111,E$110:E$132)</f>
        <v>0.50998364628601878</v>
      </c>
      <c r="F137" s="1" cm="1">
        <f t="array" ref="F137">MMULT($C111:$Y111,F$110:F$132)</f>
        <v>0.50998364628601878</v>
      </c>
      <c r="G137" s="1" cm="1">
        <f t="array" ref="G137">MMULT($C111:$Y111,G$110:G$132)</f>
        <v>0.50998364628601878</v>
      </c>
      <c r="H137" s="1" cm="1">
        <f t="array" ref="H137">MMULT($C111:$Y111,H$110:H$132)</f>
        <v>0.50998364628601878</v>
      </c>
      <c r="I137" s="1" cm="1">
        <f t="array" ref="I137">MMULT($C111:$Y111,I$110:I$132)</f>
        <v>0.50998364628601878</v>
      </c>
      <c r="J137" s="1" cm="1">
        <f t="array" ref="J137">MMULT($C111:$Y111,J$110:J$132)</f>
        <v>0.50998364628601878</v>
      </c>
      <c r="K137" s="1" cm="1">
        <f t="array" ref="K137">MMULT($C111:$Y111,K$110:K$132)</f>
        <v>0.50998364628601878</v>
      </c>
      <c r="L137" s="1" cm="1">
        <f t="array" ref="L137">MMULT($C111:$Y111,L$110:L$132)</f>
        <v>0.50998361665698211</v>
      </c>
      <c r="M137" s="1" cm="1">
        <f t="array" ref="M137">MMULT($C111:$Y111,M$110:M$132)</f>
        <v>0.50998362957040577</v>
      </c>
      <c r="N137" s="1" cm="1">
        <f t="array" ref="N137">MMULT($C111:$Y111,N$110:N$132)</f>
        <v>0.50998389447748937</v>
      </c>
      <c r="O137" s="5" cm="1">
        <f t="array" ref="O137">MMULT($C111:$Y111,O$110:O$132)</f>
        <v>0.50998367840829051</v>
      </c>
      <c r="P137" s="5" cm="1">
        <f t="array" ref="P137">MMULT($C111:$Y111,P$110:P$132)</f>
        <v>0.50998318700331957</v>
      </c>
      <c r="Q137" s="5" cm="1">
        <f t="array" ref="Q137">MMULT($C111:$Y111,Q$110:Q$132)</f>
        <v>0.50998364725679657</v>
      </c>
      <c r="R137" s="5" cm="1">
        <f t="array" ref="R137">MMULT($C111:$Y111,R$110:R$132)</f>
        <v>0.50998350482561905</v>
      </c>
      <c r="S137" s="5" cm="1">
        <f t="array" ref="S137">MMULT($C111:$Y111,S$110:S$132)</f>
        <v>0.50998362334174518</v>
      </c>
      <c r="T137" s="5" cm="1">
        <f t="array" ref="T137">MMULT($C111:$Y111,T$110:T$132)</f>
        <v>0.50998365890541064</v>
      </c>
      <c r="U137" s="1" cm="1">
        <f t="array" ref="U137">MMULT($C111:$Y111,U$110:U$132)</f>
        <v>0.5099839137333757</v>
      </c>
      <c r="V137" s="1" cm="1">
        <f t="array" ref="V137">MMULT($C111:$Y111,V$110:V$132)</f>
        <v>0.50998365890541064</v>
      </c>
      <c r="W137" s="1" cm="1">
        <f t="array" ref="W137">MMULT($C111:$Y111,W$110:W$132)</f>
        <v>0.5099839137333757</v>
      </c>
      <c r="X137" s="1" cm="1">
        <f t="array" ref="X137">MMULT($C111:$Y111,X$110:X$132)</f>
        <v>0.50998365874150531</v>
      </c>
      <c r="Y137" s="1" cm="1">
        <f t="array" ref="Y137">MMULT($C111:$Y111,Y$110:Y$132)</f>
        <v>0.50998365890541064</v>
      </c>
      <c r="AB137" t="s">
        <v>6</v>
      </c>
      <c r="AC137" s="1">
        <v>0.11791235002788918</v>
      </c>
      <c r="AD137" s="6">
        <f t="shared" ref="AD137:AD154" si="7">AC137-C137</f>
        <v>-0.39207132379140969</v>
      </c>
      <c r="AE137">
        <v>-0.39</v>
      </c>
      <c r="AF137" s="1">
        <v>5.0746616974833098E-2</v>
      </c>
      <c r="AG137">
        <v>0.05</v>
      </c>
      <c r="AH137">
        <f>COUNTIF(_xlfn.ANCHORARRAY(AG136),"&lt;&gt;0")</f>
        <v>9</v>
      </c>
    </row>
    <row r="138" spans="1:34" x14ac:dyDescent="0.3">
      <c r="A138" t="s">
        <v>1</v>
      </c>
      <c r="B138" t="s">
        <v>7</v>
      </c>
      <c r="C138" s="1" cm="1">
        <f t="array" ref="C138">MMULT($C112:$Y112,C$110:C$132)</f>
        <v>7.4478293945318139E-3</v>
      </c>
      <c r="D138" s="1" cm="1">
        <f t="array" ref="D138">MMULT($C112:$Y112,D$110:D$132)</f>
        <v>7.4478265798605323E-3</v>
      </c>
      <c r="E138" s="1" cm="1">
        <f t="array" ref="E138">MMULT($C112:$Y112,E$110:E$132)</f>
        <v>7.4478289924345331E-3</v>
      </c>
      <c r="F138" s="1" cm="1">
        <f t="array" ref="F138">MMULT($C112:$Y112,F$110:F$132)</f>
        <v>7.4478289924345331E-3</v>
      </c>
      <c r="G138" s="1" cm="1">
        <f t="array" ref="G138">MMULT($C112:$Y112,G$110:G$132)</f>
        <v>7.4478289924345331E-3</v>
      </c>
      <c r="H138" s="1" cm="1">
        <f t="array" ref="H138">MMULT($C112:$Y112,H$110:H$132)</f>
        <v>7.4478289924345331E-3</v>
      </c>
      <c r="I138" s="1" cm="1">
        <f t="array" ref="I138">MMULT($C112:$Y112,I$110:I$132)</f>
        <v>7.4478289924345331E-3</v>
      </c>
      <c r="J138" s="1" cm="1">
        <f t="array" ref="J138">MMULT($C112:$Y112,J$110:J$132)</f>
        <v>7.4478289924345331E-3</v>
      </c>
      <c r="K138" s="1" cm="1">
        <f t="array" ref="K138">MMULT($C112:$Y112,K$110:K$132)</f>
        <v>7.4478289924345331E-3</v>
      </c>
      <c r="L138" s="1" cm="1">
        <f t="array" ref="L138">MMULT($C112:$Y112,L$110:L$132)</f>
        <v>7.4478285597305129E-3</v>
      </c>
      <c r="M138" s="1" cm="1">
        <f t="array" ref="M138">MMULT($C112:$Y112,M$110:M$132)</f>
        <v>7.4478287483188037E-3</v>
      </c>
      <c r="N138" s="1" cm="1">
        <f t="array" ref="N138">MMULT($C112:$Y112,N$110:N$132)</f>
        <v>7.4478326170362066E-3</v>
      </c>
      <c r="O138" s="5" cm="1">
        <f t="array" ref="O138">MMULT($C112:$Y112,O$110:O$132)</f>
        <v>7.4478294615498708E-3</v>
      </c>
      <c r="P138" s="5" cm="1">
        <f t="array" ref="P138">MMULT($C112:$Y112,P$110:P$132)</f>
        <v>7.4478222850447983E-3</v>
      </c>
      <c r="Q138" s="5" cm="1">
        <f t="array" ref="Q138">MMULT($C112:$Y112,Q$110:Q$132)</f>
        <v>7.4478290066116379E-3</v>
      </c>
      <c r="R138" s="5" cm="1">
        <f t="array" ref="R138">MMULT($C112:$Y112,R$110:R$132)</f>
        <v>7.4478269265389127E-3</v>
      </c>
      <c r="S138" s="5" cm="1">
        <f t="array" ref="S138">MMULT($C112:$Y112,S$110:S$132)</f>
        <v>7.4478286573550958E-3</v>
      </c>
      <c r="T138" s="5" cm="1">
        <f t="array" ref="T138">MMULT($C112:$Y112,T$110:T$132)</f>
        <v>7.4478291767287857E-3</v>
      </c>
      <c r="U138" s="1" cm="1">
        <f t="array" ref="U138">MMULT($C112:$Y112,U$110:U$132)</f>
        <v>7.4478328982502447E-3</v>
      </c>
      <c r="V138" s="1" cm="1">
        <f t="array" ref="V138">MMULT($C112:$Y112,V$110:V$132)</f>
        <v>7.4478291767287857E-3</v>
      </c>
      <c r="W138" s="1" cm="1">
        <f t="array" ref="W138">MMULT($C112:$Y112,W$110:W$132)</f>
        <v>7.4478328982502447E-3</v>
      </c>
      <c r="X138" s="1" cm="1">
        <f t="array" ref="X138">MMULT($C112:$Y112,X$110:X$132)</f>
        <v>7.4478291743350598E-3</v>
      </c>
      <c r="Y138" s="1" cm="1">
        <f t="array" ref="Y138">MMULT($C112:$Y112,Y$110:Y$132)</f>
        <v>7.4478291767287857E-3</v>
      </c>
      <c r="AB138" t="s">
        <v>7</v>
      </c>
      <c r="AC138" s="1">
        <v>9.1507537629400473E-3</v>
      </c>
      <c r="AD138" s="6">
        <f t="shared" si="7"/>
        <v>1.7029243684082334E-3</v>
      </c>
      <c r="AE138">
        <v>0</v>
      </c>
      <c r="AF138" s="1">
        <v>3.6331712878975445E-3</v>
      </c>
      <c r="AG138">
        <v>0</v>
      </c>
    </row>
    <row r="139" spans="1:34" x14ac:dyDescent="0.3">
      <c r="B139" t="s">
        <v>8</v>
      </c>
      <c r="C139" s="1" cm="1">
        <f t="array" ref="C139">MMULT($C113:$Y113,C$110:C$132)</f>
        <v>1.0046894342751866E-3</v>
      </c>
      <c r="D139" s="1" cm="1">
        <f t="array" ref="D139">MMULT($C113:$Y113,D$110:D$132)</f>
        <v>1.0046890545846426E-3</v>
      </c>
      <c r="E139" s="1" cm="1">
        <f t="array" ref="E139">MMULT($C113:$Y113,E$110:E$132)</f>
        <v>1.0046893800333973E-3</v>
      </c>
      <c r="F139" s="1" cm="1">
        <f t="array" ref="F139">MMULT($C113:$Y113,F$110:F$132)</f>
        <v>1.0046893800333973E-3</v>
      </c>
      <c r="G139" s="1" cm="1">
        <f t="array" ref="G139">MMULT($C113:$Y113,G$110:G$132)</f>
        <v>1.0046893800333973E-3</v>
      </c>
      <c r="H139" s="1" cm="1">
        <f t="array" ref="H139">MMULT($C113:$Y113,H$110:H$132)</f>
        <v>1.0046893800333973E-3</v>
      </c>
      <c r="I139" s="1" cm="1">
        <f t="array" ref="I139">MMULT($C113:$Y113,I$110:I$132)</f>
        <v>1.0046893800333973E-3</v>
      </c>
      <c r="J139" s="1" cm="1">
        <f t="array" ref="J139">MMULT($C113:$Y113,J$110:J$132)</f>
        <v>1.0046893800333973E-3</v>
      </c>
      <c r="K139" s="1" cm="1">
        <f t="array" ref="K139">MMULT($C113:$Y113,K$110:K$132)</f>
        <v>1.0046893800333973E-3</v>
      </c>
      <c r="L139" s="1" cm="1">
        <f t="array" ref="L139">MMULT($C113:$Y113,L$110:L$132)</f>
        <v>1.0046893216629907E-3</v>
      </c>
      <c r="M139" s="1" cm="1">
        <f t="array" ref="M139">MMULT($C113:$Y113,M$110:M$132)</f>
        <v>1.004689347102969E-3</v>
      </c>
      <c r="N139" s="1" cm="1">
        <f t="array" ref="N139">MMULT($C113:$Y113,N$110:N$132)</f>
        <v>1.0046898689811568E-3</v>
      </c>
      <c r="O139" s="5" cm="1">
        <f t="array" ref="O139">MMULT($C113:$Y113,O$110:O$132)</f>
        <v>1.0046894433156529E-3</v>
      </c>
      <c r="P139" s="5" cm="1">
        <f t="array" ref="P139">MMULT($C113:$Y113,P$110:P$132)</f>
        <v>1.0046884752270635E-3</v>
      </c>
      <c r="Q139" s="5" cm="1">
        <f t="array" ref="Q139">MMULT($C113:$Y113,Q$110:Q$132)</f>
        <v>1.004689381945876E-3</v>
      </c>
      <c r="R139" s="5" cm="1">
        <f t="array" ref="R139">MMULT($C113:$Y113,R$110:R$132)</f>
        <v>1.0046891013505235E-3</v>
      </c>
      <c r="S139" s="5" cm="1">
        <f t="array" ref="S139">MMULT($C113:$Y113,S$110:S$132)</f>
        <v>1.0046893348322943E-3</v>
      </c>
      <c r="T139" s="5" cm="1">
        <f t="array" ref="T139">MMULT($C113:$Y113,T$110:T$132)</f>
        <v>1.0046894048942E-3</v>
      </c>
      <c r="U139" s="1" cm="1">
        <f t="array" ref="U139">MMULT($C113:$Y113,U$110:U$132)</f>
        <v>1.0046899069160772E-3</v>
      </c>
      <c r="V139" s="1" cm="1">
        <f t="array" ref="V139">MMULT($C113:$Y113,V$110:V$132)</f>
        <v>1.0046894048942E-3</v>
      </c>
      <c r="W139" s="1" cm="1">
        <f t="array" ref="W139">MMULT($C113:$Y113,W$110:W$132)</f>
        <v>1.0046899069160772E-3</v>
      </c>
      <c r="X139" s="1" cm="1">
        <f t="array" ref="X139">MMULT($C113:$Y113,X$110:X$132)</f>
        <v>1.0046894045712942E-3</v>
      </c>
      <c r="Y139" s="1" cm="1">
        <f t="array" ref="Y139">MMULT($C113:$Y113,Y$110:Y$132)</f>
        <v>1.0046894048942E-3</v>
      </c>
      <c r="AB139" t="s">
        <v>8</v>
      </c>
      <c r="AC139" s="1">
        <v>3.3566000015826858E-3</v>
      </c>
      <c r="AD139" s="1">
        <f t="shared" si="7"/>
        <v>2.3519105673074992E-3</v>
      </c>
      <c r="AE139">
        <v>0</v>
      </c>
      <c r="AF139" s="1">
        <v>-3.3640838012133356E-5</v>
      </c>
      <c r="AG139">
        <v>0</v>
      </c>
    </row>
    <row r="140" spans="1:34" x14ac:dyDescent="0.3">
      <c r="B140" t="s">
        <v>9</v>
      </c>
      <c r="C140" s="1" cm="1">
        <f t="array" ref="C140">MMULT($C114:$Y114,C$110:C$132)</f>
        <v>2.8902834255957197E-3</v>
      </c>
      <c r="D140" s="1" cm="1">
        <f t="array" ref="D140">MMULT($C114:$Y114,D$110:D$132)</f>
        <v>2.8902823333046223E-3</v>
      </c>
      <c r="E140" s="1" cm="1">
        <f t="array" ref="E140">MMULT($C114:$Y114,E$110:E$132)</f>
        <v>2.8902832695535214E-3</v>
      </c>
      <c r="F140" s="1" cm="1">
        <f t="array" ref="F140">MMULT($C114:$Y114,F$110:F$132)</f>
        <v>2.8902832695535214E-3</v>
      </c>
      <c r="G140" s="1" cm="1">
        <f t="array" ref="G140">MMULT($C114:$Y114,G$110:G$132)</f>
        <v>2.8902832695535214E-3</v>
      </c>
      <c r="H140" s="1" cm="1">
        <f t="array" ref="H140">MMULT($C114:$Y114,H$110:H$132)</f>
        <v>2.8902832695535214E-3</v>
      </c>
      <c r="I140" s="1" cm="1">
        <f t="array" ref="I140">MMULT($C114:$Y114,I$110:I$132)</f>
        <v>2.8902832695535214E-3</v>
      </c>
      <c r="J140" s="1" cm="1">
        <f t="array" ref="J140">MMULT($C114:$Y114,J$110:J$132)</f>
        <v>2.8902832695535214E-3</v>
      </c>
      <c r="K140" s="1" cm="1">
        <f t="array" ref="K140">MMULT($C114:$Y114,K$110:K$132)</f>
        <v>2.8902832695535214E-3</v>
      </c>
      <c r="L140" s="1" cm="1">
        <f t="array" ref="L140">MMULT($C114:$Y114,L$110:L$132)</f>
        <v>2.8902831016338519E-3</v>
      </c>
      <c r="M140" s="1" cm="1">
        <f t="array" ref="M140">MMULT($C114:$Y114,M$110:M$132)</f>
        <v>2.890283174819415E-3</v>
      </c>
      <c r="N140" s="1" cm="1">
        <f t="array" ref="N140">MMULT($C114:$Y114,N$110:N$132)</f>
        <v>2.89028467615482E-3</v>
      </c>
      <c r="O140" s="5" cm="1">
        <f t="array" ref="O140">MMULT($C114:$Y114,O$110:O$132)</f>
        <v>2.8902834516034027E-3</v>
      </c>
      <c r="P140" s="5" cm="1">
        <f t="array" ref="P140">MMULT($C114:$Y114,P$110:P$132)</f>
        <v>2.8902806666129821E-3</v>
      </c>
      <c r="Q140" s="5" cm="1">
        <f t="array" ref="Q140">MMULT($C114:$Y114,Q$110:Q$132)</f>
        <v>2.8902832750552663E-3</v>
      </c>
      <c r="R140" s="5" cm="1">
        <f t="array" ref="R140">MMULT($C114:$Y114,R$110:R$132)</f>
        <v>2.8902824678403243E-3</v>
      </c>
      <c r="S140" s="5" cm="1">
        <f t="array" ref="S140">MMULT($C114:$Y114,S$110:S$132)</f>
        <v>2.8902831395191094E-3</v>
      </c>
      <c r="T140" s="5" cm="1">
        <f t="array" ref="T140">MMULT($C114:$Y114,T$110:T$132)</f>
        <v>2.8902833410727456E-3</v>
      </c>
      <c r="U140" s="1" cm="1">
        <f t="array" ref="U140">MMULT($C114:$Y114,U$110:U$132)</f>
        <v>2.8902847852857161E-3</v>
      </c>
      <c r="V140" s="1" cm="1">
        <f t="array" ref="V140">MMULT($C114:$Y114,V$110:V$132)</f>
        <v>2.8902833410727456E-3</v>
      </c>
      <c r="W140" s="1" cm="1">
        <f t="array" ref="W140">MMULT($C114:$Y114,W$110:W$132)</f>
        <v>2.8902847852857161E-3</v>
      </c>
      <c r="X140" s="1" cm="1">
        <f t="array" ref="X140">MMULT($C114:$Y114,X$110:X$132)</f>
        <v>2.8902833401438146E-3</v>
      </c>
      <c r="Y140" s="1" cm="1">
        <f t="array" ref="Y140">MMULT($C114:$Y114,Y$110:Y$132)</f>
        <v>2.8902833410727456E-3</v>
      </c>
      <c r="AB140" t="s">
        <v>9</v>
      </c>
      <c r="AC140" s="1">
        <v>4.4107045661031042E-3</v>
      </c>
      <c r="AD140" s="1">
        <f t="shared" si="7"/>
        <v>1.5204211405073845E-3</v>
      </c>
      <c r="AE140">
        <v>0</v>
      </c>
      <c r="AF140" s="1">
        <v>1.5516598340106092E-3</v>
      </c>
      <c r="AG140">
        <v>0</v>
      </c>
    </row>
    <row r="141" spans="1:34" x14ac:dyDescent="0.3">
      <c r="B141" t="s">
        <v>10</v>
      </c>
      <c r="C141" s="1" cm="1">
        <f t="array" ref="C141">MMULT($C115:$Y115,C$110:C$132)</f>
        <v>1.6911604089746414E-3</v>
      </c>
      <c r="D141" s="1" cm="1">
        <f t="array" ref="D141">MMULT($C115:$Y115,D$110:D$132)</f>
        <v>1.6911597698541462E-3</v>
      </c>
      <c r="E141" s="1" cm="1">
        <f t="array" ref="E141">MMULT($C115:$Y115,E$110:E$132)</f>
        <v>1.6911603176712462E-3</v>
      </c>
      <c r="F141" s="1" cm="1">
        <f t="array" ref="F141">MMULT($C115:$Y115,F$110:F$132)</f>
        <v>1.6911603176712462E-3</v>
      </c>
      <c r="G141" s="1" cm="1">
        <f t="array" ref="G141">MMULT($C115:$Y115,G$110:G$132)</f>
        <v>1.6911603176712462E-3</v>
      </c>
      <c r="H141" s="1" cm="1">
        <f t="array" ref="H141">MMULT($C115:$Y115,H$110:H$132)</f>
        <v>1.6911603176712462E-3</v>
      </c>
      <c r="I141" s="1" cm="1">
        <f t="array" ref="I141">MMULT($C115:$Y115,I$110:I$132)</f>
        <v>1.6911603176712462E-3</v>
      </c>
      <c r="J141" s="1" cm="1">
        <f t="array" ref="J141">MMULT($C115:$Y115,J$110:J$132)</f>
        <v>1.6911603176712462E-3</v>
      </c>
      <c r="K141" s="1" cm="1">
        <f t="array" ref="K141">MMULT($C115:$Y115,K$110:K$132)</f>
        <v>1.6911603176712462E-3</v>
      </c>
      <c r="L141" s="1" cm="1">
        <f t="array" ref="L141">MMULT($C115:$Y115,L$110:L$132)</f>
        <v>1.6911602194182784E-3</v>
      </c>
      <c r="M141" s="1" cm="1">
        <f t="array" ref="M141">MMULT($C115:$Y115,M$110:M$132)</f>
        <v>1.6911602622405476E-3</v>
      </c>
      <c r="N141" s="1" cm="1">
        <f t="array" ref="N141">MMULT($C115:$Y115,N$110:N$132)</f>
        <v>1.6911611407007916E-3</v>
      </c>
      <c r="O141" s="5" cm="1">
        <f t="array" ref="O141">MMULT($C115:$Y115,O$110:O$132)</f>
        <v>1.691160424192165E-3</v>
      </c>
      <c r="P141" s="5" cm="1">
        <f t="array" ref="P141">MMULT($C115:$Y115,P$110:P$132)</f>
        <v>1.691158794640742E-3</v>
      </c>
      <c r="Q141" s="5" cm="1">
        <f t="array" ref="Q141">MMULT($C115:$Y115,Q$110:Q$132)</f>
        <v>1.6911603208904491E-3</v>
      </c>
      <c r="R141" s="5" cm="1">
        <f t="array" ref="R141">MMULT($C115:$Y115,R$110:R$132)</f>
        <v>1.691159848573597E-3</v>
      </c>
      <c r="S141" s="5" cm="1">
        <f t="array" ref="S141">MMULT($C115:$Y115,S$110:S$132)</f>
        <v>1.6911602415857281E-3</v>
      </c>
      <c r="T141" s="5" cm="1">
        <f t="array" ref="T141">MMULT($C115:$Y115,T$110:T$132)</f>
        <v>1.6911603595186097E-3</v>
      </c>
      <c r="U141" s="1" cm="1">
        <f t="array" ref="U141">MMULT($C115:$Y115,U$110:U$132)</f>
        <v>1.6911612045553861E-3</v>
      </c>
      <c r="V141" s="1" cm="1">
        <f t="array" ref="V141">MMULT($C115:$Y115,V$110:V$132)</f>
        <v>1.6911603595186097E-3</v>
      </c>
      <c r="W141" s="1" cm="1">
        <f t="array" ref="W141">MMULT($C115:$Y115,W$110:W$132)</f>
        <v>1.6911612045553861E-3</v>
      </c>
      <c r="X141" s="1" cm="1">
        <f t="array" ref="X141">MMULT($C115:$Y115,X$110:X$132)</f>
        <v>1.6911603589750718E-3</v>
      </c>
      <c r="Y141" s="1" cm="1">
        <f t="array" ref="Y141">MMULT($C115:$Y115,Y$110:Y$132)</f>
        <v>1.6911603595186097E-3</v>
      </c>
      <c r="AB141" t="s">
        <v>10</v>
      </c>
      <c r="AC141" s="1">
        <v>5.4235350840979466E-3</v>
      </c>
      <c r="AD141" s="1">
        <f t="shared" si="7"/>
        <v>3.7323746751233055E-3</v>
      </c>
      <c r="AE141">
        <v>0</v>
      </c>
      <c r="AF141" s="1">
        <v>2.282197691950115E-4</v>
      </c>
      <c r="AG141">
        <v>0</v>
      </c>
    </row>
    <row r="142" spans="1:34" x14ac:dyDescent="0.3">
      <c r="B142" t="s">
        <v>11</v>
      </c>
      <c r="C142" s="1" cm="1">
        <f t="array" ref="C142">MMULT($C116:$Y116,C$110:C$132)</f>
        <v>4.9558220913946873E-3</v>
      </c>
      <c r="D142" s="1" cm="1">
        <f t="array" ref="D142">MMULT($C116:$Y116,D$110:D$132)</f>
        <v>4.9558202184986373E-3</v>
      </c>
      <c r="E142" s="1" cm="1">
        <f t="array" ref="E142">MMULT($C116:$Y116,E$110:E$132)</f>
        <v>4.9558218238371097E-3</v>
      </c>
      <c r="F142" s="1" cm="1">
        <f t="array" ref="F142">MMULT($C116:$Y116,F$110:F$132)</f>
        <v>4.9558218238371097E-3</v>
      </c>
      <c r="G142" s="1" cm="1">
        <f t="array" ref="G142">MMULT($C116:$Y116,G$110:G$132)</f>
        <v>4.9558218238371097E-3</v>
      </c>
      <c r="H142" s="1" cm="1">
        <f t="array" ref="H142">MMULT($C116:$Y116,H$110:H$132)</f>
        <v>4.9558218238371097E-3</v>
      </c>
      <c r="I142" s="1" cm="1">
        <f t="array" ref="I142">MMULT($C116:$Y116,I$110:I$132)</f>
        <v>4.9558218238371097E-3</v>
      </c>
      <c r="J142" s="1" cm="1">
        <f t="array" ref="J142">MMULT($C116:$Y116,J$110:J$132)</f>
        <v>4.9558218238371097E-3</v>
      </c>
      <c r="K142" s="1" cm="1">
        <f t="array" ref="K142">MMULT($C116:$Y116,K$110:K$132)</f>
        <v>4.9558218238371097E-3</v>
      </c>
      <c r="L142" s="1" cm="1">
        <f t="array" ref="L142">MMULT($C116:$Y116,L$110:L$132)</f>
        <v>4.9558215359137509E-3</v>
      </c>
      <c r="M142" s="1" cm="1">
        <f t="array" ref="M142">MMULT($C116:$Y116,M$110:M$132)</f>
        <v>4.9558216614013261E-3</v>
      </c>
      <c r="N142" s="1" cm="1">
        <f t="array" ref="N142">MMULT($C116:$Y116,N$110:N$132)</f>
        <v>4.9558242356648272E-3</v>
      </c>
      <c r="O142" s="5" cm="1">
        <f t="array" ref="O142">MMULT($C116:$Y116,O$110:O$132)</f>
        <v>4.9558221359887727E-3</v>
      </c>
      <c r="P142" s="5" cm="1">
        <f t="array" ref="P142">MMULT($C116:$Y116,P$110:P$132)</f>
        <v>4.9558173607072318E-3</v>
      </c>
      <c r="Q142" s="5" cm="1">
        <f t="array" ref="Q142">MMULT($C116:$Y116,Q$110:Q$132)</f>
        <v>4.9558218332706669E-3</v>
      </c>
      <c r="R142" s="5" cm="1">
        <f t="array" ref="R142">MMULT($C116:$Y116,R$110:R$132)</f>
        <v>4.9558204491801589E-3</v>
      </c>
      <c r="S142" s="5" cm="1">
        <f t="array" ref="S142">MMULT($C116:$Y116,S$110:S$132)</f>
        <v>4.9558216008736503E-3</v>
      </c>
      <c r="T142" s="5" cm="1">
        <f t="array" ref="T142">MMULT($C116:$Y116,T$110:T$132)</f>
        <v>4.95582194646744E-3</v>
      </c>
      <c r="U142" s="1" cm="1">
        <f t="array" ref="U142">MMULT($C116:$Y116,U$110:U$132)</f>
        <v>4.9558244227860208E-3</v>
      </c>
      <c r="V142" s="1" cm="1">
        <f t="array" ref="V142">MMULT($C116:$Y116,V$110:V$132)</f>
        <v>4.95582194646744E-3</v>
      </c>
      <c r="W142" s="1" cm="1">
        <f t="array" ref="W142">MMULT($C116:$Y116,W$110:W$132)</f>
        <v>4.9558244227860208E-3</v>
      </c>
      <c r="X142" s="1" cm="1">
        <f t="array" ref="X142">MMULT($C116:$Y116,X$110:X$132)</f>
        <v>4.9558219448746508E-3</v>
      </c>
      <c r="Y142" s="1" cm="1">
        <f t="array" ref="Y142">MMULT($C116:$Y116,Y$110:Y$132)</f>
        <v>4.95582194646744E-3</v>
      </c>
      <c r="AB142" t="s">
        <v>11</v>
      </c>
      <c r="AC142" s="1">
        <v>7.0577379442907599E-3</v>
      </c>
      <c r="AD142" s="6">
        <f t="shared" si="7"/>
        <v>2.1019158528960726E-3</v>
      </c>
      <c r="AE142">
        <v>0</v>
      </c>
      <c r="AF142" s="1">
        <v>1.9986948642598708E-3</v>
      </c>
      <c r="AG142">
        <v>0</v>
      </c>
    </row>
    <row r="143" spans="1:34" x14ac:dyDescent="0.3">
      <c r="B143" t="s">
        <v>12</v>
      </c>
      <c r="C143" s="1" cm="1">
        <f t="array" ref="C143">MMULT($C117:$Y117,C$110:C$132)</f>
        <v>9.6770305074651251E-3</v>
      </c>
      <c r="D143" s="1" cm="1">
        <f t="array" ref="D143">MMULT($C117:$Y117,D$110:D$132)</f>
        <v>9.6770268503378679E-3</v>
      </c>
      <c r="E143" s="1" cm="1">
        <f t="array" ref="E143">MMULT($C117:$Y117,E$110:E$132)</f>
        <v>9.6770299850165858E-3</v>
      </c>
      <c r="F143" s="1" cm="1">
        <f t="array" ref="F143">MMULT($C117:$Y117,F$110:F$132)</f>
        <v>9.6770299850165858E-3</v>
      </c>
      <c r="G143" s="1" cm="1">
        <f t="array" ref="G143">MMULT($C117:$Y117,G$110:G$132)</f>
        <v>9.6770299850165858E-3</v>
      </c>
      <c r="H143" s="1" cm="1">
        <f t="array" ref="H143">MMULT($C117:$Y117,H$110:H$132)</f>
        <v>9.6770299850165858E-3</v>
      </c>
      <c r="I143" s="1" cm="1">
        <f t="array" ref="I143">MMULT($C117:$Y117,I$110:I$132)</f>
        <v>9.6770299850165858E-3</v>
      </c>
      <c r="J143" s="1" cm="1">
        <f t="array" ref="J143">MMULT($C117:$Y117,J$110:J$132)</f>
        <v>9.6770299850165858E-3</v>
      </c>
      <c r="K143" s="1" cm="1">
        <f t="array" ref="K143">MMULT($C117:$Y117,K$110:K$132)</f>
        <v>9.6770299850165858E-3</v>
      </c>
      <c r="L143" s="1" cm="1">
        <f t="array" ref="L143">MMULT($C117:$Y117,L$110:L$132)</f>
        <v>9.6770294228004251E-3</v>
      </c>
      <c r="M143" s="1" cm="1">
        <f t="array" ref="M143">MMULT($C117:$Y117,M$110:M$132)</f>
        <v>9.6770296678348588E-3</v>
      </c>
      <c r="N143" s="1" cm="1">
        <f t="array" ref="N143">MMULT($C117:$Y117,N$110:N$132)</f>
        <v>9.6770346944935384E-3</v>
      </c>
      <c r="O143" s="5" cm="1">
        <f t="array" ref="O143">MMULT($C117:$Y117,O$110:O$132)</f>
        <v>9.6770305945422797E-3</v>
      </c>
      <c r="P143" s="5" cm="1">
        <f t="array" ref="P143">MMULT($C117:$Y117,P$110:P$132)</f>
        <v>9.6770212700458599E-3</v>
      </c>
      <c r="Q143" s="5" cm="1">
        <f t="array" ref="Q143">MMULT($C117:$Y117,Q$110:Q$132)</f>
        <v>9.6770300034370246E-3</v>
      </c>
      <c r="R143" s="5" cm="1">
        <f t="array" ref="R143">MMULT($C117:$Y117,R$110:R$132)</f>
        <v>9.6770273007801434E-3</v>
      </c>
      <c r="S143" s="5" cm="1">
        <f t="array" ref="S143">MMULT($C117:$Y117,S$110:S$132)</f>
        <v>9.6770295496449044E-3</v>
      </c>
      <c r="T143" s="5" cm="1">
        <f t="array" ref="T143">MMULT($C117:$Y117,T$110:T$132)</f>
        <v>9.6770302244717256E-3</v>
      </c>
      <c r="U143" s="1" cm="1">
        <f t="array" ref="U143">MMULT($C117:$Y117,U$110:U$132)</f>
        <v>9.6770350598774247E-3</v>
      </c>
      <c r="V143" s="1" cm="1">
        <f t="array" ref="V143">MMULT($C117:$Y117,V$110:V$132)</f>
        <v>9.6770302244717256E-3</v>
      </c>
      <c r="W143" s="1" cm="1">
        <f t="array" ref="W143">MMULT($C117:$Y117,W$110:W$132)</f>
        <v>9.6770350598774247E-3</v>
      </c>
      <c r="X143" s="1" cm="1">
        <f t="array" ref="X143">MMULT($C117:$Y117,X$110:X$132)</f>
        <v>9.6770302213615433E-3</v>
      </c>
      <c r="Y143" s="1" cm="1">
        <f t="array" ref="Y143">MMULT($C117:$Y117,Y$110:Y$132)</f>
        <v>9.6770302244717256E-3</v>
      </c>
      <c r="AB143" t="s">
        <v>12</v>
      </c>
      <c r="AC143" s="1">
        <v>1.1749748437416621E-2</v>
      </c>
      <c r="AD143" s="6">
        <f t="shared" si="7"/>
        <v>2.072717929951496E-3</v>
      </c>
      <c r="AE143">
        <v>0</v>
      </c>
      <c r="AF143" s="1">
        <v>4.6836827991110991E-3</v>
      </c>
      <c r="AG143">
        <v>0</v>
      </c>
    </row>
    <row r="144" spans="1:34" x14ac:dyDescent="0.3">
      <c r="B144" t="s">
        <v>13</v>
      </c>
      <c r="C144" s="1" cm="1">
        <f t="array" ref="C144">MMULT($C118:$Y118,C$110:C$132)</f>
        <v>2.404333182398469E-3</v>
      </c>
      <c r="D144" s="1" cm="1">
        <f t="array" ref="D144">MMULT($C118:$Y118,D$110:D$132)</f>
        <v>2.4043322737568686E-3</v>
      </c>
      <c r="E144" s="1" cm="1">
        <f t="array" ref="E144">MMULT($C118:$Y118,E$110:E$132)</f>
        <v>2.4043330525920486E-3</v>
      </c>
      <c r="F144" s="1" cm="1">
        <f t="array" ref="F144">MMULT($C118:$Y118,F$110:F$132)</f>
        <v>2.4043330525920486E-3</v>
      </c>
      <c r="G144" s="1" cm="1">
        <f t="array" ref="G144">MMULT($C118:$Y118,G$110:G$132)</f>
        <v>2.4043330525920486E-3</v>
      </c>
      <c r="H144" s="1" cm="1">
        <f t="array" ref="H144">MMULT($C118:$Y118,H$110:H$132)</f>
        <v>2.4043330525920486E-3</v>
      </c>
      <c r="I144" s="1" cm="1">
        <f t="array" ref="I144">MMULT($C118:$Y118,I$110:I$132)</f>
        <v>2.4043330525920486E-3</v>
      </c>
      <c r="J144" s="1" cm="1">
        <f t="array" ref="J144">MMULT($C118:$Y118,J$110:J$132)</f>
        <v>2.4043330525920486E-3</v>
      </c>
      <c r="K144" s="1" cm="1">
        <f t="array" ref="K144">MMULT($C118:$Y118,K$110:K$132)</f>
        <v>2.4043330525920486E-3</v>
      </c>
      <c r="L144" s="1" cm="1">
        <f t="array" ref="L144">MMULT($C118:$Y118,L$110:L$132)</f>
        <v>2.4043329129050934E-3</v>
      </c>
      <c r="M144" s="1" cm="1">
        <f t="array" ref="M144">MMULT($C118:$Y118,M$110:M$132)</f>
        <v>2.4043329737857993E-3</v>
      </c>
      <c r="N144" s="1" cm="1">
        <f t="array" ref="N144">MMULT($C118:$Y118,N$110:N$132)</f>
        <v>2.4043342226980941E-3</v>
      </c>
      <c r="O144" s="5" cm="1">
        <f t="array" ref="O144">MMULT($C118:$Y118,O$110:O$132)</f>
        <v>2.4043332040334393E-3</v>
      </c>
      <c r="P144" s="5" cm="1">
        <f t="array" ref="P144">MMULT($C118:$Y118,P$110:P$132)</f>
        <v>2.4043308872900905E-3</v>
      </c>
      <c r="Q144" s="5" cm="1">
        <f t="array" ref="Q144">MMULT($C118:$Y118,Q$110:Q$132)</f>
        <v>2.4043330571687661E-3</v>
      </c>
      <c r="R144" s="5" cm="1">
        <f t="array" ref="R144">MMULT($C118:$Y118,R$110:R$132)</f>
        <v>2.4043323856727549E-3</v>
      </c>
      <c r="S144" s="5" cm="1">
        <f t="array" ref="S144">MMULT($C118:$Y118,S$110:S$132)</f>
        <v>2.4043329444205985E-3</v>
      </c>
      <c r="T144" s="5" cm="1">
        <f t="array" ref="T144">MMULT($C118:$Y118,T$110:T$132)</f>
        <v>2.4043331120865482E-3</v>
      </c>
      <c r="U144" s="1" cm="1">
        <f t="array" ref="U144">MMULT($C118:$Y118,U$110:U$132)</f>
        <v>2.4043343134805498E-3</v>
      </c>
      <c r="V144" s="1" cm="1">
        <f t="array" ref="V144">MMULT($C118:$Y118,V$110:V$132)</f>
        <v>2.4043331120865482E-3</v>
      </c>
      <c r="W144" s="1" cm="1">
        <f t="array" ref="W144">MMULT($C118:$Y118,W$110:W$132)</f>
        <v>2.4043343134805498E-3</v>
      </c>
      <c r="X144" s="1" cm="1">
        <f t="array" ref="X144">MMULT($C118:$Y118,X$110:X$132)</f>
        <v>2.4043331113138009E-3</v>
      </c>
      <c r="Y144" s="1" cm="1">
        <f t="array" ref="Y144">MMULT($C118:$Y118,Y$110:Y$132)</f>
        <v>2.4043331120865482E-3</v>
      </c>
      <c r="AB144" t="s">
        <v>13</v>
      </c>
      <c r="AC144" s="1">
        <v>3.3406687761119605E-3</v>
      </c>
      <c r="AD144" s="1">
        <f t="shared" si="7"/>
        <v>9.3633559371349151E-4</v>
      </c>
      <c r="AE144">
        <v>0</v>
      </c>
      <c r="AF144" s="1">
        <v>9.9162117678097553E-4</v>
      </c>
      <c r="AG144">
        <v>0</v>
      </c>
    </row>
    <row r="145" spans="1:33" x14ac:dyDescent="0.3">
      <c r="B145" t="s">
        <v>14</v>
      </c>
      <c r="C145" s="1" cm="1">
        <f t="array" ref="C145">MMULT($C119:$Y119,C$110:C$132)</f>
        <v>5.309644919493416E-3</v>
      </c>
      <c r="D145" s="1" cm="1">
        <f t="array" ref="D145">MMULT($C119:$Y119,D$110:D$132)</f>
        <v>5.3096429128815228E-3</v>
      </c>
      <c r="E145" s="1" cm="1">
        <f t="array" ref="E145">MMULT($C119:$Y119,E$110:E$132)</f>
        <v>5.309644632832968E-3</v>
      </c>
      <c r="F145" s="1" cm="1">
        <f t="array" ref="F145">MMULT($C119:$Y119,F$110:F$132)</f>
        <v>5.309644632832968E-3</v>
      </c>
      <c r="G145" s="1" cm="1">
        <f t="array" ref="G145">MMULT($C119:$Y119,G$110:G$132)</f>
        <v>5.309644632832968E-3</v>
      </c>
      <c r="H145" s="1" cm="1">
        <f t="array" ref="H145">MMULT($C119:$Y119,H$110:H$132)</f>
        <v>5.309644632832968E-3</v>
      </c>
      <c r="I145" s="1" cm="1">
        <f t="array" ref="I145">MMULT($C119:$Y119,I$110:I$132)</f>
        <v>5.309644632832968E-3</v>
      </c>
      <c r="J145" s="1" cm="1">
        <f t="array" ref="J145">MMULT($C119:$Y119,J$110:J$132)</f>
        <v>5.309644632832968E-3</v>
      </c>
      <c r="K145" s="1" cm="1">
        <f t="array" ref="K145">MMULT($C119:$Y119,K$110:K$132)</f>
        <v>5.309644632832968E-3</v>
      </c>
      <c r="L145" s="1" cm="1">
        <f t="array" ref="L145">MMULT($C119:$Y119,L$110:L$132)</f>
        <v>5.3096443243536365E-3</v>
      </c>
      <c r="M145" s="1" cm="1">
        <f t="array" ref="M145">MMULT($C119:$Y119,M$110:M$132)</f>
        <v>5.3096444588003194E-3</v>
      </c>
      <c r="N145" s="1" cm="1">
        <f t="array" ref="N145">MMULT($C119:$Y119,N$110:N$132)</f>
        <v>5.3096472168544786E-3</v>
      </c>
      <c r="O145" s="5" cm="1">
        <f t="array" ref="O145">MMULT($C119:$Y119,O$110:O$132)</f>
        <v>5.3096449672709765E-3</v>
      </c>
      <c r="P145" s="5" cm="1">
        <f t="array" ref="P145">MMULT($C119:$Y119,P$110:P$132)</f>
        <v>5.309639851056475E-3</v>
      </c>
      <c r="Q145" s="5" cm="1">
        <f t="array" ref="Q145">MMULT($C119:$Y119,Q$110:Q$132)</f>
        <v>5.3096446429400481E-3</v>
      </c>
      <c r="R145" s="5" cm="1">
        <f t="array" ref="R145">MMULT($C119:$Y119,R$110:R$132)</f>
        <v>5.3096431600327077E-3</v>
      </c>
      <c r="S145" s="5" cm="1">
        <f t="array" ref="S145">MMULT($C119:$Y119,S$110:S$132)</f>
        <v>5.3096443939516826E-3</v>
      </c>
      <c r="T145" s="5" cm="1">
        <f t="array" ref="T145">MMULT($C119:$Y119,T$110:T$132)</f>
        <v>5.3096447642190948E-3</v>
      </c>
      <c r="U145" s="1" cm="1">
        <f t="array" ref="U145">MMULT($C119:$Y119,U$110:U$132)</f>
        <v>5.309647417335351E-3</v>
      </c>
      <c r="V145" s="1" cm="1">
        <f t="array" ref="V145">MMULT($C119:$Y119,V$110:V$132)</f>
        <v>5.3096447642190948E-3</v>
      </c>
      <c r="W145" s="1" cm="1">
        <f t="array" ref="W145">MMULT($C119:$Y119,W$110:W$132)</f>
        <v>5.309647417335351E-3</v>
      </c>
      <c r="X145" s="1" cm="1">
        <f t="array" ref="X145">MMULT($C119:$Y119,X$110:X$132)</f>
        <v>5.3096447625125432E-3</v>
      </c>
      <c r="Y145" s="1" cm="1">
        <f t="array" ref="Y145">MMULT($C119:$Y119,Y$110:Y$132)</f>
        <v>5.3096447642190948E-3</v>
      </c>
      <c r="AB145" t="s">
        <v>14</v>
      </c>
      <c r="AC145" s="1">
        <v>2.3731676444129525E-2</v>
      </c>
      <c r="AD145" s="6">
        <f t="shared" si="7"/>
        <v>1.8422031524636111E-2</v>
      </c>
      <c r="AE145">
        <v>0.02</v>
      </c>
      <c r="AF145" s="1">
        <v>-4.2762958652422765E-3</v>
      </c>
      <c r="AG145">
        <v>0</v>
      </c>
    </row>
    <row r="146" spans="1:33" x14ac:dyDescent="0.3">
      <c r="A146" t="s">
        <v>2</v>
      </c>
      <c r="B146" t="s">
        <v>15</v>
      </c>
      <c r="C146" s="1" cm="1">
        <f t="array" ref="C146">MMULT($C120:$Y120,C$110:C$132)</f>
        <v>1.5338583907823086E-3</v>
      </c>
      <c r="D146" s="1" cm="1">
        <f t="array" ref="D146">MMULT($C120:$Y120,D$110:D$132)</f>
        <v>1.5338578111096376E-3</v>
      </c>
      <c r="E146" s="1" cm="1">
        <f t="array" ref="E146">MMULT($C120:$Y120,E$110:E$132)</f>
        <v>1.5338583079729043E-3</v>
      </c>
      <c r="F146" s="1" cm="1">
        <f t="array" ref="F146">MMULT($C120:$Y120,F$110:F$132)</f>
        <v>1.5338583079729043E-3</v>
      </c>
      <c r="G146" s="1" cm="1">
        <f t="array" ref="G146">MMULT($C120:$Y120,G$110:G$132)</f>
        <v>1.5338583079729043E-3</v>
      </c>
      <c r="H146" s="1" cm="1">
        <f t="array" ref="H146">MMULT($C120:$Y120,H$110:H$132)</f>
        <v>1.5338583079729043E-3</v>
      </c>
      <c r="I146" s="1" cm="1">
        <f t="array" ref="I146">MMULT($C120:$Y120,I$110:I$132)</f>
        <v>1.5338583079729043E-3</v>
      </c>
      <c r="J146" s="1" cm="1">
        <f t="array" ref="J146">MMULT($C120:$Y120,J$110:J$132)</f>
        <v>1.5338583079729043E-3</v>
      </c>
      <c r="K146" s="1" cm="1">
        <f t="array" ref="K146">MMULT($C120:$Y120,K$110:K$132)</f>
        <v>1.5338583079729043E-3</v>
      </c>
      <c r="L146" s="1" cm="1">
        <f t="array" ref="L146">MMULT($C120:$Y120,L$110:L$132)</f>
        <v>1.5338582188587958E-3</v>
      </c>
      <c r="M146" s="1" cm="1">
        <f t="array" ref="M146">MMULT($C120:$Y120,M$110:M$132)</f>
        <v>1.5338582576978179E-3</v>
      </c>
      <c r="N146" s="1" cm="1">
        <f t="array" ref="N146">MMULT($C120:$Y120,N$110:N$132)</f>
        <v>1.5338590544482032E-3</v>
      </c>
      <c r="O146" s="5" cm="1">
        <f t="array" ref="O146">MMULT($C120:$Y120,O$110:O$132)</f>
        <v>1.5338584045854052E-3</v>
      </c>
      <c r="P146" s="5" cm="1">
        <f t="array" ref="P146">MMULT($C120:$Y120,P$110:P$132)</f>
        <v>1.5338569266051011E-3</v>
      </c>
      <c r="Q146" s="5" cm="1">
        <f t="array" ref="Q146">MMULT($C120:$Y120,Q$110:Q$132)</f>
        <v>1.5338583108917673E-3</v>
      </c>
      <c r="R146" s="5" cm="1">
        <f t="array" ref="R146">MMULT($C120:$Y120,R$110:R$132)</f>
        <v>1.5338578825063937E-3</v>
      </c>
      <c r="S146" s="5" cm="1">
        <f t="array" ref="S146">MMULT($C120:$Y120,S$110:S$132)</f>
        <v>1.5338582389638955E-3</v>
      </c>
      <c r="T146" s="5" cm="1">
        <f t="array" ref="T146">MMULT($C120:$Y120,T$110:T$132)</f>
        <v>1.5338583459273576E-3</v>
      </c>
      <c r="U146" s="1" cm="1">
        <f t="array" ref="U146">MMULT($C120:$Y120,U$110:U$132)</f>
        <v>1.5338591123635033E-3</v>
      </c>
      <c r="V146" s="1" cm="1">
        <f t="array" ref="V146">MMULT($C120:$Y120,V$110:V$132)</f>
        <v>1.5338583459273576E-3</v>
      </c>
      <c r="W146" s="1" cm="1">
        <f t="array" ref="W146">MMULT($C120:$Y120,W$110:W$132)</f>
        <v>1.5338591123635033E-3</v>
      </c>
      <c r="X146" s="1" cm="1">
        <f t="array" ref="X146">MMULT($C120:$Y120,X$110:X$132)</f>
        <v>1.5338583454342072E-3</v>
      </c>
      <c r="Y146" s="1" cm="1">
        <f t="array" ref="Y146">MMULT($C120:$Y120,Y$110:Y$132)</f>
        <v>1.5338583459273576E-3</v>
      </c>
      <c r="AB146" t="s">
        <v>15</v>
      </c>
      <c r="AC146" s="1">
        <v>3.2748580346800338E-2</v>
      </c>
      <c r="AD146" s="6">
        <f t="shared" si="7"/>
        <v>3.1214721956018029E-2</v>
      </c>
      <c r="AE146">
        <v>0.03</v>
      </c>
      <c r="AF146" s="1">
        <v>-1.0356508941848364E-2</v>
      </c>
      <c r="AG146">
        <v>-0.01</v>
      </c>
    </row>
    <row r="147" spans="1:33" x14ac:dyDescent="0.3">
      <c r="B147" t="s">
        <v>16</v>
      </c>
      <c r="C147" s="1" cm="1">
        <f t="array" ref="C147">MMULT($C121:$Y121,C$110:C$132)</f>
        <v>1.5338583907823086E-3</v>
      </c>
      <c r="D147" s="1" cm="1">
        <f t="array" ref="D147">MMULT($C121:$Y121,D$110:D$132)</f>
        <v>1.5338578111096376E-3</v>
      </c>
      <c r="E147" s="1" cm="1">
        <f t="array" ref="E147">MMULT($C121:$Y121,E$110:E$132)</f>
        <v>1.5338583079729043E-3</v>
      </c>
      <c r="F147" s="1" cm="1">
        <f t="array" ref="F147">MMULT($C121:$Y121,F$110:F$132)</f>
        <v>1.5338583079729043E-3</v>
      </c>
      <c r="G147" s="1" cm="1">
        <f t="array" ref="G147">MMULT($C121:$Y121,G$110:G$132)</f>
        <v>1.5338583079729043E-3</v>
      </c>
      <c r="H147" s="1" cm="1">
        <f t="array" ref="H147">MMULT($C121:$Y121,H$110:H$132)</f>
        <v>1.5338583079729043E-3</v>
      </c>
      <c r="I147" s="1" cm="1">
        <f t="array" ref="I147">MMULT($C121:$Y121,I$110:I$132)</f>
        <v>1.5338583079729043E-3</v>
      </c>
      <c r="J147" s="1" cm="1">
        <f t="array" ref="J147">MMULT($C121:$Y121,J$110:J$132)</f>
        <v>1.5338583079729043E-3</v>
      </c>
      <c r="K147" s="1" cm="1">
        <f t="array" ref="K147">MMULT($C121:$Y121,K$110:K$132)</f>
        <v>1.5338583079729043E-3</v>
      </c>
      <c r="L147" s="1" cm="1">
        <f t="array" ref="L147">MMULT($C121:$Y121,L$110:L$132)</f>
        <v>1.5338582188587958E-3</v>
      </c>
      <c r="M147" s="1" cm="1">
        <f t="array" ref="M147">MMULT($C121:$Y121,M$110:M$132)</f>
        <v>1.5338582576978179E-3</v>
      </c>
      <c r="N147" s="1" cm="1">
        <f t="array" ref="N147">MMULT($C121:$Y121,N$110:N$132)</f>
        <v>1.5338590544482032E-3</v>
      </c>
      <c r="O147" s="5" cm="1">
        <f t="array" ref="O147">MMULT($C121:$Y121,O$110:O$132)</f>
        <v>1.5338584045854052E-3</v>
      </c>
      <c r="P147" s="5" cm="1">
        <f t="array" ref="P147">MMULT($C121:$Y121,P$110:P$132)</f>
        <v>1.5338569266051011E-3</v>
      </c>
      <c r="Q147" s="5" cm="1">
        <f t="array" ref="Q147">MMULT($C121:$Y121,Q$110:Q$132)</f>
        <v>1.5338583108917673E-3</v>
      </c>
      <c r="R147" s="5" cm="1">
        <f t="array" ref="R147">MMULT($C121:$Y121,R$110:R$132)</f>
        <v>1.5338578825063937E-3</v>
      </c>
      <c r="S147" s="5" cm="1">
        <f t="array" ref="S147">MMULT($C121:$Y121,S$110:S$132)</f>
        <v>1.5338582389638955E-3</v>
      </c>
      <c r="T147" s="5" cm="1">
        <f t="array" ref="T147">MMULT($C121:$Y121,T$110:T$132)</f>
        <v>1.5338583459273576E-3</v>
      </c>
      <c r="U147" s="1" cm="1">
        <f t="array" ref="U147">MMULT($C121:$Y121,U$110:U$132)</f>
        <v>1.5338591123635033E-3</v>
      </c>
      <c r="V147" s="1" cm="1">
        <f t="array" ref="V147">MMULT($C121:$Y121,V$110:V$132)</f>
        <v>1.5338583459273576E-3</v>
      </c>
      <c r="W147" s="1" cm="1">
        <f t="array" ref="W147">MMULT($C121:$Y121,W$110:W$132)</f>
        <v>1.5338591123635033E-3</v>
      </c>
      <c r="X147" s="1" cm="1">
        <f t="array" ref="X147">MMULT($C121:$Y121,X$110:X$132)</f>
        <v>1.5338583454342072E-3</v>
      </c>
      <c r="Y147" s="1" cm="1">
        <f t="array" ref="Y147">MMULT($C121:$Y121,Y$110:Y$132)</f>
        <v>1.5338583459273576E-3</v>
      </c>
      <c r="AB147" t="s">
        <v>16</v>
      </c>
      <c r="AC147" s="1">
        <v>3.2748580346800338E-2</v>
      </c>
      <c r="AD147" s="6">
        <f t="shared" si="7"/>
        <v>3.1214721956018029E-2</v>
      </c>
      <c r="AE147">
        <v>0.03</v>
      </c>
      <c r="AF147" s="1">
        <v>-1.0356508941848364E-2</v>
      </c>
      <c r="AG147">
        <v>-0.01</v>
      </c>
    </row>
    <row r="148" spans="1:33" x14ac:dyDescent="0.3">
      <c r="B148" s="2" t="s">
        <v>17</v>
      </c>
      <c r="C148" s="1" cm="1">
        <f t="array" ref="C148">MMULT($C122:$Y122,C$110:C$132)</f>
        <v>1.3244322571808062E-2</v>
      </c>
      <c r="D148" s="1" cm="1">
        <f t="array" ref="D148">MMULT($C122:$Y122,D$110:D$132)</f>
        <v>1.3244317566532906E-2</v>
      </c>
      <c r="E148" s="1" cm="1">
        <f t="array" ref="E148">MMULT($C122:$Y122,E$110:E$132)</f>
        <v>1.3244321856766467E-2</v>
      </c>
      <c r="F148" s="1" cm="1">
        <f t="array" ref="F148">MMULT($C122:$Y122,F$110:F$132)</f>
        <v>1.3244321856766467E-2</v>
      </c>
      <c r="G148" s="1" cm="1">
        <f t="array" ref="G148">MMULT($C122:$Y122,G$110:G$132)</f>
        <v>1.3244321856766467E-2</v>
      </c>
      <c r="H148" s="1" cm="1">
        <f t="array" ref="H148">MMULT($C122:$Y122,H$110:H$132)</f>
        <v>1.3244321856766467E-2</v>
      </c>
      <c r="I148" s="1" cm="1">
        <f t="array" ref="I148">MMULT($C122:$Y122,I$110:I$132)</f>
        <v>1.3244321856766467E-2</v>
      </c>
      <c r="J148" s="1" cm="1">
        <f t="array" ref="J148">MMULT($C122:$Y122,J$110:J$132)</f>
        <v>1.3244321856766467E-2</v>
      </c>
      <c r="K148" s="1" cm="1">
        <f t="array" ref="K148">MMULT($C122:$Y122,K$110:K$132)</f>
        <v>1.3244321856766467E-2</v>
      </c>
      <c r="L148" s="1" cm="1">
        <f t="array" ref="L148">MMULT($C122:$Y122,L$110:L$132)</f>
        <v>1.3244321087295336E-2</v>
      </c>
      <c r="M148" s="1" cm="1">
        <f t="array" ref="M148">MMULT($C122:$Y122,M$110:M$132)</f>
        <v>1.3244321422659246E-2</v>
      </c>
      <c r="N148" s="1" cm="1">
        <f t="array" ref="N148">MMULT($C122:$Y122,N$110:N$132)</f>
        <v>1.324432830232063E-2</v>
      </c>
      <c r="O148" s="5" cm="1">
        <f t="array" ref="O148">MMULT($C122:$Y122,O$110:O$132)</f>
        <v>1.3244322690984698E-2</v>
      </c>
      <c r="P148" s="5" cm="1">
        <f t="array" ref="P148">MMULT($C122:$Y122,P$110:P$132)</f>
        <v>1.3244309929152844E-2</v>
      </c>
      <c r="Q148" s="5" cm="1">
        <f t="array" ref="Q148">MMULT($C122:$Y122,Q$110:Q$132)</f>
        <v>1.3244321881979361E-2</v>
      </c>
      <c r="R148" s="5" cm="1">
        <f t="array" ref="R148">MMULT($C122:$Y122,R$110:R$132)</f>
        <v>1.3244318183024998E-2</v>
      </c>
      <c r="S148" s="5" cm="1">
        <f t="array" ref="S148">MMULT($C122:$Y122,S$110:S$132)</f>
        <v>1.3244321260898476E-2</v>
      </c>
      <c r="T148" s="5" cm="1">
        <f t="array" ref="T148">MMULT($C122:$Y122,T$110:T$132)</f>
        <v>1.3244322184491047E-2</v>
      </c>
      <c r="U148" s="1" cm="1">
        <f t="array" ref="U148">MMULT($C122:$Y122,U$110:U$132)</f>
        <v>1.3244328802397107E-2</v>
      </c>
      <c r="V148" s="1" cm="1">
        <f t="array" ref="V148">MMULT($C122:$Y122,V$110:V$132)</f>
        <v>1.3244322184491047E-2</v>
      </c>
      <c r="W148" s="1" cm="1">
        <f t="array" ref="W148">MMULT($C122:$Y122,W$110:W$132)</f>
        <v>1.3244328802397107E-2</v>
      </c>
      <c r="X148" s="1" cm="1">
        <f t="array" ref="X148">MMULT($C122:$Y122,X$110:X$132)</f>
        <v>1.3244322180234955E-2</v>
      </c>
      <c r="Y148" s="1" cm="1">
        <f t="array" ref="Y148">MMULT($C122:$Y122,Y$110:Y$132)</f>
        <v>1.3244322184491047E-2</v>
      </c>
      <c r="AB148" t="s">
        <v>17</v>
      </c>
      <c r="AC148" s="1">
        <v>0.13611176987387125</v>
      </c>
      <c r="AD148" s="6">
        <f t="shared" si="7"/>
        <v>0.12286744730206318</v>
      </c>
      <c r="AE148">
        <v>0.12</v>
      </c>
      <c r="AF148" s="1">
        <v>-4.9991428068007215E-2</v>
      </c>
      <c r="AG148">
        <v>-0.05</v>
      </c>
    </row>
    <row r="149" spans="1:33" x14ac:dyDescent="0.3">
      <c r="A149" t="s">
        <v>3</v>
      </c>
      <c r="B149" t="s">
        <v>18</v>
      </c>
      <c r="C149" s="1" cm="1">
        <f t="array" ref="C149">MMULT($C123:$Y123,C$110:C$132)</f>
        <v>0.19876956769816112</v>
      </c>
      <c r="D149" s="1" cm="1">
        <f t="array" ref="D149">MMULT($C123:$Y123,D$110:D$132)</f>
        <v>0.19876949257949164</v>
      </c>
      <c r="E149" s="1" cm="1">
        <f t="array" ref="E149">MMULT($C123:$Y123,E$110:E$132)</f>
        <v>0.19876955696688142</v>
      </c>
      <c r="F149" s="1" cm="1">
        <f t="array" ref="F149">MMULT($C123:$Y123,F$110:F$132)</f>
        <v>0.19876955696688142</v>
      </c>
      <c r="G149" s="1" cm="1">
        <f t="array" ref="G149">MMULT($C123:$Y123,G$110:G$132)</f>
        <v>0.19876955696688142</v>
      </c>
      <c r="H149" s="1" cm="1">
        <f t="array" ref="H149">MMULT($C123:$Y123,H$110:H$132)</f>
        <v>0.19876955696688142</v>
      </c>
      <c r="I149" s="1" cm="1">
        <f t="array" ref="I149">MMULT($C123:$Y123,I$110:I$132)</f>
        <v>0.19876955696688142</v>
      </c>
      <c r="J149" s="1" cm="1">
        <f t="array" ref="J149">MMULT($C123:$Y123,J$110:J$132)</f>
        <v>0.19876955696688142</v>
      </c>
      <c r="K149" s="1" cm="1">
        <f t="array" ref="K149">MMULT($C123:$Y123,K$110:K$132)</f>
        <v>0.19876955696688142</v>
      </c>
      <c r="L149" s="1" cm="1">
        <f t="array" ref="L149">MMULT($C123:$Y123,L$110:L$132)</f>
        <v>0.19876954541876332</v>
      </c>
      <c r="M149" s="1" cm="1">
        <f t="array" ref="M149">MMULT($C123:$Y123,M$110:M$132)</f>
        <v>0.19876955045185771</v>
      </c>
      <c r="N149" s="1" cm="1">
        <f t="array" ref="N149">MMULT($C123:$Y123,N$110:N$132)</f>
        <v>0.19876965370117525</v>
      </c>
      <c r="O149" s="5" cm="1">
        <f t="array" ref="O149">MMULT($C123:$Y123,O$110:O$132)</f>
        <v>0.19876956948675242</v>
      </c>
      <c r="P149" s="5" cm="1">
        <f t="array" ref="P149">MMULT($C123:$Y123,P$110:P$132)</f>
        <v>0.19876937795835892</v>
      </c>
      <c r="Q149" s="5" cm="1">
        <f t="array" ref="Q149">MMULT($C123:$Y123,Q$110:Q$132)</f>
        <v>0.19876955734524904</v>
      </c>
      <c r="R149" s="5" cm="1">
        <f t="array" ref="R149">MMULT($C123:$Y123,R$110:R$132)</f>
        <v>0.19876950183173597</v>
      </c>
      <c r="S149" s="5" cm="1">
        <f t="array" ref="S149">MMULT($C123:$Y123,S$110:S$132)</f>
        <v>0.19876954802419358</v>
      </c>
      <c r="T149" s="5" cm="1">
        <f t="array" ref="T149">MMULT($C123:$Y123,T$110:T$132)</f>
        <v>0.1987695618853722</v>
      </c>
      <c r="U149" s="1" cm="1">
        <f t="array" ref="U149">MMULT($C123:$Y123,U$110:U$132)</f>
        <v>0.19876966120628606</v>
      </c>
      <c r="V149" s="1" cm="1">
        <f t="array" ref="V149">MMULT($C123:$Y123,V$110:V$132)</f>
        <v>0.1987695618853722</v>
      </c>
      <c r="W149" s="1" cm="1">
        <f t="array" ref="W149">MMULT($C123:$Y123,W$110:W$132)</f>
        <v>0.19876966120628606</v>
      </c>
      <c r="X149" s="1" cm="1">
        <f t="array" ref="X149">MMULT($C123:$Y123,X$110:X$132)</f>
        <v>0.19876956182148919</v>
      </c>
      <c r="Y149" s="1" cm="1">
        <f t="array" ref="Y149">MMULT($C123:$Y123,Y$110:Y$132)</f>
        <v>0.1987695618853722</v>
      </c>
      <c r="AB149" t="s">
        <v>18</v>
      </c>
      <c r="AC149" s="1">
        <v>0.11291719482419728</v>
      </c>
      <c r="AD149" s="6">
        <f t="shared" si="7"/>
        <v>-8.5852372873963842E-2</v>
      </c>
      <c r="AE149">
        <v>-0.09</v>
      </c>
      <c r="AF149" s="1">
        <v>4.3881036691048481E-2</v>
      </c>
      <c r="AG149">
        <v>0.04</v>
      </c>
    </row>
    <row r="150" spans="1:33" x14ac:dyDescent="0.3">
      <c r="B150" t="s">
        <v>19</v>
      </c>
      <c r="C150" s="1" cm="1">
        <f t="array" ref="C150">MMULT($C124:$Y124,C$110:C$132)</f>
        <v>1.4573225256581671E-2</v>
      </c>
      <c r="D150" s="1" cm="1">
        <f t="array" ref="D150">MMULT($C124:$Y124,D$110:D$132)</f>
        <v>1.4573219749092602E-2</v>
      </c>
      <c r="E150" s="1" cm="1">
        <f t="array" ref="E150">MMULT($C124:$Y124,E$110:E$132)</f>
        <v>1.4573224469794938E-2</v>
      </c>
      <c r="F150" s="1" cm="1">
        <f t="array" ref="F150">MMULT($C124:$Y124,F$110:F$132)</f>
        <v>1.4573224469794938E-2</v>
      </c>
      <c r="G150" s="1" cm="1">
        <f t="array" ref="G150">MMULT($C124:$Y124,G$110:G$132)</f>
        <v>1.4573224469794938E-2</v>
      </c>
      <c r="H150" s="1" cm="1">
        <f t="array" ref="H150">MMULT($C124:$Y124,H$110:H$132)</f>
        <v>1.4573224469794938E-2</v>
      </c>
      <c r="I150" s="1" cm="1">
        <f t="array" ref="I150">MMULT($C124:$Y124,I$110:I$132)</f>
        <v>1.4573224469794938E-2</v>
      </c>
      <c r="J150" s="1" cm="1">
        <f t="array" ref="J150">MMULT($C124:$Y124,J$110:J$132)</f>
        <v>1.4573224469794938E-2</v>
      </c>
      <c r="K150" s="1" cm="1">
        <f t="array" ref="K150">MMULT($C124:$Y124,K$110:K$132)</f>
        <v>1.4573224469794938E-2</v>
      </c>
      <c r="L150" s="1" cm="1">
        <f t="array" ref="L150">MMULT($C124:$Y124,L$110:L$132)</f>
        <v>1.4573223623119552E-2</v>
      </c>
      <c r="M150" s="1" cm="1">
        <f t="array" ref="M150">MMULT($C124:$Y124,M$110:M$132)</f>
        <v>1.4573223992131736E-2</v>
      </c>
      <c r="N150" s="1" cm="1">
        <f t="array" ref="N150">MMULT($C124:$Y124,N$110:N$132)</f>
        <v>1.4573231562080914E-2</v>
      </c>
      <c r="O150" s="5" cm="1">
        <f t="array" ref="O150">MMULT($C124:$Y124,O$110:O$132)</f>
        <v>1.4573225387716503E-2</v>
      </c>
      <c r="P150" s="5" cm="1">
        <f t="array" ref="P150">MMULT($C124:$Y124,P$110:P$132)</f>
        <v>1.45732113453936E-2</v>
      </c>
      <c r="Q150" s="5" cm="1">
        <f t="array" ref="Q150">MMULT($C124:$Y124,Q$110:Q$132)</f>
        <v>1.4573224497535351E-2</v>
      </c>
      <c r="R150" s="5" cm="1">
        <f t="array" ref="R150">MMULT($C124:$Y124,R$110:R$132)</f>
        <v>1.4573220427440857E-2</v>
      </c>
      <c r="S150" s="5" cm="1">
        <f t="array" ref="S150">MMULT($C124:$Y124,S$110:S$132)</f>
        <v>1.4573223814142265E-2</v>
      </c>
      <c r="T150" s="5" cm="1">
        <f t="array" ref="T150">MMULT($C124:$Y124,T$110:T$132)</f>
        <v>1.4573224830404812E-2</v>
      </c>
      <c r="U150" s="1" cm="1">
        <f t="array" ref="U150">MMULT($C124:$Y124,U$110:U$132)</f>
        <v>1.4573232112334581E-2</v>
      </c>
      <c r="V150" s="1" cm="1">
        <f t="array" ref="V150">MMULT($C124:$Y124,V$110:V$132)</f>
        <v>1.4573224830404812E-2</v>
      </c>
      <c r="W150" s="1" cm="1">
        <f t="array" ref="W150">MMULT($C124:$Y124,W$110:W$132)</f>
        <v>1.4573232112334581E-2</v>
      </c>
      <c r="X150" s="1" cm="1">
        <f t="array" ref="X150">MMULT($C124:$Y124,X$110:X$132)</f>
        <v>1.4573224825720994E-2</v>
      </c>
      <c r="Y150" s="1" cm="1">
        <f t="array" ref="Y150">MMULT($C124:$Y124,Y$110:Y$132)</f>
        <v>1.4573224830404812E-2</v>
      </c>
      <c r="AB150" t="s">
        <v>19</v>
      </c>
      <c r="AC150" s="1">
        <v>2.5241890435816646E-2</v>
      </c>
      <c r="AD150" s="6">
        <f t="shared" si="7"/>
        <v>1.0668665179234975E-2</v>
      </c>
      <c r="AE150">
        <v>0.01</v>
      </c>
      <c r="AF150" s="1">
        <v>5.4579862835860832E-5</v>
      </c>
      <c r="AG150">
        <v>0</v>
      </c>
    </row>
    <row r="151" spans="1:33" x14ac:dyDescent="0.3">
      <c r="B151" t="s">
        <v>20</v>
      </c>
      <c r="C151" s="1" cm="1">
        <f t="array" ref="C151">MMULT($C125:$Y125,C$110:C$132)</f>
        <v>8.6324621125919807E-2</v>
      </c>
      <c r="D151" s="1" cm="1">
        <f t="array" ref="D151">MMULT($C125:$Y125,D$110:D$132)</f>
        <v>8.632458850225988E-2</v>
      </c>
      <c r="E151" s="1" cm="1">
        <f t="array" ref="E151">MMULT($C125:$Y125,E$110:E$132)</f>
        <v>8.6324616465377924E-2</v>
      </c>
      <c r="F151" s="1" cm="1">
        <f t="array" ref="F151">MMULT($C125:$Y125,F$110:F$132)</f>
        <v>8.6324616465377924E-2</v>
      </c>
      <c r="G151" s="1" cm="1">
        <f t="array" ref="G151">MMULT($C125:$Y125,G$110:G$132)</f>
        <v>8.6324616465377924E-2</v>
      </c>
      <c r="H151" s="1" cm="1">
        <f t="array" ref="H151">MMULT($C125:$Y125,H$110:H$132)</f>
        <v>8.6324616465377924E-2</v>
      </c>
      <c r="I151" s="1" cm="1">
        <f t="array" ref="I151">MMULT($C125:$Y125,I$110:I$132)</f>
        <v>8.6324616465377924E-2</v>
      </c>
      <c r="J151" s="1" cm="1">
        <f t="array" ref="J151">MMULT($C125:$Y125,J$110:J$132)</f>
        <v>8.6324616465377924E-2</v>
      </c>
      <c r="K151" s="1" cm="1">
        <f t="array" ref="K151">MMULT($C125:$Y125,K$110:K$132)</f>
        <v>8.6324616465377924E-2</v>
      </c>
      <c r="L151" s="1" cm="1">
        <f t="array" ref="L151">MMULT($C125:$Y125,L$110:L$132)</f>
        <v>8.632461145008849E-2</v>
      </c>
      <c r="M151" s="1" cm="1">
        <f t="array" ref="M151">MMULT($C125:$Y125,M$110:M$132)</f>
        <v>8.6324613635936132E-2</v>
      </c>
      <c r="N151" s="1" cm="1">
        <f t="array" ref="N151">MMULT($C125:$Y125,N$110:N$132)</f>
        <v>8.6324658476594651E-2</v>
      </c>
      <c r="O151" s="5" cm="1">
        <f t="array" ref="O151">MMULT($C125:$Y125,O$110:O$132)</f>
        <v>8.6324621902695187E-2</v>
      </c>
      <c r="P151" s="5" cm="1">
        <f t="array" ref="P151">MMULT($C125:$Y125,P$110:P$132)</f>
        <v>8.6324538722879804E-2</v>
      </c>
      <c r="Q151" s="5" cm="1">
        <f t="array" ref="Q151">MMULT($C125:$Y125,Q$110:Q$132)</f>
        <v>8.6324616629701867E-2</v>
      </c>
      <c r="R151" s="5" cm="1">
        <f t="array" ref="R151">MMULT($C125:$Y125,R$110:R$132)</f>
        <v>8.6324592520463511E-2</v>
      </c>
      <c r="S151" s="5" cm="1">
        <f t="array" ref="S151">MMULT($C125:$Y125,S$110:S$132)</f>
        <v>8.632461258161403E-2</v>
      </c>
      <c r="T151" s="5" cm="1">
        <f t="array" ref="T151">MMULT($C125:$Y125,T$110:T$132)</f>
        <v>8.6324618601454045E-2</v>
      </c>
      <c r="U151" s="1" cm="1">
        <f t="array" ref="U151">MMULT($C125:$Y125,U$110:U$132)</f>
        <v>8.6324661736026348E-2</v>
      </c>
      <c r="V151" s="1" cm="1">
        <f t="array" ref="V151">MMULT($C125:$Y125,V$110:V$132)</f>
        <v>8.6324618601454045E-2</v>
      </c>
      <c r="W151" s="1" cm="1">
        <f t="array" ref="W151">MMULT($C125:$Y125,W$110:W$132)</f>
        <v>8.6324661736026348E-2</v>
      </c>
      <c r="X151" s="1" cm="1">
        <f t="array" ref="X151">MMULT($C125:$Y125,X$110:X$132)</f>
        <v>8.6324618573710099E-2</v>
      </c>
      <c r="Y151" s="1" cm="1">
        <f t="array" ref="Y151">MMULT($C125:$Y125,Y$110:Y$132)</f>
        <v>8.6324618601454045E-2</v>
      </c>
      <c r="AB151" t="s">
        <v>20</v>
      </c>
      <c r="AC151" s="1">
        <v>5.0537899790790208E-2</v>
      </c>
      <c r="AD151" s="6">
        <f t="shared" si="7"/>
        <v>-3.5786721335129598E-2</v>
      </c>
      <c r="AE151">
        <v>-0.04</v>
      </c>
      <c r="AF151" s="1">
        <v>1.4147330039342799E-2</v>
      </c>
      <c r="AG151">
        <v>0.01</v>
      </c>
    </row>
    <row r="152" spans="1:33" x14ac:dyDescent="0.3">
      <c r="B152" s="2" t="s">
        <v>21</v>
      </c>
      <c r="C152" s="1" cm="1">
        <f t="array" ref="C152">MMULT($C126:$Y126,C$110:C$132)</f>
        <v>3.7124875574118699E-2</v>
      </c>
      <c r="D152" s="1" cm="1">
        <f t="array" ref="D152">MMULT($C126:$Y126,D$110:D$132)</f>
        <v>3.7124861543947757E-2</v>
      </c>
      <c r="E152" s="1" cm="1">
        <f t="array" ref="E152">MMULT($C126:$Y126,E$110:E$132)</f>
        <v>3.712487356980014E-2</v>
      </c>
      <c r="F152" s="1" cm="1">
        <f t="array" ref="F152">MMULT($C126:$Y126,F$110:F$132)</f>
        <v>3.712487356980014E-2</v>
      </c>
      <c r="G152" s="1" cm="1">
        <f t="array" ref="G152">MMULT($C126:$Y126,G$110:G$132)</f>
        <v>3.712487356980014E-2</v>
      </c>
      <c r="H152" s="1" cm="1">
        <f t="array" ref="H152">MMULT($C126:$Y126,H$110:H$132)</f>
        <v>3.712487356980014E-2</v>
      </c>
      <c r="I152" s="1" cm="1">
        <f t="array" ref="I152">MMULT($C126:$Y126,I$110:I$132)</f>
        <v>3.712487356980014E-2</v>
      </c>
      <c r="J152" s="1" cm="1">
        <f t="array" ref="J152">MMULT($C126:$Y126,J$110:J$132)</f>
        <v>3.712487356980014E-2</v>
      </c>
      <c r="K152" s="1" cm="1">
        <f t="array" ref="K152">MMULT($C126:$Y126,K$110:K$132)</f>
        <v>3.712487356980014E-2</v>
      </c>
      <c r="L152" s="1" cm="1">
        <f t="array" ref="L152">MMULT($C126:$Y126,L$110:L$132)</f>
        <v>3.7124871412919709E-2</v>
      </c>
      <c r="M152" s="1" cm="1">
        <f t="array" ref="M152">MMULT($C126:$Y126,M$110:M$132)</f>
        <v>3.7124872352967492E-2</v>
      </c>
      <c r="N152" s="1" cm="1">
        <f t="array" ref="N152">MMULT($C126:$Y126,N$110:N$132)</f>
        <v>3.7124891637197517E-2</v>
      </c>
      <c r="O152" s="5" cm="1">
        <f t="array" ref="O152">MMULT($C126:$Y126,O$110:O$132)</f>
        <v>3.7124875908179672E-2</v>
      </c>
      <c r="P152" s="5" cm="1">
        <f t="array" ref="P152">MMULT($C126:$Y126,P$110:P$132)</f>
        <v>3.7124840135763212E-2</v>
      </c>
      <c r="Q152" s="5" cm="1">
        <f t="array" ref="Q152">MMULT($C126:$Y126,Q$110:Q$132)</f>
        <v>3.7124873640468528E-2</v>
      </c>
      <c r="R152" s="5" cm="1">
        <f t="array" ref="R152">MMULT($C126:$Y126,R$110:R$132)</f>
        <v>3.7124863272020941E-2</v>
      </c>
      <c r="S152" s="5" cm="1">
        <f t="array" ref="S152">MMULT($C126:$Y126,S$110:S$132)</f>
        <v>3.7124871899545345E-2</v>
      </c>
      <c r="T152" s="5" cm="1">
        <f t="array" ref="T152">MMULT($C126:$Y126,T$110:T$132)</f>
        <v>3.7124874488444863E-2</v>
      </c>
      <c r="U152" s="1" cm="1">
        <f t="array" ref="U152">MMULT($C126:$Y126,U$110:U$132)</f>
        <v>3.7124893038953194E-2</v>
      </c>
      <c r="V152" s="1" cm="1">
        <f t="array" ref="V152">MMULT($C126:$Y126,V$110:V$132)</f>
        <v>3.7124874488444863E-2</v>
      </c>
      <c r="W152" s="1" cm="1">
        <f t="array" ref="W152">MMULT($C126:$Y126,W$110:W$132)</f>
        <v>3.7124893038953194E-2</v>
      </c>
      <c r="X152" s="1" cm="1">
        <f t="array" ref="X152">MMULT($C126:$Y126,X$110:X$132)</f>
        <v>3.7124874476512984E-2</v>
      </c>
      <c r="Y152" s="1" cm="1">
        <f t="array" ref="Y152">MMULT($C126:$Y126,Y$110:Y$132)</f>
        <v>3.7124874488444863E-2</v>
      </c>
      <c r="AB152" t="s">
        <v>21</v>
      </c>
      <c r="AC152" s="1">
        <v>0.17913757896927213</v>
      </c>
      <c r="AD152" s="6">
        <f t="shared" si="7"/>
        <v>0.14201270339515343</v>
      </c>
      <c r="AE152">
        <v>0.14000000000000001</v>
      </c>
      <c r="AF152" s="1">
        <v>-1.0249956597920246E-2</v>
      </c>
      <c r="AG152">
        <v>-0.01</v>
      </c>
    </row>
    <row r="153" spans="1:33" x14ac:dyDescent="0.3">
      <c r="A153" t="s">
        <v>4</v>
      </c>
      <c r="B153" t="s">
        <v>22</v>
      </c>
      <c r="C153" s="1" cm="1">
        <f t="array" ref="C153">MMULT($C127:$Y127,C$110:C$132)</f>
        <v>1.6470156399193268E-2</v>
      </c>
      <c r="D153" s="1" cm="1">
        <f t="array" ref="D153">MMULT($C127:$Y127,D$110:D$132)</f>
        <v>1.6470150174819349E-2</v>
      </c>
      <c r="E153" s="1" cm="1">
        <f t="array" ref="E153">MMULT($C127:$Y127,E$110:E$132)</f>
        <v>1.6470155509993832E-2</v>
      </c>
      <c r="F153" s="1" cm="1">
        <f t="array" ref="F153">MMULT($C127:$Y127,F$110:F$132)</f>
        <v>1.6470155509993832E-2</v>
      </c>
      <c r="G153" s="1" cm="1">
        <f t="array" ref="G153">MMULT($C127:$Y127,G$110:G$132)</f>
        <v>1.6470155509993832E-2</v>
      </c>
      <c r="H153" s="1" cm="1">
        <f t="array" ref="H153">MMULT($C127:$Y127,H$110:H$132)</f>
        <v>1.6470155509993832E-2</v>
      </c>
      <c r="I153" s="1" cm="1">
        <f t="array" ref="I153">MMULT($C127:$Y127,I$110:I$132)</f>
        <v>1.6470155509993832E-2</v>
      </c>
      <c r="J153" s="1" cm="1">
        <f t="array" ref="J153">MMULT($C127:$Y127,J$110:J$132)</f>
        <v>1.6470155509993832E-2</v>
      </c>
      <c r="K153" s="1" cm="1">
        <f t="array" ref="K153">MMULT($C127:$Y127,K$110:K$132)</f>
        <v>1.6470155509993832E-2</v>
      </c>
      <c r="L153" s="1" cm="1">
        <f t="array" ref="L153">MMULT($C127:$Y127,L$110:L$132)</f>
        <v>1.6470154553110791E-2</v>
      </c>
      <c r="M153" s="1" cm="1">
        <f t="array" ref="M153">MMULT($C127:$Y127,M$110:M$132)</f>
        <v>1.647015497015554E-2</v>
      </c>
      <c r="N153" s="1" cm="1">
        <f t="array" ref="N153">MMULT($C127:$Y127,N$110:N$132)</f>
        <v>1.6470163525450967E-2</v>
      </c>
      <c r="O153" s="5" cm="1">
        <f t="array" ref="O153">MMULT($C127:$Y127,O$110:O$132)</f>
        <v>1.6470156547397186E-2</v>
      </c>
      <c r="P153" s="5" cm="1">
        <f t="array" ref="P153">MMULT($C127:$Y127,P$110:P$132)</f>
        <v>1.6470140677248359E-2</v>
      </c>
      <c r="Q153" s="5" cm="1">
        <f t="array" ref="Q153">MMULT($C127:$Y127,Q$110:Q$132)</f>
        <v>1.6470155541345049E-2</v>
      </c>
      <c r="R153" s="5" cm="1">
        <f t="array" ref="R153">MMULT($C127:$Y127,R$110:R$132)</f>
        <v>1.6470150941465134E-2</v>
      </c>
      <c r="S153" s="5" cm="1">
        <f t="array" ref="S153">MMULT($C127:$Y127,S$110:S$132)</f>
        <v>1.6470154768998223E-2</v>
      </c>
      <c r="T153" s="5" cm="1">
        <f t="array" ref="T153">MMULT($C127:$Y127,T$110:T$132)</f>
        <v>1.6470155917542983E-2</v>
      </c>
      <c r="U153" s="1" cm="1">
        <f t="array" ref="U153">MMULT($C127:$Y127,U$110:U$132)</f>
        <v>1.6470164147328742E-2</v>
      </c>
      <c r="V153" s="1" cm="1">
        <f t="array" ref="V153">MMULT($C127:$Y127,V$110:V$132)</f>
        <v>1.6470155917542983E-2</v>
      </c>
      <c r="W153" s="1" cm="1">
        <f t="array" ref="W153">MMULT($C127:$Y127,W$110:W$132)</f>
        <v>1.6470164147328742E-2</v>
      </c>
      <c r="X153" s="1" cm="1">
        <f t="array" ref="X153">MMULT($C127:$Y127,X$110:X$132)</f>
        <v>1.6470155912249464E-2</v>
      </c>
      <c r="Y153" s="1" cm="1">
        <f t="array" ref="Y153">MMULT($C127:$Y127,Y$110:Y$132)</f>
        <v>1.6470155917542983E-2</v>
      </c>
      <c r="AB153" t="s">
        <v>22</v>
      </c>
      <c r="AC153" s="1">
        <v>2.5444842498376519E-2</v>
      </c>
      <c r="AD153" s="6">
        <f t="shared" si="7"/>
        <v>8.974686099183251E-3</v>
      </c>
      <c r="AE153">
        <v>0.01</v>
      </c>
      <c r="AF153" s="1">
        <v>6.6186020924546146E-4</v>
      </c>
      <c r="AG153">
        <v>0</v>
      </c>
    </row>
    <row r="154" spans="1:33" x14ac:dyDescent="0.3">
      <c r="B154" t="s">
        <v>23</v>
      </c>
      <c r="C154" s="1" cm="1">
        <f t="array" ref="C154">MMULT($C128:$Y128,C$110:C$132)</f>
        <v>1.6470156399193268E-2</v>
      </c>
      <c r="D154" s="1" cm="1">
        <f t="array" ref="D154">MMULT($C128:$Y128,D$110:D$132)</f>
        <v>1.6470150174819349E-2</v>
      </c>
      <c r="E154" s="1" cm="1">
        <f t="array" ref="E154">MMULT($C128:$Y128,E$110:E$132)</f>
        <v>1.6470155509993832E-2</v>
      </c>
      <c r="F154" s="1" cm="1">
        <f t="array" ref="F154">MMULT($C128:$Y128,F$110:F$132)</f>
        <v>1.6470155509993832E-2</v>
      </c>
      <c r="G154" s="1" cm="1">
        <f t="array" ref="G154">MMULT($C128:$Y128,G$110:G$132)</f>
        <v>1.6470155509993832E-2</v>
      </c>
      <c r="H154" s="1" cm="1">
        <f t="array" ref="H154">MMULT($C128:$Y128,H$110:H$132)</f>
        <v>1.6470155509993832E-2</v>
      </c>
      <c r="I154" s="1" cm="1">
        <f t="array" ref="I154">MMULT($C128:$Y128,I$110:I$132)</f>
        <v>1.6470155509993832E-2</v>
      </c>
      <c r="J154" s="1" cm="1">
        <f t="array" ref="J154">MMULT($C128:$Y128,J$110:J$132)</f>
        <v>1.6470155509993832E-2</v>
      </c>
      <c r="K154" s="1" cm="1">
        <f t="array" ref="K154">MMULT($C128:$Y128,K$110:K$132)</f>
        <v>1.6470155509993832E-2</v>
      </c>
      <c r="L154" s="1" cm="1">
        <f t="array" ref="L154">MMULT($C128:$Y128,L$110:L$132)</f>
        <v>1.6470154553110791E-2</v>
      </c>
      <c r="M154" s="1" cm="1">
        <f t="array" ref="M154">MMULT($C128:$Y128,M$110:M$132)</f>
        <v>1.647015497015554E-2</v>
      </c>
      <c r="N154" s="1" cm="1">
        <f t="array" ref="N154">MMULT($C128:$Y128,N$110:N$132)</f>
        <v>1.6470163525450967E-2</v>
      </c>
      <c r="O154" s="5" cm="1">
        <f t="array" ref="O154">MMULT($C128:$Y128,O$110:O$132)</f>
        <v>1.6470156547397186E-2</v>
      </c>
      <c r="P154" s="5" cm="1">
        <f t="array" ref="P154">MMULT($C128:$Y128,P$110:P$132)</f>
        <v>1.6470140677248359E-2</v>
      </c>
      <c r="Q154" s="5" cm="1">
        <f t="array" ref="Q154">MMULT($C128:$Y128,Q$110:Q$132)</f>
        <v>1.6470155541345049E-2</v>
      </c>
      <c r="R154" s="5" cm="1">
        <f t="array" ref="R154">MMULT($C128:$Y128,R$110:R$132)</f>
        <v>1.6470150941465134E-2</v>
      </c>
      <c r="S154" s="5" cm="1">
        <f t="array" ref="S154">MMULT($C128:$Y128,S$110:S$132)</f>
        <v>1.6470154768998223E-2</v>
      </c>
      <c r="T154" s="5" cm="1">
        <f t="array" ref="T154">MMULT($C128:$Y128,T$110:T$132)</f>
        <v>1.6470155917542983E-2</v>
      </c>
      <c r="U154" s="1" cm="1">
        <f t="array" ref="U154">MMULT($C128:$Y128,U$110:U$132)</f>
        <v>1.6470164147328742E-2</v>
      </c>
      <c r="V154" s="1" cm="1">
        <f t="array" ref="V154">MMULT($C128:$Y128,V$110:V$132)</f>
        <v>1.6470155917542983E-2</v>
      </c>
      <c r="W154" s="1" cm="1">
        <f t="array" ref="W154">MMULT($C128:$Y128,W$110:W$132)</f>
        <v>1.6470164147328742E-2</v>
      </c>
      <c r="X154" s="1" cm="1">
        <f t="array" ref="X154">MMULT($C128:$Y128,X$110:X$132)</f>
        <v>1.6470155912249464E-2</v>
      </c>
      <c r="Y154" s="1" cm="1">
        <f t="array" ref="Y154">MMULT($C128:$Y128,Y$110:Y$132)</f>
        <v>1.6470155917542983E-2</v>
      </c>
      <c r="AB154" t="s">
        <v>23</v>
      </c>
      <c r="AC154" s="1">
        <v>2.5444842498376519E-2</v>
      </c>
      <c r="AD154" s="6">
        <f t="shared" si="7"/>
        <v>8.974686099183251E-3</v>
      </c>
      <c r="AE154">
        <v>0.01</v>
      </c>
      <c r="AF154" s="1">
        <v>6.6186020924546146E-4</v>
      </c>
      <c r="AG154">
        <v>0</v>
      </c>
    </row>
    <row r="155" spans="1:33" x14ac:dyDescent="0.3">
      <c r="B155" t="s">
        <v>24</v>
      </c>
      <c r="C155" s="1" cm="1">
        <f t="array" ref="C155">MMULT($C129:$Y129,C$110:C$132)</f>
        <v>6.6753958822753636E-3</v>
      </c>
      <c r="D155" s="1" cm="1">
        <f t="array" ref="D155">MMULT($C129:$Y129,D$110:D$132)</f>
        <v>6.6753933595209338E-3</v>
      </c>
      <c r="E155" s="1" cm="1">
        <f t="array" ref="E155">MMULT($C129:$Y129,E$110:E$132)</f>
        <v>6.6753955218805897E-3</v>
      </c>
      <c r="F155" s="1" cm="1">
        <f t="array" ref="F155">MMULT($C129:$Y129,F$110:F$132)</f>
        <v>6.6753955218805897E-3</v>
      </c>
      <c r="G155" s="1" cm="1">
        <f t="array" ref="G155">MMULT($C129:$Y129,G$110:G$132)</f>
        <v>6.6753955218805897E-3</v>
      </c>
      <c r="H155" s="1" cm="1">
        <f t="array" ref="H155">MMULT($C129:$Y129,H$110:H$132)</f>
        <v>6.6753955218805897E-3</v>
      </c>
      <c r="I155" s="1" cm="1">
        <f t="array" ref="I155">MMULT($C129:$Y129,I$110:I$132)</f>
        <v>6.6753955218805897E-3</v>
      </c>
      <c r="J155" s="1" cm="1">
        <f t="array" ref="J155">MMULT($C129:$Y129,J$110:J$132)</f>
        <v>6.6753955218805897E-3</v>
      </c>
      <c r="K155" s="1" cm="1">
        <f t="array" ref="K155">MMULT($C129:$Y129,K$110:K$132)</f>
        <v>6.6753955218805897E-3</v>
      </c>
      <c r="L155" s="1" cm="1">
        <f t="array" ref="L155">MMULT($C129:$Y129,L$110:L$132)</f>
        <v>6.6753951340534851E-3</v>
      </c>
      <c r="M155" s="1" cm="1">
        <f t="array" ref="M155">MMULT($C129:$Y129,M$110:M$132)</f>
        <v>6.6753953030827696E-3</v>
      </c>
      <c r="N155" s="1" cm="1">
        <f t="array" ref="N155">MMULT($C129:$Y129,N$110:N$132)</f>
        <v>6.6753987705655575E-3</v>
      </c>
      <c r="O155" s="5" cm="1">
        <f t="array" ref="O155">MMULT($C129:$Y129,O$110:O$132)</f>
        <v>6.6753959423427808E-3</v>
      </c>
      <c r="P155" s="5" cm="1">
        <f t="array" ref="P155">MMULT($C129:$Y129,P$110:P$132)</f>
        <v>6.6753895101314834E-3</v>
      </c>
      <c r="Q155" s="5" cm="1">
        <f t="array" ref="Q155">MMULT($C129:$Y129,Q$110:Q$132)</f>
        <v>6.6753955345873169E-3</v>
      </c>
      <c r="R155" s="5" cm="1">
        <f t="array" ref="R155">MMULT($C129:$Y129,R$110:R$132)</f>
        <v>6.6753936702443981E-3</v>
      </c>
      <c r="S155" s="5" cm="1">
        <f t="array" ref="S155">MMULT($C129:$Y129,S$110:S$132)</f>
        <v>6.6753952215532035E-3</v>
      </c>
      <c r="T155" s="5" cm="1">
        <f t="array" ref="T155">MMULT($C129:$Y129,T$110:T$132)</f>
        <v>6.6753956870612896E-3</v>
      </c>
      <c r="U155" s="1" cm="1">
        <f t="array" ref="U155">MMULT($C129:$Y129,U$110:U$132)</f>
        <v>6.6753990226141877E-3</v>
      </c>
      <c r="V155" s="1" cm="1">
        <f t="array" ref="V155">MMULT($C129:$Y129,V$110:V$132)</f>
        <v>6.6753956870612896E-3</v>
      </c>
      <c r="W155" s="1" cm="1">
        <f t="array" ref="W155">MMULT($C129:$Y129,W$110:W$132)</f>
        <v>6.6753990226141877E-3</v>
      </c>
      <c r="X155" s="1" cm="1">
        <f t="array" ref="X155">MMULT($C129:$Y129,X$110:X$132)</f>
        <v>6.6753956849158096E-3</v>
      </c>
      <c r="Y155" s="1" cm="1">
        <f t="array" ref="Y155">MMULT($C129:$Y129,Y$110:Y$132)</f>
        <v>6.6753956870612896E-3</v>
      </c>
      <c r="AB155" t="s">
        <v>24</v>
      </c>
      <c r="AC155" s="1">
        <v>1.0347784779967993E-2</v>
      </c>
      <c r="AD155" s="6">
        <f>AC155-C155</f>
        <v>3.6723888976926298E-3</v>
      </c>
      <c r="AE155">
        <v>0</v>
      </c>
      <c r="AF155" s="1">
        <v>-1.3829792073408523E-5</v>
      </c>
      <c r="AG155">
        <v>0</v>
      </c>
    </row>
    <row r="156" spans="1:33" x14ac:dyDescent="0.3">
      <c r="B156" t="s">
        <v>25</v>
      </c>
      <c r="C156" s="1" cm="1">
        <f t="array" ref="C156">MMULT($C130:$Y130,C$110:C$132)</f>
        <v>1.0617106615609729E-2</v>
      </c>
      <c r="D156" s="1" cm="1">
        <f t="array" ref="D156">MMULT($C130:$Y130,D$110:D$132)</f>
        <v>1.0617102603210497E-2</v>
      </c>
      <c r="E156" s="1" cm="1">
        <f t="array" ref="E156">MMULT($C130:$Y130,E$110:E$132)</f>
        <v>1.0617106042407905E-2</v>
      </c>
      <c r="F156" s="1" cm="1">
        <f t="array" ref="F156">MMULT($C130:$Y130,F$110:F$132)</f>
        <v>1.0617106042407905E-2</v>
      </c>
      <c r="G156" s="1" cm="1">
        <f t="array" ref="G156">MMULT($C130:$Y130,G$110:G$132)</f>
        <v>1.0617106042407905E-2</v>
      </c>
      <c r="H156" s="1" cm="1">
        <f t="array" ref="H156">MMULT($C130:$Y130,H$110:H$132)</f>
        <v>1.0617106042407905E-2</v>
      </c>
      <c r="I156" s="1" cm="1">
        <f t="array" ref="I156">MMULT($C130:$Y130,I$110:I$132)</f>
        <v>1.0617106042407905E-2</v>
      </c>
      <c r="J156" s="1" cm="1">
        <f t="array" ref="J156">MMULT($C130:$Y130,J$110:J$132)</f>
        <v>1.0617106042407905E-2</v>
      </c>
      <c r="K156" s="1" cm="1">
        <f t="array" ref="K156">MMULT($C130:$Y130,K$110:K$132)</f>
        <v>1.0617106042407905E-2</v>
      </c>
      <c r="L156" s="1" cm="1">
        <f t="array" ref="L156">MMULT($C130:$Y130,L$110:L$132)</f>
        <v>1.0617105425575202E-2</v>
      </c>
      <c r="M156" s="1" cm="1">
        <f t="array" ref="M156">MMULT($C130:$Y130,M$110:M$132)</f>
        <v>1.0617105694413523E-2</v>
      </c>
      <c r="N156" s="1" cm="1">
        <f t="array" ref="N156">MMULT($C130:$Y130,N$110:N$132)</f>
        <v>1.0617111209387462E-2</v>
      </c>
      <c r="O156" s="5" cm="1">
        <f t="array" ref="O156">MMULT($C130:$Y130,O$110:O$132)</f>
        <v>1.061710671114603E-2</v>
      </c>
      <c r="P156" s="5" cm="1">
        <f t="array" ref="P156">MMULT($C130:$Y130,P$110:P$132)</f>
        <v>1.0617096480820452E-2</v>
      </c>
      <c r="Q156" s="5" cm="1">
        <f t="array" ref="Q156">MMULT($C130:$Y130,Q$110:Q$132)</f>
        <v>1.0617106062617775E-2</v>
      </c>
      <c r="R156" s="5" cm="1">
        <f t="array" ref="R156">MMULT($C130:$Y130,R$110:R$132)</f>
        <v>1.0617103097411018E-2</v>
      </c>
      <c r="S156" s="5" cm="1">
        <f t="array" ref="S156">MMULT($C130:$Y130,S$110:S$132)</f>
        <v>1.0617105564741991E-2</v>
      </c>
      <c r="T156" s="5" cm="1">
        <f t="array" ref="T156">MMULT($C130:$Y130,T$110:T$132)</f>
        <v>1.0617106305124933E-2</v>
      </c>
      <c r="U156" s="1" cm="1">
        <f t="array" ref="U156">MMULT($C130:$Y130,U$110:U$132)</f>
        <v>1.0617111610266605E-2</v>
      </c>
      <c r="V156" s="1" cm="1">
        <f t="array" ref="V156">MMULT($C130:$Y130,V$110:V$132)</f>
        <v>1.0617106305124933E-2</v>
      </c>
      <c r="W156" s="1" cm="1">
        <f t="array" ref="W156">MMULT($C130:$Y130,W$110:W$132)</f>
        <v>1.0617111610266605E-2</v>
      </c>
      <c r="X156" s="1" cm="1">
        <f t="array" ref="X156">MMULT($C130:$Y130,X$110:X$132)</f>
        <v>1.0617106301712604E-2</v>
      </c>
      <c r="Y156" s="1" cm="1">
        <f t="array" ref="Y156">MMULT($C130:$Y130,Y$110:Y$132)</f>
        <v>1.0617106305124933E-2</v>
      </c>
      <c r="AB156" t="s">
        <v>25</v>
      </c>
      <c r="AC156" s="1">
        <v>1.3041861648667444E-2</v>
      </c>
      <c r="AD156" s="6">
        <f t="shared" ref="AD156:AD158" si="8">AC156-C156</f>
        <v>2.4247550330577152E-3</v>
      </c>
      <c r="AE156">
        <v>0</v>
      </c>
      <c r="AF156" s="1">
        <v>4.537781043930534E-3</v>
      </c>
      <c r="AG156">
        <v>0</v>
      </c>
    </row>
    <row r="157" spans="1:33" x14ac:dyDescent="0.3">
      <c r="B157" t="s">
        <v>26</v>
      </c>
      <c r="C157" s="1" cm="1">
        <f t="array" ref="C157">MMULT($C131:$Y131,C$110:C$132)</f>
        <v>1.6364281037310576E-2</v>
      </c>
      <c r="D157" s="1" cm="1">
        <f t="array" ref="D157">MMULT($C131:$Y131,D$110:D$132)</f>
        <v>1.6364274852948786E-2</v>
      </c>
      <c r="E157" s="1" cm="1">
        <f t="array" ref="E157">MMULT($C131:$Y131,E$110:E$132)</f>
        <v>1.6364280153827307E-2</v>
      </c>
      <c r="F157" s="1" cm="1">
        <f t="array" ref="F157">MMULT($C131:$Y131,F$110:F$132)</f>
        <v>1.6364280153827307E-2</v>
      </c>
      <c r="G157" s="1" cm="1">
        <f t="array" ref="G157">MMULT($C131:$Y131,G$110:G$132)</f>
        <v>1.6364280153827307E-2</v>
      </c>
      <c r="H157" s="1" cm="1">
        <f t="array" ref="H157">MMULT($C131:$Y131,H$110:H$132)</f>
        <v>1.6364280153827307E-2</v>
      </c>
      <c r="I157" s="1" cm="1">
        <f t="array" ref="I157">MMULT($C131:$Y131,I$110:I$132)</f>
        <v>1.6364280153827307E-2</v>
      </c>
      <c r="J157" s="1" cm="1">
        <f t="array" ref="J157">MMULT($C131:$Y131,J$110:J$132)</f>
        <v>1.6364280153827307E-2</v>
      </c>
      <c r="K157" s="1" cm="1">
        <f t="array" ref="K157">MMULT($C131:$Y131,K$110:K$132)</f>
        <v>1.6364280153827307E-2</v>
      </c>
      <c r="L157" s="1" cm="1">
        <f t="array" ref="L157">MMULT($C131:$Y131,L$110:L$132)</f>
        <v>1.6364279203095276E-2</v>
      </c>
      <c r="M157" s="1" cm="1">
        <f t="array" ref="M157">MMULT($C131:$Y131,M$110:M$132)</f>
        <v>1.6364279617459183E-2</v>
      </c>
      <c r="N157" s="1" cm="1">
        <f t="array" ref="N157">MMULT($C131:$Y131,N$110:N$132)</f>
        <v>1.6364288117758433E-2</v>
      </c>
      <c r="O157" s="5" cm="1">
        <f t="array" ref="O157">MMULT($C131:$Y131,O$110:O$132)</f>
        <v>1.6364281184561867E-2</v>
      </c>
      <c r="P157" s="5" cm="1">
        <f t="array" ref="P157">MMULT($C131:$Y131,P$110:P$132)</f>
        <v>1.6364265416431351E-2</v>
      </c>
      <c r="Q157" s="5" cm="1">
        <f t="array" ref="Q157">MMULT($C131:$Y131,Q$110:Q$132)</f>
        <v>1.6364280184977032E-2</v>
      </c>
      <c r="R157" s="5" cm="1">
        <f t="array" ref="R157">MMULT($C131:$Y131,R$110:R$132)</f>
        <v>1.6364275614666315E-2</v>
      </c>
      <c r="S157" s="5" cm="1">
        <f t="array" ref="S157">MMULT($C131:$Y131,S$110:S$132)</f>
        <v>1.6364279417594833E-2</v>
      </c>
      <c r="T157" s="5" cm="1">
        <f t="array" ref="T157">MMULT($C131:$Y131,T$110:T$132)</f>
        <v>1.6364280558756439E-2</v>
      </c>
      <c r="U157" s="1" cm="1">
        <f t="array" ref="U157">MMULT($C131:$Y131,U$110:U$132)</f>
        <v>1.6364288735638551E-2</v>
      </c>
      <c r="V157" s="1" cm="1">
        <f t="array" ref="V157">MMULT($C131:$Y131,V$110:V$132)</f>
        <v>1.6364280558756439E-2</v>
      </c>
      <c r="W157" s="1" cm="1">
        <f t="array" ref="W157">MMULT($C131:$Y131,W$110:W$132)</f>
        <v>1.6364288735638551E-2</v>
      </c>
      <c r="X157" s="1" cm="1">
        <f t="array" ref="X157">MMULT($C131:$Y131,X$110:X$132)</f>
        <v>1.6364280553496958E-2</v>
      </c>
      <c r="Y157" s="1" cm="1">
        <f t="array" ref="Y157">MMULT($C131:$Y131,Y$110:Y$132)</f>
        <v>1.6364280558756439E-2</v>
      </c>
      <c r="AB157" t="s">
        <v>26</v>
      </c>
      <c r="AC157" s="1">
        <v>2.0992063522043754E-2</v>
      </c>
      <c r="AD157" s="6">
        <f t="shared" si="8"/>
        <v>4.6277824847331776E-3</v>
      </c>
      <c r="AE157">
        <v>0</v>
      </c>
      <c r="AF157" s="1">
        <v>6.3693753328707223E-3</v>
      </c>
      <c r="AG157">
        <v>0.01</v>
      </c>
    </row>
    <row r="158" spans="1:33" x14ac:dyDescent="0.3">
      <c r="B158" t="s">
        <v>27</v>
      </c>
      <c r="C158" s="1" cm="1">
        <f t="array" ref="C158">MMULT($C132:$Y132,C$110:C$132)</f>
        <v>8.4399702581806155E-3</v>
      </c>
      <c r="D158" s="1" cm="1">
        <f t="array" ref="D158">MMULT($C132:$Y132,D$110:D$132)</f>
        <v>8.4399670685611806E-3</v>
      </c>
      <c r="E158" s="1" cm="1">
        <f t="array" ref="E158">MMULT($C132:$Y132,E$110:E$132)</f>
        <v>8.4399698025190862E-3</v>
      </c>
      <c r="F158" s="1" cm="1">
        <f t="array" ref="F158">MMULT($C132:$Y132,F$110:F$132)</f>
        <v>8.4399698025190862E-3</v>
      </c>
      <c r="G158" s="1" cm="1">
        <f t="array" ref="G158">MMULT($C132:$Y132,G$110:G$132)</f>
        <v>8.4399698025190862E-3</v>
      </c>
      <c r="H158" s="1" cm="1">
        <f t="array" ref="H158">MMULT($C132:$Y132,H$110:H$132)</f>
        <v>8.4399698025190862E-3</v>
      </c>
      <c r="I158" s="1" cm="1">
        <f t="array" ref="I158">MMULT($C132:$Y132,I$110:I$132)</f>
        <v>8.4399698025190862E-3</v>
      </c>
      <c r="J158" s="1" cm="1">
        <f t="array" ref="J158">MMULT($C132:$Y132,J$110:J$132)</f>
        <v>8.4399698025190862E-3</v>
      </c>
      <c r="K158" s="1" cm="1">
        <f t="array" ref="K158">MMULT($C132:$Y132,K$110:K$132)</f>
        <v>8.4399698025190862E-3</v>
      </c>
      <c r="L158" s="1" cm="1">
        <f t="array" ref="L158">MMULT($C132:$Y132,L$110:L$132)</f>
        <v>8.4399693121737316E-3</v>
      </c>
      <c r="M158" s="1" cm="1">
        <f t="array" ref="M158">MMULT($C132:$Y132,M$110:M$132)</f>
        <v>8.439969525884234E-3</v>
      </c>
      <c r="N158" s="1" cm="1">
        <f t="array" ref="N158">MMULT($C132:$Y132,N$110:N$132)</f>
        <v>8.4399739099615401E-3</v>
      </c>
      <c r="O158" s="5" cm="1">
        <f t="array" ref="O158">MMULT($C132:$Y132,O$110:O$132)</f>
        <v>8.4399703341262629E-3</v>
      </c>
      <c r="P158" s="5" cm="1">
        <f t="array" ref="P158">MMULT($C132:$Y132,P$110:P$132)</f>
        <v>8.4399622016240079E-3</v>
      </c>
      <c r="Q158" s="5" cm="1">
        <f t="array" ref="Q158">MMULT($C132:$Y132,Q$110:Q$132)</f>
        <v>8.4399698185847142E-3</v>
      </c>
      <c r="R158" s="5" cm="1">
        <f t="array" ref="R158">MMULT($C132:$Y132,R$110:R$132)</f>
        <v>8.4399674614212949E-3</v>
      </c>
      <c r="S158" s="5" cm="1">
        <f t="array" ref="S158">MMULT($C132:$Y132,S$110:S$132)</f>
        <v>8.4399694228031227E-3</v>
      </c>
      <c r="T158" s="5" cm="1">
        <f t="array" ref="T158">MMULT($C132:$Y132,T$110:T$132)</f>
        <v>8.4399700113636372E-3</v>
      </c>
      <c r="U158" s="1" cm="1">
        <f t="array" ref="U158">MMULT($C132:$Y132,U$110:U$132)</f>
        <v>8.4399742286367044E-3</v>
      </c>
      <c r="V158" s="1" cm="1">
        <f t="array" ref="V158">MMULT($C132:$Y132,V$110:V$132)</f>
        <v>8.4399700113636372E-3</v>
      </c>
      <c r="W158" s="1" cm="1">
        <f t="array" ref="W158">MMULT($C132:$Y132,W$110:W$132)</f>
        <v>8.4399742286367044E-3</v>
      </c>
      <c r="X158" s="1" cm="1">
        <f t="array" ref="X158">MMULT($C132:$Y132,X$110:X$132)</f>
        <v>8.4399700086510224E-3</v>
      </c>
      <c r="Y158" s="1" cm="1">
        <f t="array" ref="Y158">MMULT($C132:$Y132,Y$110:Y$132)</f>
        <v>8.4399700113636372E-3</v>
      </c>
      <c r="AB158" t="s">
        <v>27</v>
      </c>
      <c r="AC158" s="1">
        <v>1.2595968592417699E-2</v>
      </c>
      <c r="AD158" s="6">
        <f t="shared" si="8"/>
        <v>4.1559983342370835E-3</v>
      </c>
      <c r="AE158">
        <v>0</v>
      </c>
      <c r="AF158" s="1">
        <v>6.8379593644515152E-4</v>
      </c>
      <c r="AG158">
        <v>0</v>
      </c>
    </row>
    <row r="159" spans="1:33" x14ac:dyDescent="0.3">
      <c r="C159" s="1">
        <f>SUM(C136:C158)</f>
        <v>0.99999450304086257</v>
      </c>
      <c r="D159" s="1">
        <f t="shared" ref="D159:Y159" si="9">SUM(D136:D158)</f>
        <v>0.99999412512458441</v>
      </c>
      <c r="E159" s="1">
        <f t="shared" si="9"/>
        <v>0.99999444905261092</v>
      </c>
      <c r="F159" s="1">
        <f t="shared" si="9"/>
        <v>0.99999444905261092</v>
      </c>
      <c r="G159" s="1">
        <f t="shared" si="9"/>
        <v>0.99999444905261092</v>
      </c>
      <c r="H159" s="1">
        <f t="shared" si="9"/>
        <v>0.99999444905261092</v>
      </c>
      <c r="I159" s="1">
        <f t="shared" si="9"/>
        <v>0.99999444905261092</v>
      </c>
      <c r="J159" s="1">
        <f t="shared" si="9"/>
        <v>0.99999444905261092</v>
      </c>
      <c r="K159" s="1">
        <f t="shared" si="9"/>
        <v>0.99999444905261092</v>
      </c>
      <c r="L159" s="1">
        <f t="shared" si="9"/>
        <v>0.99999439095491838</v>
      </c>
      <c r="M159" s="1">
        <f t="shared" si="9"/>
        <v>0.99999441627602914</v>
      </c>
      <c r="N159" s="1">
        <f t="shared" si="9"/>
        <v>0.99999493571545472</v>
      </c>
      <c r="O159" s="5">
        <f t="shared" si="9"/>
        <v>0.99999451203912626</v>
      </c>
      <c r="P159" s="5">
        <f t="shared" si="9"/>
        <v>0.99999354847441768</v>
      </c>
      <c r="Q159" s="5">
        <f t="shared" si="9"/>
        <v>0.99999445095614625</v>
      </c>
      <c r="R159" s="5">
        <f t="shared" si="9"/>
        <v>0.99999417167191762</v>
      </c>
      <c r="S159" s="5">
        <f t="shared" si="9"/>
        <v>0.99999440406264284</v>
      </c>
      <c r="T159" s="5">
        <f t="shared" si="9"/>
        <v>0.99999447379716988</v>
      </c>
      <c r="U159" s="1">
        <f t="shared" si="9"/>
        <v>0.99999497347309496</v>
      </c>
      <c r="V159" s="1">
        <f t="shared" si="9"/>
        <v>0.99999447379716988</v>
      </c>
      <c r="W159" s="1">
        <f t="shared" si="9"/>
        <v>0.99999497347309496</v>
      </c>
      <c r="X159" s="1">
        <f t="shared" si="9"/>
        <v>0.99999447347577819</v>
      </c>
      <c r="Y159" s="1">
        <f t="shared" si="9"/>
        <v>0.99999447379716988</v>
      </c>
    </row>
  </sheetData>
  <conditionalFormatting sqref="AE136:AE158 AG136:AG15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26E9-5598-4037-9615-66AD97B83BC4}">
  <dimension ref="A1:AD160"/>
  <sheetViews>
    <sheetView topLeftCell="A123" zoomScale="110" zoomScaleNormal="110" workbookViewId="0">
      <selection activeCell="AD137" sqref="AD137:AD159"/>
    </sheetView>
  </sheetViews>
  <sheetFormatPr baseColWidth="10" defaultRowHeight="14.4" x14ac:dyDescent="0.3"/>
  <cols>
    <col min="1" max="14" width="5.77734375" customWidth="1"/>
    <col min="15" max="20" width="5.77734375" style="4" customWidth="1"/>
    <col min="2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s="4" t="s">
        <v>2</v>
      </c>
      <c r="S1" s="4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s="2" t="s">
        <v>5</v>
      </c>
      <c r="C3" s="5">
        <f>'Repechique4 Kaapstad.weighted'!C3*$A$1</f>
        <v>0</v>
      </c>
      <c r="D3" s="5">
        <f>'Repechique4 Kaapstad.weighted'!D3*$A$1</f>
        <v>0</v>
      </c>
      <c r="E3" s="5">
        <f>'Repechique4 Kaapstad.weighted'!E3*$A$1</f>
        <v>0</v>
      </c>
      <c r="F3" s="5">
        <f>'Repechique4 Kaapstad.weighted'!F3*$A$1</f>
        <v>0</v>
      </c>
      <c r="G3" s="5">
        <f>'Repechique4 Kaapstad.weighted'!G3*$A$1</f>
        <v>0</v>
      </c>
      <c r="H3" s="5">
        <f>'Repechique4 Kaapstad.weighted'!H3*$A$1</f>
        <v>0</v>
      </c>
      <c r="I3" s="5">
        <f>'Repechique4 Kaapstad.weighted'!I3*$A$1</f>
        <v>0</v>
      </c>
      <c r="J3" s="5">
        <f>'Repechique4 Kaapstad.weighted'!J3*$A$1</f>
        <v>0</v>
      </c>
      <c r="K3" s="5">
        <f>'Repechique4 Kaapstad.weighted'!K3*$A$1</f>
        <v>0</v>
      </c>
      <c r="L3" s="5">
        <f>'Repechique4 Kaapstad.weighted'!L3*$A$1</f>
        <v>0</v>
      </c>
      <c r="M3" s="5">
        <f>'Repechique4 Kaapstad.weighted'!M3*$A$1</f>
        <v>0</v>
      </c>
      <c r="N3" s="5">
        <f>'Repechique4 Kaapstad.weighted'!N3*$A$1</f>
        <v>0</v>
      </c>
      <c r="O3" s="5">
        <f>'Repechique4 Kaapstad.weighted'!O3*$A$1</f>
        <v>0</v>
      </c>
      <c r="P3" s="5">
        <f>'Repechique4 Kaapstad.weighted'!P3*$A$1</f>
        <v>0</v>
      </c>
      <c r="Q3" s="5">
        <f>'Repechique4 Kaapstad.weighted'!Q3*$A$1</f>
        <v>0</v>
      </c>
      <c r="R3" s="5">
        <f>'Repechique4 Kaapstad.weighted'!R3*$A$1</f>
        <v>0</v>
      </c>
      <c r="S3" s="5">
        <f>'Repechique4 Kaapstad.weighted'!S3*$A$1</f>
        <v>0.25</v>
      </c>
      <c r="T3" s="5">
        <f>'Repechique4 Kaapstad.weighted'!T3*$A$1</f>
        <v>0.25</v>
      </c>
      <c r="U3" s="5">
        <f>'Repechique4 Kaapstad.weighted'!U3*$A$1</f>
        <v>0.21428549999999999</v>
      </c>
      <c r="V3" s="5">
        <f>'Repechique4 Kaapstad.weighted'!V3*$A$1</f>
        <v>0.25</v>
      </c>
      <c r="W3" s="5">
        <f>'Repechique4 Kaapstad.weighted'!W3*$A$1</f>
        <v>0.21428549999999999</v>
      </c>
      <c r="X3" s="5">
        <f>'Repechique4 Kaapstad.weighted'!X3*$A$1</f>
        <v>0.21428549999999999</v>
      </c>
      <c r="Y3" s="5">
        <f>'Repechique4 Kaapstad.weighted'!Y3*$A$1</f>
        <v>0.25</v>
      </c>
    </row>
    <row r="4" spans="1:25" s="2" customFormat="1" x14ac:dyDescent="0.3">
      <c r="B4" s="4" t="s">
        <v>6</v>
      </c>
      <c r="C4" s="1">
        <f>'Repechique4 Kaapstad.weighted'!C4*identidad!C$30</f>
        <v>0</v>
      </c>
      <c r="D4" s="1">
        <f>'Repechique4 Kaapstad.weighted'!D4*identidad!D$30</f>
        <v>0</v>
      </c>
      <c r="E4" s="1">
        <f>'Repechique4 Kaapstad.weighted'!E4*identidad!E$30</f>
        <v>0</v>
      </c>
      <c r="F4" s="1">
        <f>'Repechique4 Kaapstad.weighted'!F4*identidad!F$30</f>
        <v>0</v>
      </c>
      <c r="G4" s="1">
        <f>'Repechique4 Kaapstad.weighted'!G4*identidad!G$30</f>
        <v>0</v>
      </c>
      <c r="H4" s="1">
        <f>'Repechique4 Kaapstad.weighted'!H4*identidad!H$30</f>
        <v>0</v>
      </c>
      <c r="I4" s="1">
        <f>'Repechique4 Kaapstad.weighted'!I4*identidad!I$30</f>
        <v>0</v>
      </c>
      <c r="J4" s="1">
        <f>'Repechique4 Kaapstad.weighted'!J4*identidad!J$30</f>
        <v>0</v>
      </c>
      <c r="K4" s="1">
        <f>'Repechique4 Kaapstad.weighted'!K4*identidad!K$30</f>
        <v>0</v>
      </c>
      <c r="L4" s="1">
        <f>'Repechique4 Kaapstad.weighted'!L4*identidad!L$30</f>
        <v>0</v>
      </c>
      <c r="M4" s="1">
        <f>'Repechique4 Kaapstad.weighted'!M4*identidad!M$30</f>
        <v>0.58584599999999998</v>
      </c>
      <c r="N4" s="1">
        <f>'Repechique4 Kaapstad.weighted'!N4*identidad!N$30</f>
        <v>0.33354699999999998</v>
      </c>
      <c r="O4" s="1">
        <f>'Repechique4 Kaapstad.weighted'!O4*identidad!O$30</f>
        <v>0</v>
      </c>
      <c r="P4" s="1">
        <f>'Repechique4 Kaapstad.weighted'!P4*identidad!P$30</f>
        <v>0</v>
      </c>
      <c r="Q4" s="1">
        <f>'Repechique4 Kaapstad.weighted'!Q4*identidad!Q$30</f>
        <v>0</v>
      </c>
      <c r="R4" s="1">
        <f>'Repechique4 Kaapstad.weighted'!R4*identidad!R$30</f>
        <v>0</v>
      </c>
      <c r="S4" s="1">
        <f>'Repechique4 Kaapstad.weighted'!S4*identidad!S$30</f>
        <v>0.75</v>
      </c>
      <c r="T4" s="1">
        <f>'Repechique4 Kaapstad.weighted'!T4*identidad!T$30</f>
        <v>0</v>
      </c>
      <c r="U4" s="1">
        <f>'Repechique4 Kaapstad.weighted'!U4*identidad!U$30</f>
        <v>0</v>
      </c>
      <c r="V4" s="1">
        <f>'Repechique4 Kaapstad.weighted'!V4*identidad!V$30</f>
        <v>0</v>
      </c>
      <c r="W4" s="1">
        <f>'Repechique4 Kaapstad.weighted'!W4*identidad!W$30</f>
        <v>0</v>
      </c>
      <c r="X4" s="1">
        <f>'Repechique4 Kaapstad.weighted'!X4*identidad!X$30</f>
        <v>0</v>
      </c>
      <c r="Y4" s="1">
        <f>'Repechique4 Kaapstad.weighted'!Y4*identidad!Y$30</f>
        <v>0</v>
      </c>
    </row>
    <row r="5" spans="1:25" x14ac:dyDescent="0.3">
      <c r="A5" t="s">
        <v>1</v>
      </c>
      <c r="B5" t="s">
        <v>7</v>
      </c>
      <c r="C5" s="1">
        <f>'Repechique4 Kaapstad.weighted'!C5*identidad!C$30</f>
        <v>0</v>
      </c>
      <c r="D5" s="1">
        <f>'Repechique4 Kaapstad.weighted'!D5*identidad!D$30</f>
        <v>0</v>
      </c>
      <c r="E5" s="1">
        <f>'Repechique4 Kaapstad.weighted'!E5*identidad!E$30</f>
        <v>0</v>
      </c>
      <c r="F5" s="1">
        <f>'Repechique4 Kaapstad.weighted'!F5*identidad!F$30</f>
        <v>0</v>
      </c>
      <c r="G5" s="1">
        <f>'Repechique4 Kaapstad.weighted'!G5*identidad!G$30</f>
        <v>0</v>
      </c>
      <c r="H5" s="1">
        <f>'Repechique4 Kaapstad.weighted'!H5*identidad!H$30</f>
        <v>0</v>
      </c>
      <c r="I5" s="1">
        <f>'Repechique4 Kaapstad.weighted'!I5*identidad!I$30</f>
        <v>0</v>
      </c>
      <c r="J5" s="1">
        <f>'Repechique4 Kaapstad.weighted'!J5*identidad!J$30</f>
        <v>0</v>
      </c>
      <c r="K5" s="1">
        <f>'Repechique4 Kaapstad.weighted'!K5*identidad!K$30</f>
        <v>0</v>
      </c>
      <c r="L5" s="1">
        <f>'Repechique4 Kaapstad.weighted'!L5*identidad!L$30</f>
        <v>0</v>
      </c>
      <c r="M5" s="1">
        <f>'Repechique4 Kaapstad.weighted'!M5*identidad!M$30</f>
        <v>0</v>
      </c>
      <c r="N5" s="1">
        <f>'Repechique4 Kaapstad.weighted'!N5*identidad!N$30</f>
        <v>0</v>
      </c>
      <c r="O5" s="5">
        <f>'Repechique4 Kaapstad.weighted'!O5*identidad!O$30</f>
        <v>0</v>
      </c>
      <c r="P5" s="5">
        <f>'Repechique4 Kaapstad.weighted'!P5*identidad!P$30</f>
        <v>7.1124000000000007E-2</v>
      </c>
      <c r="Q5" s="5">
        <f>'Repechique4 Kaapstad.weighted'!Q5*identidad!Q$30</f>
        <v>0</v>
      </c>
      <c r="R5" s="5">
        <f>'Repechique4 Kaapstad.weighted'!R5*identidad!R$30</f>
        <v>0</v>
      </c>
      <c r="S5" s="5">
        <f>'Repechique4 Kaapstad.weighted'!S5*identidad!S$30</f>
        <v>0</v>
      </c>
      <c r="T5" s="5">
        <f>'Repechique4 Kaapstad.weighted'!T5*identidad!T$30</f>
        <v>0</v>
      </c>
      <c r="U5" s="1">
        <f>'Repechique4 Kaapstad.weighted'!U5*identidad!U$30</f>
        <v>0</v>
      </c>
      <c r="V5" s="1">
        <f>'Repechique4 Kaapstad.weighted'!V5*identidad!V$30</f>
        <v>0</v>
      </c>
      <c r="W5" s="1">
        <f>'Repechique4 Kaapstad.weighted'!W5*identidad!W$30</f>
        <v>9.821482812475392E-2</v>
      </c>
      <c r="X5" s="1">
        <f>'Repechique4 Kaapstad.weighted'!X5*identidad!X$30</f>
        <v>0</v>
      </c>
      <c r="Y5" s="1">
        <f>'Repechique4 Kaapstad.weighted'!Y5*identidad!Y$30</f>
        <v>0</v>
      </c>
    </row>
    <row r="6" spans="1:25" x14ac:dyDescent="0.3">
      <c r="B6" t="s">
        <v>8</v>
      </c>
      <c r="C6" s="1">
        <f>'Repechique4 Kaapstad.weighted'!C6*identidad!C$30</f>
        <v>0</v>
      </c>
      <c r="D6" s="1">
        <f>'Repechique4 Kaapstad.weighted'!D6*identidad!D$30</f>
        <v>0</v>
      </c>
      <c r="E6" s="1">
        <f>'Repechique4 Kaapstad.weighted'!E6*identidad!E$30</f>
        <v>0</v>
      </c>
      <c r="F6" s="1">
        <f>'Repechique4 Kaapstad.weighted'!F6*identidad!F$30</f>
        <v>0</v>
      </c>
      <c r="G6" s="1">
        <f>'Repechique4 Kaapstad.weighted'!G6*identidad!G$30</f>
        <v>0</v>
      </c>
      <c r="H6" s="1">
        <f>'Repechique4 Kaapstad.weighted'!H6*identidad!H$30</f>
        <v>0</v>
      </c>
      <c r="I6" s="1">
        <f>'Repechique4 Kaapstad.weighted'!I6*identidad!I$30</f>
        <v>0</v>
      </c>
      <c r="J6" s="1">
        <f>'Repechique4 Kaapstad.weighted'!J6*identidad!J$30</f>
        <v>0</v>
      </c>
      <c r="K6" s="1">
        <f>'Repechique4 Kaapstad.weighted'!K6*identidad!K$30</f>
        <v>0</v>
      </c>
      <c r="L6" s="1">
        <f>'Repechique4 Kaapstad.weighted'!L6*identidad!L$30</f>
        <v>0</v>
      </c>
      <c r="M6" s="1">
        <f>'Repechique4 Kaapstad.weighted'!M6*identidad!M$30</f>
        <v>0</v>
      </c>
      <c r="N6" s="1">
        <f>'Repechique4 Kaapstad.weighted'!N6*identidad!N$30</f>
        <v>0</v>
      </c>
      <c r="O6" s="5">
        <f>'Repechique4 Kaapstad.weighted'!O6*identidad!O$30</f>
        <v>0</v>
      </c>
      <c r="P6" s="5">
        <f>'Repechique4 Kaapstad.weighted'!P6*identidad!P$30</f>
        <v>0</v>
      </c>
      <c r="Q6" s="5">
        <f>'Repechique4 Kaapstad.weighted'!Q6*identidad!Q$30</f>
        <v>0.112524</v>
      </c>
      <c r="R6" s="5">
        <f>'Repechique4 Kaapstad.weighted'!R6*identidad!R$30</f>
        <v>0</v>
      </c>
      <c r="S6" s="5">
        <f>'Repechique4 Kaapstad.weighted'!S6*identidad!S$30</f>
        <v>0</v>
      </c>
      <c r="T6" s="5">
        <f>'Repechique4 Kaapstad.weighted'!T6*identidad!T$30</f>
        <v>0</v>
      </c>
      <c r="U6" s="1">
        <f>'Repechique4 Kaapstad.weighted'!U6*identidad!U$30</f>
        <v>3.085086027572979E-2</v>
      </c>
      <c r="V6" s="1">
        <f>'Repechique4 Kaapstad.weighted'!V6*identidad!V$30</f>
        <v>0</v>
      </c>
      <c r="W6" s="1">
        <f>'Repechique4 Kaapstad.weighted'!W6*identidad!W$30</f>
        <v>0</v>
      </c>
      <c r="X6" s="1">
        <f>'Repechique4 Kaapstad.weighted'!X6*identidad!X$30</f>
        <v>0</v>
      </c>
      <c r="Y6" s="1">
        <f>'Repechique4 Kaapstad.weighted'!Y6*identidad!Y$30</f>
        <v>0</v>
      </c>
    </row>
    <row r="7" spans="1:25" x14ac:dyDescent="0.3">
      <c r="B7" t="s">
        <v>9</v>
      </c>
      <c r="C7" s="1">
        <f>'Repechique4 Kaapstad.weighted'!C7*identidad!C$30</f>
        <v>0</v>
      </c>
      <c r="D7" s="1">
        <f>'Repechique4 Kaapstad.weighted'!D7*identidad!D$30</f>
        <v>0</v>
      </c>
      <c r="E7" s="1">
        <f>'Repechique4 Kaapstad.weighted'!E7*identidad!E$30</f>
        <v>0</v>
      </c>
      <c r="F7" s="1">
        <f>'Repechique4 Kaapstad.weighted'!F7*identidad!F$30</f>
        <v>0</v>
      </c>
      <c r="G7" s="1">
        <f>'Repechique4 Kaapstad.weighted'!G7*identidad!G$30</f>
        <v>0</v>
      </c>
      <c r="H7" s="1">
        <f>'Repechique4 Kaapstad.weighted'!H7*identidad!H$30</f>
        <v>0</v>
      </c>
      <c r="I7" s="1">
        <f>'Repechique4 Kaapstad.weighted'!I7*identidad!I$30</f>
        <v>0</v>
      </c>
      <c r="J7" s="1">
        <f>'Repechique4 Kaapstad.weighted'!J7*identidad!J$30</f>
        <v>0</v>
      </c>
      <c r="K7" s="1">
        <f>'Repechique4 Kaapstad.weighted'!K7*identidad!K$30</f>
        <v>0</v>
      </c>
      <c r="L7" s="1">
        <f>'Repechique4 Kaapstad.weighted'!L7*identidad!L$30</f>
        <v>0</v>
      </c>
      <c r="M7" s="1">
        <f>'Repechique4 Kaapstad.weighted'!M7*identidad!M$30</f>
        <v>0</v>
      </c>
      <c r="N7" s="1">
        <f>'Repechique4 Kaapstad.weighted'!N7*identidad!N$30</f>
        <v>0</v>
      </c>
      <c r="O7" s="5">
        <f>'Repechique4 Kaapstad.weighted'!O7*identidad!O$30</f>
        <v>0</v>
      </c>
      <c r="P7" s="5">
        <f>'Repechique4 Kaapstad.weighted'!P7*identidad!P$30</f>
        <v>2.1240999999999999E-2</v>
      </c>
      <c r="Q7" s="5">
        <f>'Repechique4 Kaapstad.weighted'!Q7*identidad!Q$30</f>
        <v>0</v>
      </c>
      <c r="R7" s="5">
        <f>'Repechique4 Kaapstad.weighted'!R7*identidad!R$30</f>
        <v>0</v>
      </c>
      <c r="S7" s="5">
        <f>'Repechique4 Kaapstad.weighted'!S7*identidad!S$30</f>
        <v>0</v>
      </c>
      <c r="T7" s="5">
        <f>'Repechique4 Kaapstad.weighted'!T7*identidad!T$30</f>
        <v>0</v>
      </c>
      <c r="U7" s="1">
        <f>'Repechique4 Kaapstad.weighted'!U7*identidad!U$30</f>
        <v>0</v>
      </c>
      <c r="V7" s="1">
        <f>'Repechique4 Kaapstad.weighted'!V7*identidad!V$30</f>
        <v>0</v>
      </c>
      <c r="W7" s="1">
        <f>'Repechique4 Kaapstad.weighted'!W7*identidad!W$30</f>
        <v>0</v>
      </c>
      <c r="X7" s="1">
        <f>'Repechique4 Kaapstad.weighted'!X7*identidad!X$30</f>
        <v>0.13095218750010937</v>
      </c>
      <c r="Y7" s="1">
        <f>'Repechique4 Kaapstad.weighted'!Y7*identidad!Y$30</f>
        <v>0</v>
      </c>
    </row>
    <row r="8" spans="1:25" x14ac:dyDescent="0.3">
      <c r="B8" t="s">
        <v>10</v>
      </c>
      <c r="C8" s="1">
        <f>'Repechique4 Kaapstad.weighted'!C8*identidad!C$30</f>
        <v>0</v>
      </c>
      <c r="D8" s="1">
        <f>'Repechique4 Kaapstad.weighted'!D8*identidad!D$30</f>
        <v>0</v>
      </c>
      <c r="E8" s="1">
        <f>'Repechique4 Kaapstad.weighted'!E8*identidad!E$30</f>
        <v>0</v>
      </c>
      <c r="F8" s="1">
        <f>'Repechique4 Kaapstad.weighted'!F8*identidad!F$30</f>
        <v>0</v>
      </c>
      <c r="G8" s="1">
        <f>'Repechique4 Kaapstad.weighted'!G8*identidad!G$30</f>
        <v>0</v>
      </c>
      <c r="H8" s="1">
        <f>'Repechique4 Kaapstad.weighted'!H8*identidad!H$30</f>
        <v>0</v>
      </c>
      <c r="I8" s="1">
        <f>'Repechique4 Kaapstad.weighted'!I8*identidad!I$30</f>
        <v>0</v>
      </c>
      <c r="J8" s="1">
        <f>'Repechique4 Kaapstad.weighted'!J8*identidad!J$30</f>
        <v>0</v>
      </c>
      <c r="K8" s="1">
        <f>'Repechique4 Kaapstad.weighted'!K8*identidad!K$30</f>
        <v>0</v>
      </c>
      <c r="L8" s="1">
        <f>'Repechique4 Kaapstad.weighted'!L8*identidad!L$30</f>
        <v>0</v>
      </c>
      <c r="M8" s="1">
        <f>'Repechique4 Kaapstad.weighted'!M8*identidad!M$30</f>
        <v>0</v>
      </c>
      <c r="N8" s="1">
        <f>'Repechique4 Kaapstad.weighted'!N8*identidad!N$30</f>
        <v>0</v>
      </c>
      <c r="O8" s="5">
        <f>'Repechique4 Kaapstad.weighted'!O8*identidad!O$30</f>
        <v>0</v>
      </c>
      <c r="P8" s="5">
        <f>'Repechique4 Kaapstad.weighted'!P8*identidad!P$30</f>
        <v>0</v>
      </c>
      <c r="Q8" s="5">
        <f>'Repechique4 Kaapstad.weighted'!Q8*identidad!Q$30</f>
        <v>0.17862</v>
      </c>
      <c r="R8" s="5">
        <f>'Repechique4 Kaapstad.weighted'!R8*identidad!R$30</f>
        <v>0</v>
      </c>
      <c r="S8" s="5">
        <f>'Repechique4 Kaapstad.weighted'!S8*identidad!S$30</f>
        <v>0</v>
      </c>
      <c r="T8" s="5">
        <f>'Repechique4 Kaapstad.weighted'!T8*identidad!T$30</f>
        <v>0</v>
      </c>
      <c r="U8" s="1">
        <f>'Repechique4 Kaapstad.weighted'!U8*identidad!U$30</f>
        <v>0</v>
      </c>
      <c r="V8" s="1">
        <f>'Repechique4 Kaapstad.weighted'!V8*identidad!V$30</f>
        <v>0</v>
      </c>
      <c r="W8" s="1">
        <f>'Repechique4 Kaapstad.weighted'!W8*identidad!W$30</f>
        <v>0</v>
      </c>
      <c r="X8" s="1">
        <f>'Repechique4 Kaapstad.weighted'!X8*identidad!X$30</f>
        <v>6.5476093750054684E-2</v>
      </c>
      <c r="Y8" s="1">
        <f>'Repechique4 Kaapstad.weighted'!Y8*identidad!Y$30</f>
        <v>0</v>
      </c>
    </row>
    <row r="9" spans="1:25" x14ac:dyDescent="0.3">
      <c r="B9" t="s">
        <v>11</v>
      </c>
      <c r="C9" s="1">
        <f>'Repechique4 Kaapstad.weighted'!C9*identidad!C$30</f>
        <v>0</v>
      </c>
      <c r="D9" s="1">
        <f>'Repechique4 Kaapstad.weighted'!D9*identidad!D$30</f>
        <v>0</v>
      </c>
      <c r="E9" s="1">
        <f>'Repechique4 Kaapstad.weighted'!E9*identidad!E$30</f>
        <v>0</v>
      </c>
      <c r="F9" s="1">
        <f>'Repechique4 Kaapstad.weighted'!F9*identidad!F$30</f>
        <v>0</v>
      </c>
      <c r="G9" s="1">
        <f>'Repechique4 Kaapstad.weighted'!G9*identidad!G$30</f>
        <v>0</v>
      </c>
      <c r="H9" s="1">
        <f>'Repechique4 Kaapstad.weighted'!H9*identidad!H$30</f>
        <v>0</v>
      </c>
      <c r="I9" s="1">
        <f>'Repechique4 Kaapstad.weighted'!I9*identidad!I$30</f>
        <v>0</v>
      </c>
      <c r="J9" s="1">
        <f>'Repechique4 Kaapstad.weighted'!J9*identidad!J$30</f>
        <v>0</v>
      </c>
      <c r="K9" s="1">
        <f>'Repechique4 Kaapstad.weighted'!K9*identidad!K$30</f>
        <v>0</v>
      </c>
      <c r="L9" s="1">
        <f>'Repechique4 Kaapstad.weighted'!L9*identidad!L$30</f>
        <v>0</v>
      </c>
      <c r="M9" s="1">
        <f>'Repechique4 Kaapstad.weighted'!M9*identidad!M$30</f>
        <v>0</v>
      </c>
      <c r="N9" s="1">
        <f>'Repechique4 Kaapstad.weighted'!N9*identidad!N$30</f>
        <v>0</v>
      </c>
      <c r="O9" s="5">
        <f>'Repechique4 Kaapstad.weighted'!O9*identidad!O$30</f>
        <v>0</v>
      </c>
      <c r="P9" s="5">
        <f>'Repechique4 Kaapstad.weighted'!P9*identidad!P$30</f>
        <v>4.2838000000000001E-2</v>
      </c>
      <c r="Q9" s="5">
        <f>'Repechique4 Kaapstad.weighted'!Q9*identidad!Q$30</f>
        <v>0</v>
      </c>
      <c r="R9" s="5">
        <f>'Repechique4 Kaapstad.weighted'!R9*identidad!R$30</f>
        <v>0</v>
      </c>
      <c r="S9" s="5">
        <f>'Repechique4 Kaapstad.weighted'!S9*identidad!S$30</f>
        <v>0</v>
      </c>
      <c r="T9" s="5">
        <f>'Repechique4 Kaapstad.weighted'!T9*identidad!T$30</f>
        <v>0</v>
      </c>
      <c r="U9" s="1">
        <f>'Repechique4 Kaapstad.weighted'!U9*identidad!U$30</f>
        <v>0.1166068193467605</v>
      </c>
      <c r="V9" s="1">
        <f>'Repechique4 Kaapstad.weighted'!V9*identidad!V$30</f>
        <v>0</v>
      </c>
      <c r="W9" s="1">
        <f>'Repechique4 Kaapstad.weighted'!W9*identidad!W$30</f>
        <v>0</v>
      </c>
      <c r="X9" s="1">
        <f>'Repechique4 Kaapstad.weighted'!X9*identidad!X$30</f>
        <v>0</v>
      </c>
      <c r="Y9" s="1">
        <f>'Repechique4 Kaapstad.weighted'!Y9*identidad!Y$30</f>
        <v>0</v>
      </c>
    </row>
    <row r="10" spans="1:25" x14ac:dyDescent="0.3">
      <c r="B10" t="s">
        <v>12</v>
      </c>
      <c r="C10" s="1">
        <f>'Repechique4 Kaapstad.weighted'!C10*identidad!C$30</f>
        <v>0</v>
      </c>
      <c r="D10" s="1">
        <f>'Repechique4 Kaapstad.weighted'!D10*identidad!D$30</f>
        <v>0</v>
      </c>
      <c r="E10" s="1">
        <f>'Repechique4 Kaapstad.weighted'!E10*identidad!E$30</f>
        <v>0</v>
      </c>
      <c r="F10" s="1">
        <f>'Repechique4 Kaapstad.weighted'!F10*identidad!F$30</f>
        <v>0</v>
      </c>
      <c r="G10" s="1">
        <f>'Repechique4 Kaapstad.weighted'!G10*identidad!G$30</f>
        <v>0</v>
      </c>
      <c r="H10" s="1">
        <f>'Repechique4 Kaapstad.weighted'!H10*identidad!H$30</f>
        <v>0</v>
      </c>
      <c r="I10" s="1">
        <f>'Repechique4 Kaapstad.weighted'!I10*identidad!I$30</f>
        <v>0</v>
      </c>
      <c r="J10" s="1">
        <f>'Repechique4 Kaapstad.weighted'!J10*identidad!J$30</f>
        <v>0</v>
      </c>
      <c r="K10" s="1">
        <f>'Repechique4 Kaapstad.weighted'!K10*identidad!K$30</f>
        <v>0</v>
      </c>
      <c r="L10" s="1">
        <f>'Repechique4 Kaapstad.weighted'!L10*identidad!L$30</f>
        <v>0</v>
      </c>
      <c r="M10" s="1">
        <f>'Repechique4 Kaapstad.weighted'!M10*identidad!M$30</f>
        <v>0</v>
      </c>
      <c r="N10" s="1">
        <f>'Repechique4 Kaapstad.weighted'!N10*identidad!N$30</f>
        <v>0</v>
      </c>
      <c r="O10" s="5">
        <f>'Repechique4 Kaapstad.weighted'!O10*identidad!O$30</f>
        <v>0</v>
      </c>
      <c r="P10" s="5">
        <f>'Repechique4 Kaapstad.weighted'!P10*identidad!P$30</f>
        <v>9.3553999999999998E-2</v>
      </c>
      <c r="Q10" s="5">
        <f>'Repechique4 Kaapstad.weighted'!Q10*identidad!Q$30</f>
        <v>0</v>
      </c>
      <c r="R10" s="5">
        <f>'Repechique4 Kaapstad.weighted'!R10*identidad!R$30</f>
        <v>0</v>
      </c>
      <c r="S10" s="5">
        <f>'Repechique4 Kaapstad.weighted'!S10*identidad!S$30</f>
        <v>0</v>
      </c>
      <c r="T10" s="5">
        <f>'Repechique4 Kaapstad.weighted'!T10*identidad!T$30</f>
        <v>0</v>
      </c>
      <c r="U10" s="1">
        <f>'Repechique4 Kaapstad.weighted'!U10*identidad!U$30</f>
        <v>0</v>
      </c>
      <c r="V10" s="1">
        <f>'Repechique4 Kaapstad.weighted'!V10*identidad!V$30</f>
        <v>0</v>
      </c>
      <c r="W10" s="1">
        <f>'Repechique4 Kaapstad.weighted'!W10*identidad!W$30</f>
        <v>9.821482812475392E-2</v>
      </c>
      <c r="X10" s="1">
        <f>'Repechique4 Kaapstad.weighted'!X10*identidad!X$30</f>
        <v>0</v>
      </c>
      <c r="Y10" s="1">
        <f>'Repechique4 Kaapstad.weighted'!Y10*identidad!Y$30</f>
        <v>0</v>
      </c>
    </row>
    <row r="11" spans="1:25" x14ac:dyDescent="0.3">
      <c r="B11" t="s">
        <v>13</v>
      </c>
      <c r="C11" s="1">
        <f>'Repechique4 Kaapstad.weighted'!C11*identidad!C$30</f>
        <v>0</v>
      </c>
      <c r="D11" s="1">
        <f>'Repechique4 Kaapstad.weighted'!D11*identidad!D$30</f>
        <v>0</v>
      </c>
      <c r="E11" s="1">
        <f>'Repechique4 Kaapstad.weighted'!E11*identidad!E$30</f>
        <v>0</v>
      </c>
      <c r="F11" s="1">
        <f>'Repechique4 Kaapstad.weighted'!F11*identidad!F$30</f>
        <v>0</v>
      </c>
      <c r="G11" s="1">
        <f>'Repechique4 Kaapstad.weighted'!G11*identidad!G$30</f>
        <v>0</v>
      </c>
      <c r="H11" s="1">
        <f>'Repechique4 Kaapstad.weighted'!H11*identidad!H$30</f>
        <v>0</v>
      </c>
      <c r="I11" s="1">
        <f>'Repechique4 Kaapstad.weighted'!I11*identidad!I$30</f>
        <v>0</v>
      </c>
      <c r="J11" s="1">
        <f>'Repechique4 Kaapstad.weighted'!J11*identidad!J$30</f>
        <v>0</v>
      </c>
      <c r="K11" s="1">
        <f>'Repechique4 Kaapstad.weighted'!K11*identidad!K$30</f>
        <v>0</v>
      </c>
      <c r="L11" s="1">
        <f>'Repechique4 Kaapstad.weighted'!L11*identidad!L$30</f>
        <v>0</v>
      </c>
      <c r="M11" s="1">
        <f>'Repechique4 Kaapstad.weighted'!M11*identidad!M$30</f>
        <v>0</v>
      </c>
      <c r="N11" s="1">
        <f>'Repechique4 Kaapstad.weighted'!N11*identidad!N$30</f>
        <v>0</v>
      </c>
      <c r="O11" s="5">
        <f>'Repechique4 Kaapstad.weighted'!O11*identidad!O$30</f>
        <v>0</v>
      </c>
      <c r="P11" s="5">
        <f>'Repechique4 Kaapstad.weighted'!P11*identidad!P$30</f>
        <v>2.1240999999999999E-2</v>
      </c>
      <c r="Q11" s="5">
        <f>'Repechique4 Kaapstad.weighted'!Q11*identidad!Q$30</f>
        <v>0</v>
      </c>
      <c r="R11" s="5">
        <f>'Repechique4 Kaapstad.weighted'!R11*identidad!R$30</f>
        <v>0</v>
      </c>
      <c r="S11" s="5">
        <f>'Repechique4 Kaapstad.weighted'!S11*identidad!S$30</f>
        <v>0</v>
      </c>
      <c r="T11" s="5">
        <f>'Repechique4 Kaapstad.weighted'!T11*identidad!T$30</f>
        <v>0</v>
      </c>
      <c r="U11" s="1">
        <f>'Repechique4 Kaapstad.weighted'!U11*identidad!U$30</f>
        <v>4.8971976627017529E-2</v>
      </c>
      <c r="V11" s="1">
        <f>'Repechique4 Kaapstad.weighted'!V11*identidad!V$30</f>
        <v>0</v>
      </c>
      <c r="W11" s="1">
        <f>'Repechique4 Kaapstad.weighted'!W11*identidad!W$30</f>
        <v>0</v>
      </c>
      <c r="X11" s="1">
        <f>'Repechique4 Kaapstad.weighted'!X11*identidad!X$30</f>
        <v>0</v>
      </c>
      <c r="Y11" s="1">
        <f>'Repechique4 Kaapstad.weighted'!Y11*identidad!Y$30</f>
        <v>0</v>
      </c>
    </row>
    <row r="12" spans="1:25" x14ac:dyDescent="0.3">
      <c r="B12" t="s">
        <v>14</v>
      </c>
      <c r="C12" s="1">
        <f>'Repechique4 Kaapstad.weighted'!C12*identidad!C$30</f>
        <v>0</v>
      </c>
      <c r="D12" s="1">
        <f>'Repechique4 Kaapstad.weighted'!D12*identidad!D$30</f>
        <v>0</v>
      </c>
      <c r="E12" s="1">
        <f>'Repechique4 Kaapstad.weighted'!E12*identidad!E$30</f>
        <v>0</v>
      </c>
      <c r="F12" s="1">
        <f>'Repechique4 Kaapstad.weighted'!F12*identidad!F$30</f>
        <v>0</v>
      </c>
      <c r="G12" s="1">
        <f>'Repechique4 Kaapstad.weighted'!G12*identidad!G$30</f>
        <v>0</v>
      </c>
      <c r="H12" s="1">
        <f>'Repechique4 Kaapstad.weighted'!H12*identidad!H$30</f>
        <v>0</v>
      </c>
      <c r="I12" s="1">
        <f>'Repechique4 Kaapstad.weighted'!I12*identidad!I$30</f>
        <v>0</v>
      </c>
      <c r="J12" s="1">
        <f>'Repechique4 Kaapstad.weighted'!J12*identidad!J$30</f>
        <v>0</v>
      </c>
      <c r="K12" s="1">
        <f>'Repechique4 Kaapstad.weighted'!K12*identidad!K$30</f>
        <v>0</v>
      </c>
      <c r="L12" s="1">
        <f>'Repechique4 Kaapstad.weighted'!L12*identidad!L$30</f>
        <v>0</v>
      </c>
      <c r="M12" s="1">
        <f>'Repechique4 Kaapstad.weighted'!M12*identidad!M$30</f>
        <v>0</v>
      </c>
      <c r="N12" s="1">
        <f>'Repechique4 Kaapstad.weighted'!N12*identidad!N$30</f>
        <v>0.18839400000000001</v>
      </c>
      <c r="O12" s="5">
        <f>'Repechique4 Kaapstad.weighted'!O12*identidad!O$30</f>
        <v>0</v>
      </c>
      <c r="P12" s="5">
        <f>'Repechique4 Kaapstad.weighted'!P12*identidad!P$30</f>
        <v>0</v>
      </c>
      <c r="Q12" s="5">
        <f>'Repechique4 Kaapstad.weighted'!Q12*identidad!Q$30</f>
        <v>0.70885600000000004</v>
      </c>
      <c r="R12" s="5">
        <f>'Repechique4 Kaapstad.weighted'!R12*identidad!R$30</f>
        <v>0</v>
      </c>
      <c r="S12" s="5">
        <f>'Repechique4 Kaapstad.weighted'!S12*identidad!S$30</f>
        <v>0</v>
      </c>
      <c r="T12" s="5">
        <f>'Repechique4 Kaapstad.weighted'!T12*identidad!T$30</f>
        <v>0</v>
      </c>
      <c r="U12" s="1">
        <f>'Repechique4 Kaapstad.weighted'!U12*identidad!U$30</f>
        <v>0</v>
      </c>
      <c r="V12" s="1">
        <f>'Repechique4 Kaapstad.weighted'!V12*identidad!V$30</f>
        <v>0</v>
      </c>
      <c r="W12" s="1">
        <f>'Repechique4 Kaapstad.weighted'!W12*identidad!W$30</f>
        <v>0</v>
      </c>
      <c r="X12" s="1">
        <f>'Repechique4 Kaapstad.weighted'!X12*identidad!X$30</f>
        <v>0</v>
      </c>
      <c r="Y12" s="1">
        <f>'Repechique4 Kaapstad.weighted'!Y12*identidad!Y$30</f>
        <v>0</v>
      </c>
    </row>
    <row r="13" spans="1:25" x14ac:dyDescent="0.3">
      <c r="A13" t="s">
        <v>2</v>
      </c>
      <c r="B13" t="s">
        <v>15</v>
      </c>
      <c r="C13" s="1">
        <f>'Repechique4 Kaapstad.weighted'!C13*identidad!C$30</f>
        <v>0</v>
      </c>
      <c r="D13" s="1">
        <f>'Repechique4 Kaapstad.weighted'!D13*identidad!D$30</f>
        <v>0</v>
      </c>
      <c r="E13" s="1">
        <f>'Repechique4 Kaapstad.weighted'!E13*identidad!E$30</f>
        <v>0</v>
      </c>
      <c r="F13" s="1">
        <f>'Repechique4 Kaapstad.weighted'!F13*identidad!F$30</f>
        <v>0</v>
      </c>
      <c r="G13" s="1">
        <f>'Repechique4 Kaapstad.weighted'!G13*identidad!G$30</f>
        <v>0</v>
      </c>
      <c r="H13" s="1">
        <f>'Repechique4 Kaapstad.weighted'!H13*identidad!H$30</f>
        <v>0</v>
      </c>
      <c r="I13" s="1">
        <f>'Repechique4 Kaapstad.weighted'!I13*identidad!I$30</f>
        <v>0</v>
      </c>
      <c r="J13" s="1">
        <f>'Repechique4 Kaapstad.weighted'!J13*identidad!J$30</f>
        <v>0</v>
      </c>
      <c r="K13" s="1">
        <f>'Repechique4 Kaapstad.weighted'!K13*identidad!K$30</f>
        <v>0</v>
      </c>
      <c r="L13" s="1">
        <f>'Repechique4 Kaapstad.weighted'!L13*identidad!L$30</f>
        <v>0</v>
      </c>
      <c r="M13" s="1">
        <f>'Repechique4 Kaapstad.weighted'!M13*identidad!M$30</f>
        <v>0</v>
      </c>
      <c r="N13" s="1">
        <f>'Repechique4 Kaapstad.weighted'!N13*identidad!N$30</f>
        <v>0</v>
      </c>
      <c r="O13" s="5">
        <f>'Repechique4 Kaapstad.weighted'!O13*identidad!O$30</f>
        <v>0.231625</v>
      </c>
      <c r="P13" s="5">
        <f>'Repechique4 Kaapstad.weighted'!P13*identidad!P$30</f>
        <v>0</v>
      </c>
      <c r="Q13" s="5">
        <f>'Repechique4 Kaapstad.weighted'!Q13*identidad!Q$30</f>
        <v>0</v>
      </c>
      <c r="R13" s="5">
        <f>'Repechique4 Kaapstad.weighted'!R13*identidad!R$30</f>
        <v>0</v>
      </c>
      <c r="S13" s="5">
        <f>'Repechique4 Kaapstad.weighted'!S13*identidad!S$30</f>
        <v>0</v>
      </c>
      <c r="T13" s="5">
        <f>'Repechique4 Kaapstad.weighted'!T13*identidad!T$30</f>
        <v>0</v>
      </c>
      <c r="U13" s="1">
        <f>'Repechique4 Kaapstad.weighted'!U13*identidad!U$30</f>
        <v>0</v>
      </c>
      <c r="V13" s="1">
        <f>'Repechique4 Kaapstad.weighted'!V13*identidad!V$30</f>
        <v>0</v>
      </c>
      <c r="W13" s="1">
        <f>'Repechique4 Kaapstad.weighted'!W13*identidad!W$30</f>
        <v>0</v>
      </c>
      <c r="X13" s="1">
        <f>'Repechique4 Kaapstad.weighted'!X13*identidad!X$30</f>
        <v>0</v>
      </c>
      <c r="Y13" s="1">
        <f>'Repechique4 Kaapstad.weighted'!Y13*identidad!Y$30</f>
        <v>0</v>
      </c>
    </row>
    <row r="14" spans="1:25" x14ac:dyDescent="0.3">
      <c r="B14" t="s">
        <v>16</v>
      </c>
      <c r="C14" s="1">
        <f>'Repechique4 Kaapstad.weighted'!C14*identidad!C$30</f>
        <v>0</v>
      </c>
      <c r="D14" s="1">
        <f>'Repechique4 Kaapstad.weighted'!D14*identidad!D$30</f>
        <v>0</v>
      </c>
      <c r="E14" s="1">
        <f>'Repechique4 Kaapstad.weighted'!E14*identidad!E$30</f>
        <v>0</v>
      </c>
      <c r="F14" s="1">
        <f>'Repechique4 Kaapstad.weighted'!F14*identidad!F$30</f>
        <v>0</v>
      </c>
      <c r="G14" s="1">
        <f>'Repechique4 Kaapstad.weighted'!G14*identidad!G$30</f>
        <v>0</v>
      </c>
      <c r="H14" s="1">
        <f>'Repechique4 Kaapstad.weighted'!H14*identidad!H$30</f>
        <v>0</v>
      </c>
      <c r="I14" s="1">
        <f>'Repechique4 Kaapstad.weighted'!I14*identidad!I$30</f>
        <v>0</v>
      </c>
      <c r="J14" s="1">
        <f>'Repechique4 Kaapstad.weighted'!J14*identidad!J$30</f>
        <v>0</v>
      </c>
      <c r="K14" s="1">
        <f>'Repechique4 Kaapstad.weighted'!K14*identidad!K$30</f>
        <v>0</v>
      </c>
      <c r="L14" s="1">
        <f>'Repechique4 Kaapstad.weighted'!L14*identidad!L$30</f>
        <v>0</v>
      </c>
      <c r="M14" s="1">
        <f>'Repechique4 Kaapstad.weighted'!M14*identidad!M$30</f>
        <v>0</v>
      </c>
      <c r="N14" s="1">
        <f>'Repechique4 Kaapstad.weighted'!N14*identidad!N$30</f>
        <v>0</v>
      </c>
      <c r="O14" s="5">
        <f>'Repechique4 Kaapstad.weighted'!O14*identidad!O$30</f>
        <v>0.231625</v>
      </c>
      <c r="P14" s="5">
        <f>'Repechique4 Kaapstad.weighted'!P14*identidad!P$30</f>
        <v>0</v>
      </c>
      <c r="Q14" s="5">
        <f>'Repechique4 Kaapstad.weighted'!Q14*identidad!Q$30</f>
        <v>0</v>
      </c>
      <c r="R14" s="5">
        <f>'Repechique4 Kaapstad.weighted'!R14*identidad!R$30</f>
        <v>0</v>
      </c>
      <c r="S14" s="5">
        <f>'Repechique4 Kaapstad.weighted'!S14*identidad!S$30</f>
        <v>0</v>
      </c>
      <c r="T14" s="5">
        <f>'Repechique4 Kaapstad.weighted'!T14*identidad!T$30</f>
        <v>0</v>
      </c>
      <c r="U14" s="1">
        <f>'Repechique4 Kaapstad.weighted'!U14*identidad!U$30</f>
        <v>0</v>
      </c>
      <c r="V14" s="1">
        <f>'Repechique4 Kaapstad.weighted'!V14*identidad!V$30</f>
        <v>0</v>
      </c>
      <c r="W14" s="1">
        <f>'Repechique4 Kaapstad.weighted'!W14*identidad!W$30</f>
        <v>0</v>
      </c>
      <c r="X14" s="1">
        <f>'Repechique4 Kaapstad.weighted'!X14*identidad!X$30</f>
        <v>0</v>
      </c>
      <c r="Y14" s="1">
        <f>'Repechique4 Kaapstad.weighted'!Y14*identidad!Y$30</f>
        <v>0</v>
      </c>
    </row>
    <row r="15" spans="1:25" s="4" customFormat="1" x14ac:dyDescent="0.3">
      <c r="B15" s="4" t="s">
        <v>17</v>
      </c>
      <c r="C15" s="5">
        <f>'Repechique4 Kaapstad.weighted'!C15*identidad!C$30</f>
        <v>1</v>
      </c>
      <c r="D15" s="5">
        <f>'Repechique4 Kaapstad.weighted'!D15*identidad!D$30</f>
        <v>0</v>
      </c>
      <c r="E15" s="5">
        <f>'Repechique4 Kaapstad.weighted'!E15*identidad!E$30</f>
        <v>0</v>
      </c>
      <c r="F15" s="5">
        <f>'Repechique4 Kaapstad.weighted'!F15*identidad!F$30</f>
        <v>0</v>
      </c>
      <c r="G15" s="5">
        <f>'Repechique4 Kaapstad.weighted'!G15*identidad!G$30</f>
        <v>0</v>
      </c>
      <c r="H15" s="5">
        <f>'Repechique4 Kaapstad.weighted'!H15*identidad!H$30</f>
        <v>0</v>
      </c>
      <c r="I15" s="5">
        <f>'Repechique4 Kaapstad.weighted'!I15*identidad!I$30</f>
        <v>0</v>
      </c>
      <c r="J15" s="5">
        <f>'Repechique4 Kaapstad.weighted'!J15*identidad!J$30</f>
        <v>0</v>
      </c>
      <c r="K15" s="5">
        <f>'Repechique4 Kaapstad.weighted'!K15*identidad!K$30</f>
        <v>0</v>
      </c>
      <c r="L15" s="5">
        <f>'Repechique4 Kaapstad.weighted'!L15*identidad!L$30</f>
        <v>0</v>
      </c>
      <c r="M15" s="5">
        <f>'Repechique4 Kaapstad.weighted'!M15*identidad!M$30</f>
        <v>0</v>
      </c>
      <c r="N15" s="5">
        <f>'Repechique4 Kaapstad.weighted'!N15*identidad!N$30</f>
        <v>0</v>
      </c>
      <c r="O15" s="5">
        <f>'Repechique4 Kaapstad.weighted'!O15*identidad!O$30</f>
        <v>0</v>
      </c>
      <c r="P15" s="5">
        <f>'Repechique4 Kaapstad.weighted'!P15*identidad!P$30</f>
        <v>0</v>
      </c>
      <c r="Q15" s="5">
        <f>'Repechique4 Kaapstad.weighted'!Q15*identidad!Q$30</f>
        <v>0</v>
      </c>
      <c r="R15" s="5">
        <f>'Repechique4 Kaapstad.weighted'!R15*identidad!R$30</f>
        <v>0</v>
      </c>
      <c r="S15" s="5">
        <f>'Repechique4 Kaapstad.weighted'!S15*identidad!S$30</f>
        <v>0</v>
      </c>
      <c r="T15" s="5">
        <f>'Repechique4 Kaapstad.weighted'!T15*identidad!T$30</f>
        <v>0</v>
      </c>
      <c r="U15" s="5">
        <f>'Repechique4 Kaapstad.weighted'!U15*identidad!U$30</f>
        <v>0</v>
      </c>
      <c r="V15" s="5">
        <f>'Repechique4 Kaapstad.weighted'!V15*identidad!V$30</f>
        <v>0</v>
      </c>
      <c r="W15" s="5">
        <f>'Repechique4 Kaapstad.weighted'!W15*identidad!W$30</f>
        <v>0</v>
      </c>
      <c r="X15" s="5">
        <f>'Repechique4 Kaapstad.weighted'!X15*identidad!X$30</f>
        <v>0</v>
      </c>
      <c r="Y15" s="5">
        <f>'Repechique4 Kaapstad.weighted'!Y15*identidad!Y$30</f>
        <v>0</v>
      </c>
    </row>
    <row r="16" spans="1:25" x14ac:dyDescent="0.3">
      <c r="A16" t="s">
        <v>3</v>
      </c>
      <c r="B16" t="s">
        <v>18</v>
      </c>
      <c r="C16" s="1">
        <f>'Repechique4 Kaapstad.weighted'!C16*identidad!C$30</f>
        <v>0</v>
      </c>
      <c r="D16" s="1">
        <f>'Repechique4 Kaapstad.weighted'!D16*identidad!D$30</f>
        <v>0.66666700000000001</v>
      </c>
      <c r="E16" s="1">
        <f>'Repechique4 Kaapstad.weighted'!E16*identidad!E$30</f>
        <v>0</v>
      </c>
      <c r="F16" s="1">
        <f>'Repechique4 Kaapstad.weighted'!F16*identidad!F$30</f>
        <v>0</v>
      </c>
      <c r="G16" s="1">
        <f>'Repechique4 Kaapstad.weighted'!G16*identidad!G$30</f>
        <v>0</v>
      </c>
      <c r="H16" s="1">
        <f>'Repechique4 Kaapstad.weighted'!H16*identidad!H$30</f>
        <v>0</v>
      </c>
      <c r="I16" s="1">
        <f>'Repechique4 Kaapstad.weighted'!I16*identidad!I$30</f>
        <v>0</v>
      </c>
      <c r="J16" s="1">
        <f>'Repechique4 Kaapstad.weighted'!J16*identidad!J$30</f>
        <v>0</v>
      </c>
      <c r="K16" s="1">
        <f>'Repechique4 Kaapstad.weighted'!K16*identidad!K$30</f>
        <v>0</v>
      </c>
      <c r="L16" s="1">
        <f>'Repechique4 Kaapstad.weighted'!L16*identidad!L$30</f>
        <v>0</v>
      </c>
      <c r="M16" s="1">
        <f>'Repechique4 Kaapstad.weighted'!M16*identidad!M$30</f>
        <v>0</v>
      </c>
      <c r="N16" s="1">
        <f>'Repechique4 Kaapstad.weighted'!N16*identidad!N$30</f>
        <v>0</v>
      </c>
      <c r="O16" s="5">
        <f>'Repechique4 Kaapstad.weighted'!O16*identidad!O$30</f>
        <v>0</v>
      </c>
      <c r="P16" s="5">
        <f>'Repechique4 Kaapstad.weighted'!P16*identidad!P$30</f>
        <v>0</v>
      </c>
      <c r="Q16" s="5">
        <f>'Repechique4 Kaapstad.weighted'!Q16*identidad!Q$30</f>
        <v>0</v>
      </c>
      <c r="R16" s="5">
        <f>'Repechique4 Kaapstad.weighted'!R16*identidad!R$30</f>
        <v>0.66666700000000001</v>
      </c>
      <c r="S16" s="5">
        <f>'Repechique4 Kaapstad.weighted'!S16*identidad!S$30</f>
        <v>0</v>
      </c>
      <c r="T16" s="5">
        <f>'Repechique4 Kaapstad.weighted'!T16*identidad!T$30</f>
        <v>0</v>
      </c>
      <c r="U16" s="1">
        <f>'Repechique4 Kaapstad.weighted'!U16*identidad!U$30</f>
        <v>0</v>
      </c>
      <c r="V16" s="1">
        <f>'Repechique4 Kaapstad.weighted'!V16*identidad!V$30</f>
        <v>0</v>
      </c>
      <c r="W16" s="1">
        <f>'Repechique4 Kaapstad.weighted'!W16*identidad!W$30</f>
        <v>0</v>
      </c>
      <c r="X16" s="1">
        <f>'Repechique4 Kaapstad.weighted'!X16*identidad!X$30</f>
        <v>0</v>
      </c>
      <c r="Y16" s="1">
        <f>'Repechique4 Kaapstad.weighted'!Y16*identidad!Y$30</f>
        <v>0</v>
      </c>
    </row>
    <row r="17" spans="1:25" x14ac:dyDescent="0.3">
      <c r="B17" t="s">
        <v>19</v>
      </c>
      <c r="C17" s="1">
        <f>'Repechique4 Kaapstad.weighted'!C17*identidad!C$30</f>
        <v>0</v>
      </c>
      <c r="D17" s="1">
        <f>'Repechique4 Kaapstad.weighted'!D17*identidad!D$30</f>
        <v>0</v>
      </c>
      <c r="E17" s="1">
        <f>'Repechique4 Kaapstad.weighted'!E17*identidad!E$30</f>
        <v>0</v>
      </c>
      <c r="F17" s="1">
        <f>'Repechique4 Kaapstad.weighted'!F17*identidad!F$30</f>
        <v>0</v>
      </c>
      <c r="G17" s="1">
        <f>'Repechique4 Kaapstad.weighted'!G17*identidad!G$30</f>
        <v>0</v>
      </c>
      <c r="H17" s="1">
        <f>'Repechique4 Kaapstad.weighted'!H17*identidad!H$30</f>
        <v>0</v>
      </c>
      <c r="I17" s="1">
        <f>'Repechique4 Kaapstad.weighted'!I17*identidad!I$30</f>
        <v>0</v>
      </c>
      <c r="J17" s="1">
        <f>'Repechique4 Kaapstad.weighted'!J17*identidad!J$30</f>
        <v>0</v>
      </c>
      <c r="K17" s="1">
        <f>'Repechique4 Kaapstad.weighted'!K17*identidad!K$30</f>
        <v>0</v>
      </c>
      <c r="L17" s="1">
        <f>'Repechique4 Kaapstad.weighted'!L17*identidad!L$30</f>
        <v>0</v>
      </c>
      <c r="M17" s="1">
        <f>'Repechique4 Kaapstad.weighted'!M17*identidad!M$30</f>
        <v>0</v>
      </c>
      <c r="N17" s="1">
        <f>'Repechique4 Kaapstad.weighted'!N17*identidad!N$30</f>
        <v>0.24226500000000001</v>
      </c>
      <c r="O17" s="5">
        <f>'Repechique4 Kaapstad.weighted'!O17*identidad!O$30</f>
        <v>0</v>
      </c>
      <c r="P17" s="5">
        <f>'Repechique4 Kaapstad.weighted'!P17*identidad!P$30</f>
        <v>0</v>
      </c>
      <c r="Q17" s="5">
        <f>'Repechique4 Kaapstad.weighted'!Q17*identidad!Q$30</f>
        <v>0</v>
      </c>
      <c r="R17" s="5">
        <f>'Repechique4 Kaapstad.weighted'!R17*identidad!R$30</f>
        <v>0.33333299999999999</v>
      </c>
      <c r="S17" s="5">
        <f>'Repechique4 Kaapstad.weighted'!S17*identidad!S$30</f>
        <v>0</v>
      </c>
      <c r="T17" s="5">
        <f>'Repechique4 Kaapstad.weighted'!T17*identidad!T$30</f>
        <v>0</v>
      </c>
      <c r="U17" s="1">
        <f>'Repechique4 Kaapstad.weighted'!U17*identidad!U$30</f>
        <v>0</v>
      </c>
      <c r="V17" s="1">
        <f>'Repechique4 Kaapstad.weighted'!V17*identidad!V$30</f>
        <v>0</v>
      </c>
      <c r="W17" s="1">
        <f>'Repechique4 Kaapstad.weighted'!W17*identidad!W$30</f>
        <v>0</v>
      </c>
      <c r="X17" s="1">
        <f>'Repechique4 Kaapstad.weighted'!X17*identidad!X$30</f>
        <v>0</v>
      </c>
      <c r="Y17" s="1">
        <f>'Repechique4 Kaapstad.weighted'!Y17*identidad!Y$30</f>
        <v>0</v>
      </c>
    </row>
    <row r="18" spans="1:25" x14ac:dyDescent="0.3">
      <c r="B18" t="s">
        <v>20</v>
      </c>
      <c r="C18" s="1">
        <f>'Repechique4 Kaapstad.weighted'!C18*identidad!C$30</f>
        <v>0</v>
      </c>
      <c r="D18" s="1">
        <f>'Repechique4 Kaapstad.weighted'!D18*identidad!D$30</f>
        <v>0.33333299999999999</v>
      </c>
      <c r="E18" s="1">
        <f>'Repechique4 Kaapstad.weighted'!E18*identidad!E$30</f>
        <v>0</v>
      </c>
      <c r="F18" s="1">
        <f>'Repechique4 Kaapstad.weighted'!F18*identidad!F$30</f>
        <v>0</v>
      </c>
      <c r="G18" s="1">
        <f>'Repechique4 Kaapstad.weighted'!G18*identidad!G$30</f>
        <v>0</v>
      </c>
      <c r="H18" s="1">
        <f>'Repechique4 Kaapstad.weighted'!H18*identidad!H$30</f>
        <v>0</v>
      </c>
      <c r="I18" s="1">
        <f>'Repechique4 Kaapstad.weighted'!I18*identidad!I$30</f>
        <v>0</v>
      </c>
      <c r="J18" s="1">
        <f>'Repechique4 Kaapstad.weighted'!J18*identidad!J$30</f>
        <v>0</v>
      </c>
      <c r="K18" s="1">
        <f>'Repechique4 Kaapstad.weighted'!K18*identidad!K$30</f>
        <v>0</v>
      </c>
      <c r="L18" s="1">
        <f>'Repechique4 Kaapstad.weighted'!L18*identidad!L$30</f>
        <v>0.5</v>
      </c>
      <c r="M18" s="1">
        <f>'Repechique4 Kaapstad.weighted'!M18*identidad!M$30</f>
        <v>0</v>
      </c>
      <c r="N18" s="1">
        <f>'Repechique4 Kaapstad.weighted'!N18*identidad!N$30</f>
        <v>0</v>
      </c>
      <c r="O18" s="5">
        <f>'Repechique4 Kaapstad.weighted'!O18*identidad!O$30</f>
        <v>0</v>
      </c>
      <c r="P18" s="5">
        <f>'Repechique4 Kaapstad.weighted'!P18*identidad!P$30</f>
        <v>0</v>
      </c>
      <c r="Q18" s="5">
        <f>'Repechique4 Kaapstad.weighted'!Q18*identidad!Q$30</f>
        <v>0</v>
      </c>
      <c r="R18" s="5">
        <f>'Repechique4 Kaapstad.weighted'!R18*identidad!R$30</f>
        <v>0</v>
      </c>
      <c r="S18" s="5">
        <f>'Repechique4 Kaapstad.weighted'!S18*identidad!S$30</f>
        <v>0</v>
      </c>
      <c r="T18" s="5">
        <f>'Repechique4 Kaapstad.weighted'!T18*identidad!T$30</f>
        <v>0</v>
      </c>
      <c r="U18" s="1">
        <f>'Repechique4 Kaapstad.weighted'!U18*identidad!U$30</f>
        <v>0</v>
      </c>
      <c r="V18" s="1">
        <f>'Repechique4 Kaapstad.weighted'!V18*identidad!V$30</f>
        <v>0</v>
      </c>
      <c r="W18" s="1">
        <f>'Repechique4 Kaapstad.weighted'!W18*identidad!W$30</f>
        <v>0</v>
      </c>
      <c r="X18" s="1">
        <f>'Repechique4 Kaapstad.weighted'!X18*identidad!X$30</f>
        <v>0</v>
      </c>
      <c r="Y18" s="1">
        <f>'Repechique4 Kaapstad.weighted'!Y18*identidad!Y$30</f>
        <v>0</v>
      </c>
    </row>
    <row r="19" spans="1:25" s="4" customFormat="1" x14ac:dyDescent="0.3">
      <c r="B19" s="4" t="s">
        <v>21</v>
      </c>
      <c r="C19" s="1">
        <f>'Repechique4 Kaapstad.weighted'!C19*identidad!C$30</f>
        <v>0</v>
      </c>
      <c r="D19" s="1">
        <f>'Repechique4 Kaapstad.weighted'!D19*identidad!D$30</f>
        <v>0</v>
      </c>
      <c r="E19" s="1">
        <f>'Repechique4 Kaapstad.weighted'!E19*identidad!E$30</f>
        <v>1</v>
      </c>
      <c r="F19" s="1">
        <f>'Repechique4 Kaapstad.weighted'!F19*identidad!F$30</f>
        <v>1</v>
      </c>
      <c r="G19" s="1">
        <f>'Repechique4 Kaapstad.weighted'!G19*identidad!G$30</f>
        <v>1</v>
      </c>
      <c r="H19" s="1">
        <f>'Repechique4 Kaapstad.weighted'!H19*identidad!H$30</f>
        <v>1</v>
      </c>
      <c r="I19" s="1">
        <f>'Repechique4 Kaapstad.weighted'!I19*identidad!I$30</f>
        <v>1</v>
      </c>
      <c r="J19" s="1">
        <f>'Repechique4 Kaapstad.weighted'!J19*identidad!J$30</f>
        <v>1</v>
      </c>
      <c r="K19" s="1">
        <f>'Repechique4 Kaapstad.weighted'!K19*identidad!K$30</f>
        <v>1</v>
      </c>
      <c r="L19" s="1">
        <f>'Repechique4 Kaapstad.weighted'!L19*identidad!L$30</f>
        <v>0.5</v>
      </c>
      <c r="M19" s="1">
        <f>'Repechique4 Kaapstad.weighted'!M19*identidad!M$30</f>
        <v>0</v>
      </c>
      <c r="N19" s="1">
        <f>'Repechique4 Kaapstad.weighted'!N19*identidad!N$30</f>
        <v>0</v>
      </c>
      <c r="O19" s="1">
        <f>'Repechique4 Kaapstad.weighted'!O19*identidad!O$30</f>
        <v>0.53674999999999995</v>
      </c>
      <c r="P19" s="1">
        <f>'Repechique4 Kaapstad.weighted'!P19*identidad!P$30</f>
        <v>0</v>
      </c>
      <c r="Q19" s="1">
        <f>'Repechique4 Kaapstad.weighted'!Q19*identidad!Q$30</f>
        <v>0</v>
      </c>
      <c r="R19" s="1">
        <f>'Repechique4 Kaapstad.weighted'!R19*identidad!R$30</f>
        <v>0</v>
      </c>
      <c r="S19" s="1">
        <f>'Repechique4 Kaapstad.weighted'!S19*identidad!S$30</f>
        <v>0</v>
      </c>
      <c r="T19" s="1">
        <f>'Repechique4 Kaapstad.weighted'!T19*identidad!T$30</f>
        <v>0.75</v>
      </c>
      <c r="U19" s="1">
        <f>'Repechique4 Kaapstad.weighted'!U19*identidad!U$30</f>
        <v>0.58928621874983589</v>
      </c>
      <c r="V19" s="1">
        <f>'Repechique4 Kaapstad.weighted'!V19*identidad!V$30</f>
        <v>0.75</v>
      </c>
      <c r="W19" s="1">
        <f>'Repechique4 Kaapstad.weighted'!W19*identidad!W$30</f>
        <v>0.58928621874983589</v>
      </c>
      <c r="X19" s="1">
        <f>'Repechique4 Kaapstad.weighted'!X19*identidad!X$30</f>
        <v>0.58928621874983589</v>
      </c>
      <c r="Y19" s="1">
        <f>'Repechique4 Kaapstad.weighted'!Y19*identidad!Y$30</f>
        <v>0.75</v>
      </c>
    </row>
    <row r="20" spans="1:25" x14ac:dyDescent="0.3">
      <c r="A20" t="s">
        <v>4</v>
      </c>
      <c r="B20" t="s">
        <v>22</v>
      </c>
      <c r="C20" s="1">
        <f>'Repechique4 Kaapstad.weighted'!C20*identidad!C$30</f>
        <v>0</v>
      </c>
      <c r="D20" s="1">
        <f>'Repechique4 Kaapstad.weighted'!D20*identidad!D$30</f>
        <v>0</v>
      </c>
      <c r="E20" s="1">
        <f>'Repechique4 Kaapstad.weighted'!E20*identidad!E$30</f>
        <v>0</v>
      </c>
      <c r="F20" s="1">
        <f>'Repechique4 Kaapstad.weighted'!F20*identidad!F$30</f>
        <v>0</v>
      </c>
      <c r="G20" s="1">
        <f>'Repechique4 Kaapstad.weighted'!G20*identidad!G$30</f>
        <v>0</v>
      </c>
      <c r="H20" s="1">
        <f>'Repechique4 Kaapstad.weighted'!H20*identidad!H$30</f>
        <v>0</v>
      </c>
      <c r="I20" s="1">
        <f>'Repechique4 Kaapstad.weighted'!I20*identidad!I$30</f>
        <v>0</v>
      </c>
      <c r="J20" s="1">
        <f>'Repechique4 Kaapstad.weighted'!J20*identidad!J$30</f>
        <v>0</v>
      </c>
      <c r="K20" s="1">
        <f>'Repechique4 Kaapstad.weighted'!K20*identidad!K$30</f>
        <v>0</v>
      </c>
      <c r="L20" s="1">
        <f>'Repechique4 Kaapstad.weighted'!L20*identidad!L$30</f>
        <v>0</v>
      </c>
      <c r="M20" s="1">
        <f>'Repechique4 Kaapstad.weighted'!M20*identidad!M$30</f>
        <v>0.13805100000000001</v>
      </c>
      <c r="N20" s="1">
        <f>'Repechique4 Kaapstad.weighted'!N20*identidad!N$30</f>
        <v>6.1005999999999998E-2</v>
      </c>
      <c r="O20" s="5">
        <f>'Repechique4 Kaapstad.weighted'!O20*identidad!O$30</f>
        <v>0</v>
      </c>
      <c r="P20" s="5">
        <f>'Repechique4 Kaapstad.weighted'!P20*identidad!P$30</f>
        <v>0.164185</v>
      </c>
      <c r="Q20" s="5">
        <f>'Repechique4 Kaapstad.weighted'!Q20*identidad!Q$30</f>
        <v>0</v>
      </c>
      <c r="R20" s="5">
        <f>'Repechique4 Kaapstad.weighted'!R20*identidad!R$30</f>
        <v>0</v>
      </c>
      <c r="S20" s="5">
        <f>'Repechique4 Kaapstad.weighted'!S20*identidad!S$30</f>
        <v>0</v>
      </c>
      <c r="T20" s="5">
        <f>'Repechique4 Kaapstad.weighted'!T20*identidad!T$30</f>
        <v>0</v>
      </c>
      <c r="U20" s="1">
        <f>'Repechique4 Kaapstad.weighted'!U20*identidad!U$30</f>
        <v>0</v>
      </c>
      <c r="V20" s="1">
        <f>'Repechique4 Kaapstad.weighted'!V20*identidad!V$30</f>
        <v>0</v>
      </c>
      <c r="W20" s="1">
        <f>'Repechique4 Kaapstad.weighted'!W20*identidad!W$30</f>
        <v>0</v>
      </c>
      <c r="X20" s="1">
        <f>'Repechique4 Kaapstad.weighted'!X20*identidad!X$30</f>
        <v>0</v>
      </c>
      <c r="Y20" s="1">
        <f>'Repechique4 Kaapstad.weighted'!Y20*identidad!Y$30</f>
        <v>0</v>
      </c>
    </row>
    <row r="21" spans="1:25" x14ac:dyDescent="0.3">
      <c r="B21" t="s">
        <v>23</v>
      </c>
      <c r="C21" s="1">
        <f>'Repechique4 Kaapstad.weighted'!C21*identidad!C$30</f>
        <v>0</v>
      </c>
      <c r="D21" s="1">
        <f>'Repechique4 Kaapstad.weighted'!D21*identidad!D$30</f>
        <v>0</v>
      </c>
      <c r="E21" s="1">
        <f>'Repechique4 Kaapstad.weighted'!E21*identidad!E$30</f>
        <v>0</v>
      </c>
      <c r="F21" s="1">
        <f>'Repechique4 Kaapstad.weighted'!F21*identidad!F$30</f>
        <v>0</v>
      </c>
      <c r="G21" s="1">
        <f>'Repechique4 Kaapstad.weighted'!G21*identidad!G$30</f>
        <v>0</v>
      </c>
      <c r="H21" s="1">
        <f>'Repechique4 Kaapstad.weighted'!H21*identidad!H$30</f>
        <v>0</v>
      </c>
      <c r="I21" s="1">
        <f>'Repechique4 Kaapstad.weighted'!I21*identidad!I$30</f>
        <v>0</v>
      </c>
      <c r="J21" s="1">
        <f>'Repechique4 Kaapstad.weighted'!J21*identidad!J$30</f>
        <v>0</v>
      </c>
      <c r="K21" s="1">
        <f>'Repechique4 Kaapstad.weighted'!K21*identidad!K$30</f>
        <v>0</v>
      </c>
      <c r="L21" s="1">
        <f>'Repechique4 Kaapstad.weighted'!L21*identidad!L$30</f>
        <v>0</v>
      </c>
      <c r="M21" s="1">
        <f>'Repechique4 Kaapstad.weighted'!M21*identidad!M$30</f>
        <v>0.13805100000000001</v>
      </c>
      <c r="N21" s="1">
        <f>'Repechique4 Kaapstad.weighted'!N21*identidad!N$30</f>
        <v>6.1005999999999998E-2</v>
      </c>
      <c r="O21" s="5">
        <f>'Repechique4 Kaapstad.weighted'!O21*identidad!O$30</f>
        <v>0</v>
      </c>
      <c r="P21" s="5">
        <f>'Repechique4 Kaapstad.weighted'!P21*identidad!P$30</f>
        <v>0.164185</v>
      </c>
      <c r="Q21" s="5">
        <f>'Repechique4 Kaapstad.weighted'!Q21*identidad!Q$30</f>
        <v>0</v>
      </c>
      <c r="R21" s="5">
        <f>'Repechique4 Kaapstad.weighted'!R21*identidad!R$30</f>
        <v>0</v>
      </c>
      <c r="S21" s="5">
        <f>'Repechique4 Kaapstad.weighted'!S21*identidad!S$30</f>
        <v>0</v>
      </c>
      <c r="T21" s="5">
        <f>'Repechique4 Kaapstad.weighted'!T21*identidad!T$30</f>
        <v>0</v>
      </c>
      <c r="U21" s="1">
        <f>'Repechique4 Kaapstad.weighted'!U21*identidad!U$30</f>
        <v>0</v>
      </c>
      <c r="V21" s="1">
        <f>'Repechique4 Kaapstad.weighted'!V21*identidad!V$30</f>
        <v>0</v>
      </c>
      <c r="W21" s="1">
        <f>'Repechique4 Kaapstad.weighted'!W21*identidad!W$30</f>
        <v>0</v>
      </c>
      <c r="X21" s="1">
        <f>'Repechique4 Kaapstad.weighted'!X21*identidad!X$30</f>
        <v>0</v>
      </c>
      <c r="Y21" s="1">
        <f>'Repechique4 Kaapstad.weighted'!Y21*identidad!Y$30</f>
        <v>0</v>
      </c>
    </row>
    <row r="22" spans="1:25" x14ac:dyDescent="0.3">
      <c r="B22" t="s">
        <v>24</v>
      </c>
      <c r="C22" s="1">
        <f>'Repechique4 Kaapstad.weighted'!C22*identidad!C$30</f>
        <v>0</v>
      </c>
      <c r="D22" s="1">
        <f>'Repechique4 Kaapstad.weighted'!D22*identidad!D$30</f>
        <v>0</v>
      </c>
      <c r="E22" s="1">
        <f>'Repechique4 Kaapstad.weighted'!E22*identidad!E$30</f>
        <v>0</v>
      </c>
      <c r="F22" s="1">
        <f>'Repechique4 Kaapstad.weighted'!F22*identidad!F$30</f>
        <v>0</v>
      </c>
      <c r="G22" s="1">
        <f>'Repechique4 Kaapstad.weighted'!G22*identidad!G$30</f>
        <v>0</v>
      </c>
      <c r="H22" s="1">
        <f>'Repechique4 Kaapstad.weighted'!H22*identidad!H$30</f>
        <v>0</v>
      </c>
      <c r="I22" s="1">
        <f>'Repechique4 Kaapstad.weighted'!I22*identidad!I$30</f>
        <v>0</v>
      </c>
      <c r="J22" s="1">
        <f>'Repechique4 Kaapstad.weighted'!J22*identidad!J$30</f>
        <v>0</v>
      </c>
      <c r="K22" s="1">
        <f>'Repechique4 Kaapstad.weighted'!K22*identidad!K$30</f>
        <v>0</v>
      </c>
      <c r="L22" s="1">
        <f>'Repechique4 Kaapstad.weighted'!L22*identidad!L$30</f>
        <v>0</v>
      </c>
      <c r="M22" s="1">
        <f>'Repechique4 Kaapstad.weighted'!M22*identidad!M$30</f>
        <v>6.9026000000000004E-2</v>
      </c>
      <c r="N22" s="1">
        <f>'Repechique4 Kaapstad.weighted'!N22*identidad!N$30</f>
        <v>1.2766E-2</v>
      </c>
      <c r="O22" s="5">
        <f>'Repechique4 Kaapstad.weighted'!O22*identidad!O$30</f>
        <v>0</v>
      </c>
      <c r="P22" s="5">
        <f>'Repechique4 Kaapstad.weighted'!P22*identidad!P$30</f>
        <v>6.6535999999999998E-2</v>
      </c>
      <c r="Q22" s="5">
        <f>'Repechique4 Kaapstad.weighted'!Q22*identidad!Q$30</f>
        <v>0</v>
      </c>
      <c r="R22" s="5">
        <f>'Repechique4 Kaapstad.weighted'!R22*identidad!R$30</f>
        <v>0</v>
      </c>
      <c r="S22" s="5">
        <f>'Repechique4 Kaapstad.weighted'!S22*identidad!S$30</f>
        <v>0</v>
      </c>
      <c r="T22" s="5">
        <f>'Repechique4 Kaapstad.weighted'!T22*identidad!T$30</f>
        <v>0</v>
      </c>
      <c r="U22" s="1">
        <f>'Repechique4 Kaapstad.weighted'!U22*identidad!U$30</f>
        <v>0</v>
      </c>
      <c r="V22" s="1">
        <f>'Repechique4 Kaapstad.weighted'!V22*identidad!V$30</f>
        <v>0</v>
      </c>
      <c r="W22" s="1">
        <f>'Repechique4 Kaapstad.weighted'!W22*identidad!W$30</f>
        <v>0</v>
      </c>
      <c r="X22" s="1">
        <f>'Repechique4 Kaapstad.weighted'!X22*identidad!X$30</f>
        <v>0</v>
      </c>
      <c r="Y22" s="1">
        <f>'Repechique4 Kaapstad.weighted'!Y22*identidad!Y$30</f>
        <v>0</v>
      </c>
    </row>
    <row r="23" spans="1:25" x14ac:dyDescent="0.3">
      <c r="B23" t="s">
        <v>25</v>
      </c>
      <c r="C23" s="1">
        <f>'Repechique4 Kaapstad.weighted'!C23*identidad!C$30</f>
        <v>0</v>
      </c>
      <c r="D23" s="1">
        <f>'Repechique4 Kaapstad.weighted'!D23*identidad!D$30</f>
        <v>0</v>
      </c>
      <c r="E23" s="1">
        <f>'Repechique4 Kaapstad.weighted'!E23*identidad!E$30</f>
        <v>0</v>
      </c>
      <c r="F23" s="1">
        <f>'Repechique4 Kaapstad.weighted'!F23*identidad!F$30</f>
        <v>0</v>
      </c>
      <c r="G23" s="1">
        <f>'Repechique4 Kaapstad.weighted'!G23*identidad!G$30</f>
        <v>0</v>
      </c>
      <c r="H23" s="1">
        <f>'Repechique4 Kaapstad.weighted'!H23*identidad!H$30</f>
        <v>0</v>
      </c>
      <c r="I23" s="1">
        <f>'Repechique4 Kaapstad.weighted'!I23*identidad!I$30</f>
        <v>0</v>
      </c>
      <c r="J23" s="1">
        <f>'Repechique4 Kaapstad.weighted'!J23*identidad!J$30</f>
        <v>0</v>
      </c>
      <c r="K23" s="1">
        <f>'Repechique4 Kaapstad.weighted'!K23*identidad!K$30</f>
        <v>0</v>
      </c>
      <c r="L23" s="1">
        <f>'Repechique4 Kaapstad.weighted'!L23*identidad!L$30</f>
        <v>0</v>
      </c>
      <c r="M23" s="1">
        <f>'Repechique4 Kaapstad.weighted'!M23*identidad!M$30</f>
        <v>0</v>
      </c>
      <c r="N23" s="1">
        <f>'Repechique4 Kaapstad.weighted'!N23*identidad!N$30</f>
        <v>2.1158E-2</v>
      </c>
      <c r="O23" s="5">
        <f>'Repechique4 Kaapstad.weighted'!O23*identidad!O$30</f>
        <v>0</v>
      </c>
      <c r="P23" s="5">
        <f>'Repechique4 Kaapstad.weighted'!P23*identidad!P$30</f>
        <v>0.106665</v>
      </c>
      <c r="Q23" s="5">
        <f>'Repechique4 Kaapstad.weighted'!Q23*identidad!Q$30</f>
        <v>0</v>
      </c>
      <c r="R23" s="5">
        <f>'Repechique4 Kaapstad.weighted'!R23*identidad!R$30</f>
        <v>0</v>
      </c>
      <c r="S23" s="5">
        <f>'Repechique4 Kaapstad.weighted'!S23*identidad!S$30</f>
        <v>0</v>
      </c>
      <c r="T23" s="5">
        <f>'Repechique4 Kaapstad.weighted'!T23*identidad!T$30</f>
        <v>0</v>
      </c>
      <c r="U23" s="1">
        <f>'Repechique4 Kaapstad.weighted'!U23*identidad!U$30</f>
        <v>0</v>
      </c>
      <c r="V23" s="1">
        <f>'Repechique4 Kaapstad.weighted'!V23*identidad!V$30</f>
        <v>0</v>
      </c>
      <c r="W23" s="1">
        <f>'Repechique4 Kaapstad.weighted'!W23*identidad!W$30</f>
        <v>0</v>
      </c>
      <c r="X23" s="1">
        <f>'Repechique4 Kaapstad.weighted'!X23*identidad!X$30</f>
        <v>0</v>
      </c>
      <c r="Y23" s="1">
        <f>'Repechique4 Kaapstad.weighted'!Y23*identidad!Y$30</f>
        <v>0</v>
      </c>
    </row>
    <row r="24" spans="1:25" x14ac:dyDescent="0.3">
      <c r="B24" t="s">
        <v>26</v>
      </c>
      <c r="C24" s="1">
        <f>'Repechique4 Kaapstad.weighted'!C24*identidad!C$30</f>
        <v>0</v>
      </c>
      <c r="D24" s="1">
        <f>'Repechique4 Kaapstad.weighted'!D24*identidad!D$30</f>
        <v>0</v>
      </c>
      <c r="E24" s="1">
        <f>'Repechique4 Kaapstad.weighted'!E24*identidad!E$30</f>
        <v>0</v>
      </c>
      <c r="F24" s="1">
        <f>'Repechique4 Kaapstad.weighted'!F24*identidad!F$30</f>
        <v>0</v>
      </c>
      <c r="G24" s="1">
        <f>'Repechique4 Kaapstad.weighted'!G24*identidad!G$30</f>
        <v>0</v>
      </c>
      <c r="H24" s="1">
        <f>'Repechique4 Kaapstad.weighted'!H24*identidad!H$30</f>
        <v>0</v>
      </c>
      <c r="I24" s="1">
        <f>'Repechique4 Kaapstad.weighted'!I24*identidad!I$30</f>
        <v>0</v>
      </c>
      <c r="J24" s="1">
        <f>'Repechique4 Kaapstad.weighted'!J24*identidad!J$30</f>
        <v>0</v>
      </c>
      <c r="K24" s="1">
        <f>'Repechique4 Kaapstad.weighted'!K24*identidad!K$30</f>
        <v>0</v>
      </c>
      <c r="L24" s="1">
        <f>'Repechique4 Kaapstad.weighted'!L24*identidad!L$30</f>
        <v>0</v>
      </c>
      <c r="M24" s="1">
        <f>'Repechique4 Kaapstad.weighted'!M24*identidad!M$30</f>
        <v>0</v>
      </c>
      <c r="N24" s="1">
        <f>'Repechique4 Kaapstad.weighted'!N24*identidad!N$30</f>
        <v>6.1005999999999998E-2</v>
      </c>
      <c r="O24" s="5">
        <f>'Repechique4 Kaapstad.weighted'!O24*identidad!O$30</f>
        <v>0</v>
      </c>
      <c r="P24" s="5">
        <f>'Repechique4 Kaapstad.weighted'!P24*identidad!P$30</f>
        <v>0.164185</v>
      </c>
      <c r="Q24" s="5">
        <f>'Repechique4 Kaapstad.weighted'!Q24*identidad!Q$30</f>
        <v>0</v>
      </c>
      <c r="R24" s="5">
        <f>'Repechique4 Kaapstad.weighted'!R24*identidad!R$30</f>
        <v>0</v>
      </c>
      <c r="S24" s="5">
        <f>'Repechique4 Kaapstad.weighted'!S24*identidad!S$30</f>
        <v>0</v>
      </c>
      <c r="T24" s="5">
        <f>'Repechique4 Kaapstad.weighted'!T24*identidad!T$30</f>
        <v>0</v>
      </c>
      <c r="U24" s="1">
        <f>'Repechique4 Kaapstad.weighted'!U24*identidad!U$30</f>
        <v>0</v>
      </c>
      <c r="V24" s="1">
        <f>'Repechique4 Kaapstad.weighted'!V24*identidad!V$30</f>
        <v>0</v>
      </c>
      <c r="W24" s="1">
        <f>'Repechique4 Kaapstad.weighted'!W24*identidad!W$30</f>
        <v>0</v>
      </c>
      <c r="X24" s="1">
        <f>'Repechique4 Kaapstad.weighted'!X24*identidad!X$30</f>
        <v>0</v>
      </c>
      <c r="Y24" s="1">
        <f>'Repechique4 Kaapstad.weighted'!Y24*identidad!Y$30</f>
        <v>0</v>
      </c>
    </row>
    <row r="25" spans="1:25" x14ac:dyDescent="0.3">
      <c r="B25" t="s">
        <v>27</v>
      </c>
      <c r="C25" s="1">
        <f>'Repechique4 Kaapstad.weighted'!C25*identidad!C$30</f>
        <v>0</v>
      </c>
      <c r="D25" s="1">
        <f>'Repechique4 Kaapstad.weighted'!D25*identidad!D$30</f>
        <v>0</v>
      </c>
      <c r="E25" s="1">
        <f>'Repechique4 Kaapstad.weighted'!E25*identidad!E$30</f>
        <v>0</v>
      </c>
      <c r="F25" s="1">
        <f>'Repechique4 Kaapstad.weighted'!F25*identidad!F$30</f>
        <v>0</v>
      </c>
      <c r="G25" s="1">
        <f>'Repechique4 Kaapstad.weighted'!G25*identidad!G$30</f>
        <v>0</v>
      </c>
      <c r="H25" s="1">
        <f>'Repechique4 Kaapstad.weighted'!H25*identidad!H$30</f>
        <v>0</v>
      </c>
      <c r="I25" s="1">
        <f>'Repechique4 Kaapstad.weighted'!I25*identidad!I$30</f>
        <v>0</v>
      </c>
      <c r="J25" s="1">
        <f>'Repechique4 Kaapstad.weighted'!J25*identidad!J$30</f>
        <v>0</v>
      </c>
      <c r="K25" s="1">
        <f>'Repechique4 Kaapstad.weighted'!K25*identidad!K$30</f>
        <v>0</v>
      </c>
      <c r="L25" s="1">
        <f>'Repechique4 Kaapstad.weighted'!L25*identidad!L$30</f>
        <v>0</v>
      </c>
      <c r="M25" s="1">
        <f>'Repechique4 Kaapstad.weighted'!M25*identidad!M$30</f>
        <v>6.9026000000000004E-2</v>
      </c>
      <c r="N25" s="1">
        <f>'Repechique4 Kaapstad.weighted'!N25*identidad!N$30</f>
        <v>1.8853000000000002E-2</v>
      </c>
      <c r="O25" s="5">
        <f>'Repechique4 Kaapstad.weighted'!O25*identidad!O$30</f>
        <v>0</v>
      </c>
      <c r="P25" s="5">
        <f>'Repechique4 Kaapstad.weighted'!P25*identidad!P$30</f>
        <v>8.4243999999999999E-2</v>
      </c>
      <c r="Q25" s="5">
        <f>'Repechique4 Kaapstad.weighted'!Q25*identidad!Q$30</f>
        <v>0</v>
      </c>
      <c r="R25" s="5">
        <f>'Repechique4 Kaapstad.weighted'!R25*identidad!R$30</f>
        <v>0</v>
      </c>
      <c r="S25" s="5">
        <f>'Repechique4 Kaapstad.weighted'!S25*identidad!S$30</f>
        <v>0</v>
      </c>
      <c r="T25" s="5">
        <f>'Repechique4 Kaapstad.weighted'!T25*identidad!T$30</f>
        <v>0</v>
      </c>
      <c r="U25" s="1">
        <f>'Repechique4 Kaapstad.weighted'!U25*identidad!U$30</f>
        <v>0</v>
      </c>
      <c r="V25" s="1">
        <f>'Repechique4 Kaapstad.weighted'!V25*identidad!V$30</f>
        <v>0</v>
      </c>
      <c r="W25" s="1">
        <f>'Repechique4 Kaapstad.weighted'!W25*identidad!W$30</f>
        <v>0</v>
      </c>
      <c r="X25" s="1">
        <f>'Repechique4 Kaapstad.weighted'!X25*identidad!X$30</f>
        <v>0</v>
      </c>
      <c r="Y25" s="1">
        <f>'Repechique4 Kaapstad.weighted'!Y25*identidad!Y$30</f>
        <v>0</v>
      </c>
    </row>
    <row r="26" spans="1:25" x14ac:dyDescent="0.3">
      <c r="C26" s="1">
        <f>SUM(C3:C25)</f>
        <v>1</v>
      </c>
      <c r="D26" s="1">
        <f t="shared" ref="D26:Y26" si="0">SUM(D3:D25)</f>
        <v>1</v>
      </c>
      <c r="E26" s="1">
        <f t="shared" si="0"/>
        <v>1</v>
      </c>
      <c r="F26" s="1">
        <f t="shared" si="0"/>
        <v>1</v>
      </c>
      <c r="G26" s="1">
        <f t="shared" si="0"/>
        <v>1</v>
      </c>
      <c r="H26" s="1">
        <f t="shared" si="0"/>
        <v>1</v>
      </c>
      <c r="I26" s="1">
        <f t="shared" si="0"/>
        <v>1</v>
      </c>
      <c r="J26" s="1">
        <f t="shared" si="0"/>
        <v>1</v>
      </c>
      <c r="K26" s="1">
        <f t="shared" si="0"/>
        <v>1</v>
      </c>
      <c r="L26" s="1">
        <f t="shared" si="0"/>
        <v>1</v>
      </c>
      <c r="M26" s="1">
        <f t="shared" si="0"/>
        <v>1</v>
      </c>
      <c r="N26" s="1">
        <f t="shared" si="0"/>
        <v>1.0000009999999999</v>
      </c>
      <c r="O26" s="5">
        <f t="shared" si="0"/>
        <v>1</v>
      </c>
      <c r="P26" s="5">
        <f t="shared" si="0"/>
        <v>0.99999800000000005</v>
      </c>
      <c r="Q26" s="5">
        <f t="shared" si="0"/>
        <v>1</v>
      </c>
      <c r="R26" s="5">
        <f t="shared" si="0"/>
        <v>1</v>
      </c>
      <c r="S26" s="5">
        <f t="shared" si="0"/>
        <v>1</v>
      </c>
      <c r="T26" s="5">
        <f t="shared" si="0"/>
        <v>1</v>
      </c>
      <c r="U26" s="1">
        <f t="shared" si="0"/>
        <v>1.0000013749993437</v>
      </c>
      <c r="V26" s="1">
        <f t="shared" si="0"/>
        <v>1</v>
      </c>
      <c r="W26" s="1">
        <f t="shared" si="0"/>
        <v>1.0000013749993437</v>
      </c>
      <c r="X26" s="1">
        <f t="shared" si="0"/>
        <v>1</v>
      </c>
      <c r="Y26" s="1">
        <f t="shared" si="0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P27" s="5"/>
      <c r="Q27" s="5"/>
      <c r="R27" s="5"/>
      <c r="S27" s="5"/>
      <c r="T27" s="5"/>
      <c r="U27" s="1"/>
      <c r="V27" s="1"/>
      <c r="W27" s="1"/>
      <c r="X27" s="1"/>
      <c r="Y27" s="1"/>
    </row>
    <row r="28" spans="1:25" x14ac:dyDescent="0.3">
      <c r="C28" s="1">
        <f>1-'Repechique4 Kaapstad.weighted'!C3</f>
        <v>1</v>
      </c>
      <c r="D28" s="1">
        <f>1-'Repechique4 Kaapstad.weighted'!D3</f>
        <v>1</v>
      </c>
      <c r="E28" s="1">
        <f>1-'Repechique4 Kaapstad.weighted'!E3</f>
        <v>1</v>
      </c>
      <c r="F28" s="1">
        <f>1-'Repechique4 Kaapstad.weighted'!F3</f>
        <v>1</v>
      </c>
      <c r="G28" s="1">
        <f>1-'Repechique4 Kaapstad.weighted'!G3</f>
        <v>1</v>
      </c>
      <c r="H28" s="1">
        <f>1-'Repechique4 Kaapstad.weighted'!H3</f>
        <v>1</v>
      </c>
      <c r="I28" s="1">
        <f>1-'Repechique4 Kaapstad.weighted'!I3</f>
        <v>1</v>
      </c>
      <c r="J28" s="1">
        <f>1-'Repechique4 Kaapstad.weighted'!J3</f>
        <v>1</v>
      </c>
      <c r="K28" s="1">
        <f>1-'Repechique4 Kaapstad.weighted'!K3</f>
        <v>1</v>
      </c>
      <c r="L28" s="1">
        <f>1-'Repechique4 Kaapstad.weighted'!L3</f>
        <v>1</v>
      </c>
      <c r="M28" s="1">
        <f>1-'Repechique4 Kaapstad.weighted'!M3</f>
        <v>1</v>
      </c>
      <c r="N28" s="1">
        <f>1-'Repechique4 Kaapstad.weighted'!N3</f>
        <v>1</v>
      </c>
      <c r="O28" s="1">
        <f>1-'Repechique4 Kaapstad.weighted'!O3</f>
        <v>1</v>
      </c>
      <c r="P28" s="1">
        <f>1-'Repechique4 Kaapstad.weighted'!P3</f>
        <v>1</v>
      </c>
      <c r="Q28" s="1">
        <f>1-'Repechique4 Kaapstad.weighted'!Q3</f>
        <v>1</v>
      </c>
      <c r="R28" s="1">
        <f>1-'Repechique4 Kaapstad.weighted'!R3</f>
        <v>1</v>
      </c>
      <c r="S28" s="1">
        <f>1-'Repechique4 Kaapstad.weighted'!S3</f>
        <v>0.5</v>
      </c>
      <c r="T28" s="1">
        <f>1-'Repechique4 Kaapstad.weighted'!T3</f>
        <v>0.5</v>
      </c>
      <c r="U28" s="1">
        <f>1-'Repechique4 Kaapstad.weighted'!U3</f>
        <v>0.57142899999999996</v>
      </c>
      <c r="V28" s="1">
        <f>1-'Repechique4 Kaapstad.weighted'!V3</f>
        <v>0.5</v>
      </c>
      <c r="W28" s="1">
        <f>1-'Repechique4 Kaapstad.weighted'!W3</f>
        <v>0.57142899999999996</v>
      </c>
      <c r="X28" s="1">
        <f>1-'Repechique4 Kaapstad.weighted'!X3</f>
        <v>0.57142899999999996</v>
      </c>
      <c r="Y28" s="1">
        <f>1-'Repechique4 Kaapstad.weighted'!Y3</f>
        <v>0.5</v>
      </c>
    </row>
    <row r="29" spans="1:25" x14ac:dyDescent="0.3">
      <c r="C29" s="1">
        <f>1-C3</f>
        <v>1</v>
      </c>
      <c r="D29" s="1">
        <f t="shared" ref="D29:Y29" si="1">1-D3</f>
        <v>1</v>
      </c>
      <c r="E29" s="1">
        <f t="shared" si="1"/>
        <v>1</v>
      </c>
      <c r="F29" s="1">
        <f t="shared" si="1"/>
        <v>1</v>
      </c>
      <c r="G29" s="1">
        <f t="shared" si="1"/>
        <v>1</v>
      </c>
      <c r="H29" s="1">
        <f t="shared" si="1"/>
        <v>1</v>
      </c>
      <c r="I29" s="1">
        <f t="shared" si="1"/>
        <v>1</v>
      </c>
      <c r="J29" s="1">
        <f t="shared" si="1"/>
        <v>1</v>
      </c>
      <c r="K29" s="1">
        <f t="shared" si="1"/>
        <v>1</v>
      </c>
      <c r="L29" s="1">
        <f t="shared" si="1"/>
        <v>1</v>
      </c>
      <c r="M29" s="1">
        <f t="shared" si="1"/>
        <v>1</v>
      </c>
      <c r="N29" s="1">
        <f t="shared" si="1"/>
        <v>1</v>
      </c>
      <c r="O29" s="1">
        <f t="shared" si="1"/>
        <v>1</v>
      </c>
      <c r="P29" s="1">
        <f t="shared" si="1"/>
        <v>1</v>
      </c>
      <c r="Q29" s="1">
        <f t="shared" si="1"/>
        <v>1</v>
      </c>
      <c r="R29" s="1">
        <f t="shared" si="1"/>
        <v>1</v>
      </c>
      <c r="S29" s="1">
        <f t="shared" si="1"/>
        <v>0.75</v>
      </c>
      <c r="T29" s="1">
        <f t="shared" si="1"/>
        <v>0.75</v>
      </c>
      <c r="U29" s="1">
        <f t="shared" si="1"/>
        <v>0.78571449999999998</v>
      </c>
      <c r="V29" s="1">
        <f t="shared" si="1"/>
        <v>0.75</v>
      </c>
      <c r="W29" s="1">
        <f t="shared" si="1"/>
        <v>0.78571449999999998</v>
      </c>
      <c r="X29" s="1">
        <f t="shared" si="1"/>
        <v>0.78571449999999998</v>
      </c>
      <c r="Y29" s="1">
        <f t="shared" si="1"/>
        <v>0.75</v>
      </c>
    </row>
    <row r="30" spans="1:25" x14ac:dyDescent="0.3">
      <c r="C30" s="1">
        <f>C29/C28</f>
        <v>1</v>
      </c>
      <c r="D30" s="1">
        <f t="shared" ref="D30:Y30" si="2">D29/D28</f>
        <v>1</v>
      </c>
      <c r="E30" s="1">
        <f t="shared" si="2"/>
        <v>1</v>
      </c>
      <c r="F30" s="1">
        <f t="shared" si="2"/>
        <v>1</v>
      </c>
      <c r="G30" s="1">
        <f t="shared" si="2"/>
        <v>1</v>
      </c>
      <c r="H30" s="1">
        <f t="shared" si="2"/>
        <v>1</v>
      </c>
      <c r="I30" s="1">
        <f t="shared" si="2"/>
        <v>1</v>
      </c>
      <c r="J30" s="1">
        <f t="shared" si="2"/>
        <v>1</v>
      </c>
      <c r="K30" s="1">
        <f t="shared" si="2"/>
        <v>1</v>
      </c>
      <c r="L30" s="1">
        <f t="shared" si="2"/>
        <v>1</v>
      </c>
      <c r="M30" s="1">
        <f t="shared" si="2"/>
        <v>1</v>
      </c>
      <c r="N30" s="1">
        <f t="shared" si="2"/>
        <v>1</v>
      </c>
      <c r="O30" s="5">
        <f>O29/O28</f>
        <v>1</v>
      </c>
      <c r="P30" s="5">
        <f t="shared" si="2"/>
        <v>1</v>
      </c>
      <c r="Q30" s="5">
        <f t="shared" si="2"/>
        <v>1</v>
      </c>
      <c r="R30" s="5">
        <f t="shared" si="2"/>
        <v>1</v>
      </c>
      <c r="S30" s="5">
        <f t="shared" si="2"/>
        <v>1.5</v>
      </c>
      <c r="T30" s="5">
        <f t="shared" si="2"/>
        <v>1.5</v>
      </c>
      <c r="U30" s="1">
        <f t="shared" si="2"/>
        <v>1.3749993437504922</v>
      </c>
      <c r="V30" s="1">
        <f t="shared" si="2"/>
        <v>1.5</v>
      </c>
      <c r="W30" s="1">
        <f t="shared" si="2"/>
        <v>1.3749993437504922</v>
      </c>
      <c r="X30" s="1">
        <f t="shared" si="2"/>
        <v>1.3749993437504922</v>
      </c>
      <c r="Y30" s="1">
        <f t="shared" si="2"/>
        <v>1.5</v>
      </c>
    </row>
    <row r="31" spans="1:2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5"/>
      <c r="Q31" s="5"/>
      <c r="R31" s="5"/>
      <c r="S31" s="5"/>
      <c r="T31" s="5"/>
      <c r="U31" s="1"/>
      <c r="V31" s="1"/>
      <c r="W31" s="1"/>
      <c r="X31" s="1"/>
      <c r="Y31" s="1"/>
    </row>
    <row r="33" spans="1:25" x14ac:dyDescent="0.3">
      <c r="A33" t="s">
        <v>0</v>
      </c>
      <c r="B33" t="s">
        <v>5</v>
      </c>
      <c r="C33" s="1" cm="1">
        <f t="array" ref="C33">MMULT($C3:$Y3,C$3:C$25)</f>
        <v>0</v>
      </c>
      <c r="D33" s="1" cm="1">
        <f t="array" ref="D33">MMULT($C3:$Y3,D$3:D$25)</f>
        <v>0</v>
      </c>
      <c r="E33" s="1" cm="1">
        <f t="array" ref="E33">MMULT($C3:$Y3,E$3:E$25)</f>
        <v>0.25</v>
      </c>
      <c r="F33" s="1" cm="1">
        <f t="array" ref="F33">MMULT($C3:$Y3,F$3:F$25)</f>
        <v>0.25</v>
      </c>
      <c r="G33" s="1" cm="1">
        <f t="array" ref="G33">MMULT($C3:$Y3,G$3:G$25)</f>
        <v>0.25</v>
      </c>
      <c r="H33" s="1" cm="1">
        <f t="array" ref="H33">MMULT($C3:$Y3,H$3:H$25)</f>
        <v>0.25</v>
      </c>
      <c r="I33" s="1" cm="1">
        <f t="array" ref="I33">MMULT($C3:$Y3,I$3:I$25)</f>
        <v>0.25</v>
      </c>
      <c r="J33" s="1" cm="1">
        <f t="array" ref="J33">MMULT($C3:$Y3,J$3:J$25)</f>
        <v>0.25</v>
      </c>
      <c r="K33" s="1" cm="1">
        <f t="array" ref="K33">MMULT($C3:$Y3,K$3:K$25)</f>
        <v>0.25</v>
      </c>
      <c r="L33" s="1" cm="1">
        <f t="array" ref="L33">MMULT($C3:$Y3,L$3:L$25)</f>
        <v>0.125</v>
      </c>
      <c r="M33" s="1" cm="1">
        <f t="array" ref="M33">MMULT($C3:$Y3,M$3:M$25)</f>
        <v>9.8608077560500024E-2</v>
      </c>
      <c r="N33" s="1" cm="1">
        <f t="array" ref="N33">MMULT($C3:$Y3,N$3:N$25)</f>
        <v>5.3835505035000002E-2</v>
      </c>
      <c r="O33" s="5" cm="1">
        <f t="array" ref="O33">MMULT($C3:$Y3,O$3:O$25)</f>
        <v>0.13418749999999999</v>
      </c>
      <c r="P33" s="5" cm="1">
        <f t="array" ref="P33">MMULT($C3:$Y3,P$3:P$25)</f>
        <v>0.17196294249249999</v>
      </c>
      <c r="Q33" s="5" cm="1">
        <f t="array" ref="Q33">MMULT($C3:$Y3,Q$3:Q$25)</f>
        <v>0</v>
      </c>
      <c r="R33" s="5" cm="1">
        <f t="array" ref="R33">MMULT($C3:$Y3,R$3:R$25)</f>
        <v>0</v>
      </c>
      <c r="S33" s="5" cm="1">
        <f t="array" ref="S33">MMULT($C3:$Y3,S$3:S$25)</f>
        <v>0</v>
      </c>
      <c r="T33" s="5" cm="1">
        <f t="array" ref="T33">MMULT($C3:$Y3,T$3:T$25)</f>
        <v>0.1875</v>
      </c>
      <c r="U33" s="1" cm="1">
        <f t="array" ref="U33">MMULT($C3:$Y3,U$3:U$25)</f>
        <v>0.14732155468745897</v>
      </c>
      <c r="V33" s="1" cm="1">
        <f t="array" ref="V33">MMULT($C3:$Y3,V$3:V$25)</f>
        <v>0.1875</v>
      </c>
      <c r="W33" s="1" cm="1">
        <f t="array" ref="W33">MMULT($C3:$Y3,W$3:W$25)</f>
        <v>0.14732155468745897</v>
      </c>
      <c r="X33" s="1" cm="1">
        <f t="array" ref="X33">MMULT($C3:$Y3,X$3:X$25)</f>
        <v>0.14732155468745897</v>
      </c>
      <c r="Y33" s="1" cm="1">
        <f t="array" ref="Y33">MMULT($C3:$Y3,Y$3:Y$25)</f>
        <v>0.1875</v>
      </c>
    </row>
    <row r="34" spans="1:25" x14ac:dyDescent="0.3">
      <c r="B34" t="s">
        <v>6</v>
      </c>
      <c r="C34" s="1" cm="1">
        <f t="array" ref="C34">MMULT($C4:$Y4,C$3:C$25)</f>
        <v>0</v>
      </c>
      <c r="D34" s="1" cm="1">
        <f t="array" ref="D34">MMULT($C4:$Y4,D$3:D$25)</f>
        <v>0</v>
      </c>
      <c r="E34" s="1" cm="1">
        <f t="array" ref="E34">MMULT($C4:$Y4,E$3:E$25)</f>
        <v>0.75</v>
      </c>
      <c r="F34" s="1" cm="1">
        <f t="array" ref="F34">MMULT($C4:$Y4,F$3:F$25)</f>
        <v>0.75</v>
      </c>
      <c r="G34" s="1" cm="1">
        <f t="array" ref="G34">MMULT($C4:$Y4,G$3:G$25)</f>
        <v>0.75</v>
      </c>
      <c r="H34" s="1" cm="1">
        <f t="array" ref="H34">MMULT($C4:$Y4,H$3:H$25)</f>
        <v>0.75</v>
      </c>
      <c r="I34" s="1" cm="1">
        <f t="array" ref="I34">MMULT($C4:$Y4,I$3:I$25)</f>
        <v>0.75</v>
      </c>
      <c r="J34" s="1" cm="1">
        <f t="array" ref="J34">MMULT($C4:$Y4,J$3:J$25)</f>
        <v>0.75</v>
      </c>
      <c r="K34" s="1" cm="1">
        <f t="array" ref="K34">MMULT($C4:$Y4,K$3:K$25)</f>
        <v>0.75</v>
      </c>
      <c r="L34" s="1" cm="1">
        <f t="array" ref="L34">MMULT($C4:$Y4,L$3:L$25)</f>
        <v>0.375</v>
      </c>
      <c r="M34" s="1" cm="1">
        <f t="array" ref="M34">MMULT($C4:$Y4,M$3:M$25)</f>
        <v>0</v>
      </c>
      <c r="N34" s="1" cm="1">
        <f t="array" ref="N34">MMULT($C4:$Y4,N$3:N$25)</f>
        <v>0</v>
      </c>
      <c r="O34" s="5" cm="1">
        <f t="array" ref="O34">MMULT($C4:$Y4,O$3:O$25)</f>
        <v>0.61551690362499989</v>
      </c>
      <c r="P34" s="5" cm="1">
        <f t="array" ref="P34">MMULT($C4:$Y4,P$3:P$25)</f>
        <v>0</v>
      </c>
      <c r="Q34" s="5" cm="1">
        <f t="array" ref="Q34">MMULT($C4:$Y4,Q$3:Q$25)</f>
        <v>0</v>
      </c>
      <c r="R34" s="5" cm="1">
        <f t="array" ref="R34">MMULT($C4:$Y4,R$3:R$25)</f>
        <v>0</v>
      </c>
      <c r="S34" s="5" cm="1">
        <f t="array" ref="S34">MMULT($C4:$Y4,S$3:S$25)</f>
        <v>0</v>
      </c>
      <c r="T34" s="5" cm="1">
        <f t="array" ref="T34">MMULT($C4:$Y4,T$3:T$25)</f>
        <v>0.5625</v>
      </c>
      <c r="U34" s="1" cm="1">
        <f t="array" ref="U34">MMULT($C4:$Y4,U$3:U$25)</f>
        <v>0.44196466406237689</v>
      </c>
      <c r="V34" s="1" cm="1">
        <f t="array" ref="V34">MMULT($C4:$Y4,V$3:V$25)</f>
        <v>0.5625</v>
      </c>
      <c r="W34" s="1" cm="1">
        <f t="array" ref="W34">MMULT($C4:$Y4,W$3:W$25)</f>
        <v>0.44196466406237689</v>
      </c>
      <c r="X34" s="1" cm="1">
        <f t="array" ref="X34">MMULT($C4:$Y4,X$3:X$25)</f>
        <v>0.44196466406237689</v>
      </c>
      <c r="Y34" s="1" cm="1">
        <f t="array" ref="Y34">MMULT($C4:$Y4,Y$3:Y$25)</f>
        <v>0.5625</v>
      </c>
    </row>
    <row r="35" spans="1:25" x14ac:dyDescent="0.3">
      <c r="A35" t="s">
        <v>1</v>
      </c>
      <c r="B35" t="s">
        <v>7</v>
      </c>
      <c r="C35" s="1" cm="1">
        <f t="array" ref="C35">MMULT($C5:$Y5,C$3:C$25)</f>
        <v>0</v>
      </c>
      <c r="D35" s="1" cm="1">
        <f t="array" ref="D35">MMULT($C5:$Y5,D$3:D$25)</f>
        <v>4.7416023708000007E-2</v>
      </c>
      <c r="E35" s="1" cm="1">
        <f t="array" ref="E35">MMULT($C5:$Y5,E$3:E$25)</f>
        <v>0</v>
      </c>
      <c r="F35" s="1" cm="1">
        <f t="array" ref="F35">MMULT($C5:$Y5,F$3:F$25)</f>
        <v>0</v>
      </c>
      <c r="G35" s="1" cm="1">
        <f t="array" ref="G35">MMULT($C5:$Y5,G$3:G$25)</f>
        <v>0</v>
      </c>
      <c r="H35" s="1" cm="1">
        <f t="array" ref="H35">MMULT($C5:$Y5,H$3:H$25)</f>
        <v>0</v>
      </c>
      <c r="I35" s="1" cm="1">
        <f t="array" ref="I35">MMULT($C5:$Y5,I$3:I$25)</f>
        <v>0</v>
      </c>
      <c r="J35" s="1" cm="1">
        <f t="array" ref="J35">MMULT($C5:$Y5,J$3:J$25)</f>
        <v>0</v>
      </c>
      <c r="K35" s="1" cm="1">
        <f t="array" ref="K35">MMULT($C5:$Y5,K$3:K$25)</f>
        <v>0</v>
      </c>
      <c r="L35" s="1" cm="1">
        <f t="array" ref="L35">MMULT($C5:$Y5,L$3:L$25)</f>
        <v>0</v>
      </c>
      <c r="M35" s="1" cm="1">
        <f t="array" ref="M35">MMULT($C5:$Y5,M$3:M$25)</f>
        <v>0</v>
      </c>
      <c r="N35" s="1" cm="1">
        <f t="array" ref="N35">MMULT($C5:$Y5,N$3:N$25)</f>
        <v>2.0780293334635436E-3</v>
      </c>
      <c r="O35" s="5" cm="1">
        <f t="array" ref="O35">MMULT($C5:$Y5,O$3:O$25)</f>
        <v>0</v>
      </c>
      <c r="P35" s="5" cm="1">
        <f t="array" ref="P35">MMULT($C5:$Y5,P$3:P$25)</f>
        <v>1.0476084641926876E-2</v>
      </c>
      <c r="Q35" s="5" cm="1">
        <f t="array" ref="Q35">MMULT($C5:$Y5,Q$3:Q$25)</f>
        <v>0</v>
      </c>
      <c r="R35" s="5" cm="1">
        <f t="array" ref="R35">MMULT($C5:$Y5,R$3:R$25)</f>
        <v>4.7416023708000007E-2</v>
      </c>
      <c r="S35" s="5" cm="1">
        <f t="array" ref="S35">MMULT($C5:$Y5,S$3:S$25)</f>
        <v>0</v>
      </c>
      <c r="T35" s="5" cm="1">
        <f t="array" ref="T35">MMULT($C5:$Y5,T$3:T$25)</f>
        <v>0</v>
      </c>
      <c r="U35" s="1" cm="1">
        <f t="array" ref="U35">MMULT($C5:$Y5,U$3:U$25)</f>
        <v>0</v>
      </c>
      <c r="V35" s="1" cm="1">
        <f t="array" ref="V35">MMULT($C5:$Y5,V$3:V$25)</f>
        <v>0</v>
      </c>
      <c r="W35" s="1" cm="1">
        <f t="array" ref="W35">MMULT($C5:$Y5,W$3:W$25)</f>
        <v>0</v>
      </c>
      <c r="X35" s="1" cm="1">
        <f t="array" ref="X35">MMULT($C5:$Y5,X$3:X$25)</f>
        <v>0</v>
      </c>
      <c r="Y35" s="1" cm="1">
        <f t="array" ref="Y35">MMULT($C5:$Y5,Y$3:Y$25)</f>
        <v>0</v>
      </c>
    </row>
    <row r="36" spans="1:25" x14ac:dyDescent="0.3">
      <c r="B36" t="s">
        <v>8</v>
      </c>
      <c r="C36" s="1" cm="1">
        <f t="array" ref="C36">MMULT($C6:$Y6,C$3:C$25)</f>
        <v>0</v>
      </c>
      <c r="D36" s="1" cm="1">
        <f t="array" ref="D36">MMULT($C6:$Y6,D$3:D$25)</f>
        <v>0</v>
      </c>
      <c r="E36" s="1" cm="1">
        <f t="array" ref="E36">MMULT($C6:$Y6,E$3:E$25)</f>
        <v>0</v>
      </c>
      <c r="F36" s="1" cm="1">
        <f t="array" ref="F36">MMULT($C6:$Y6,F$3:F$25)</f>
        <v>0</v>
      </c>
      <c r="G36" s="1" cm="1">
        <f t="array" ref="G36">MMULT($C6:$Y6,G$3:G$25)</f>
        <v>0</v>
      </c>
      <c r="H36" s="1" cm="1">
        <f t="array" ref="H36">MMULT($C6:$Y6,H$3:H$25)</f>
        <v>0</v>
      </c>
      <c r="I36" s="1" cm="1">
        <f t="array" ref="I36">MMULT($C6:$Y6,I$3:I$25)</f>
        <v>0</v>
      </c>
      <c r="J36" s="1" cm="1">
        <f t="array" ref="J36">MMULT($C6:$Y6,J$3:J$25)</f>
        <v>0</v>
      </c>
      <c r="K36" s="1" cm="1">
        <f t="array" ref="K36">MMULT($C6:$Y6,K$3:K$25)</f>
        <v>0</v>
      </c>
      <c r="L36" s="1" cm="1">
        <f t="array" ref="L36">MMULT($C6:$Y6,L$3:L$25)</f>
        <v>0</v>
      </c>
      <c r="M36" s="1" cm="1">
        <f t="array" ref="M36">MMULT($C6:$Y6,M$3:M$25)</f>
        <v>4.2589921119247738E-3</v>
      </c>
      <c r="N36" s="1" cm="1">
        <f t="array" ref="N36">MMULT($C6:$Y6,N$3:N$25)</f>
        <v>2.9142714441981174E-2</v>
      </c>
      <c r="O36" s="5" cm="1">
        <f t="array" ref="O36">MMULT($C6:$Y6,O$3:O$25)</f>
        <v>0</v>
      </c>
      <c r="P36" s="5" cm="1">
        <f t="array" ref="P36">MMULT($C6:$Y6,P$3:P$25)</f>
        <v>5.0652484943706959E-3</v>
      </c>
      <c r="Q36" s="5" cm="1">
        <f t="array" ref="Q36">MMULT($C6:$Y6,Q$3:Q$25)</f>
        <v>0</v>
      </c>
      <c r="R36" s="5" cm="1">
        <f t="array" ref="R36">MMULT($C6:$Y6,R$3:R$25)</f>
        <v>3.7507962491999995E-2</v>
      </c>
      <c r="S36" s="5" cm="1">
        <f t="array" ref="S36">MMULT($C6:$Y6,S$3:S$25)</f>
        <v>0</v>
      </c>
      <c r="T36" s="5" cm="1">
        <f t="array" ref="T36">MMULT($C6:$Y6,T$3:T$25)</f>
        <v>0</v>
      </c>
      <c r="U36" s="1" cm="1">
        <f t="array" ref="U36">MMULT($C6:$Y6,U$3:U$25)</f>
        <v>0</v>
      </c>
      <c r="V36" s="1" cm="1">
        <f t="array" ref="V36">MMULT($C6:$Y6,V$3:V$25)</f>
        <v>0</v>
      </c>
      <c r="W36" s="1" cm="1">
        <f t="array" ref="W36">MMULT($C6:$Y6,W$3:W$25)</f>
        <v>0</v>
      </c>
      <c r="X36" s="1" cm="1">
        <f t="array" ref="X36">MMULT($C6:$Y6,X$3:X$25)</f>
        <v>0</v>
      </c>
      <c r="Y36" s="1" cm="1">
        <f t="array" ref="Y36">MMULT($C6:$Y6,Y$3:Y$25)</f>
        <v>0</v>
      </c>
    </row>
    <row r="37" spans="1:25" x14ac:dyDescent="0.3">
      <c r="B37" t="s">
        <v>9</v>
      </c>
      <c r="C37" s="1" cm="1">
        <f t="array" ref="C37">MMULT($C7:$Y7,C$3:C$25)</f>
        <v>0</v>
      </c>
      <c r="D37" s="1" cm="1">
        <f t="array" ref="D37">MMULT($C7:$Y7,D$3:D$25)</f>
        <v>1.4160673747E-2</v>
      </c>
      <c r="E37" s="1" cm="1">
        <f t="array" ref="E37">MMULT($C7:$Y7,E$3:E$25)</f>
        <v>0</v>
      </c>
      <c r="F37" s="1" cm="1">
        <f t="array" ref="F37">MMULT($C7:$Y7,F$3:F$25)</f>
        <v>0</v>
      </c>
      <c r="G37" s="1" cm="1">
        <f t="array" ref="G37">MMULT($C7:$Y7,G$3:G$25)</f>
        <v>0</v>
      </c>
      <c r="H37" s="1" cm="1">
        <f t="array" ref="H37">MMULT($C7:$Y7,H$3:H$25)</f>
        <v>0</v>
      </c>
      <c r="I37" s="1" cm="1">
        <f t="array" ref="I37">MMULT($C7:$Y7,I$3:I$25)</f>
        <v>0</v>
      </c>
      <c r="J37" s="1" cm="1">
        <f t="array" ref="J37">MMULT($C7:$Y7,J$3:J$25)</f>
        <v>0</v>
      </c>
      <c r="K37" s="1" cm="1">
        <f t="array" ref="K37">MMULT($C7:$Y7,K$3:K$25)</f>
        <v>0</v>
      </c>
      <c r="L37" s="1" cm="1">
        <f t="array" ref="L37">MMULT($C7:$Y7,L$3:L$25)</f>
        <v>0</v>
      </c>
      <c r="M37" s="1" cm="1">
        <f t="array" ref="M37">MMULT($C7:$Y7,M$3:M$25)</f>
        <v>0</v>
      </c>
      <c r="N37" s="1" cm="1">
        <f t="array" ref="N37">MMULT($C7:$Y7,N$3:N$25)</f>
        <v>7.9888691506316712E-3</v>
      </c>
      <c r="O37" s="5" cm="1">
        <f t="array" ref="O37">MMULT($C7:$Y7,O$3:O$25)</f>
        <v>0</v>
      </c>
      <c r="P37" s="5" cm="1">
        <f t="array" ref="P37">MMULT($C7:$Y7,P$3:P$25)</f>
        <v>2.1500384904705457E-2</v>
      </c>
      <c r="Q37" s="5" cm="1">
        <f t="array" ref="Q37">MMULT($C7:$Y7,Q$3:Q$25)</f>
        <v>0</v>
      </c>
      <c r="R37" s="5" cm="1">
        <f t="array" ref="R37">MMULT($C7:$Y7,R$3:R$25)</f>
        <v>1.4160673747E-2</v>
      </c>
      <c r="S37" s="5" cm="1">
        <f t="array" ref="S37">MMULT($C7:$Y7,S$3:S$25)</f>
        <v>0</v>
      </c>
      <c r="T37" s="5" cm="1">
        <f t="array" ref="T37">MMULT($C7:$Y7,T$3:T$25)</f>
        <v>0</v>
      </c>
      <c r="U37" s="1" cm="1">
        <f t="array" ref="U37">MMULT($C7:$Y7,U$3:U$25)</f>
        <v>0</v>
      </c>
      <c r="V37" s="1" cm="1">
        <f t="array" ref="V37">MMULT($C7:$Y7,V$3:V$25)</f>
        <v>0</v>
      </c>
      <c r="W37" s="1" cm="1">
        <f t="array" ref="W37">MMULT($C7:$Y7,W$3:W$25)</f>
        <v>0</v>
      </c>
      <c r="X37" s="1" cm="1">
        <f t="array" ref="X37">MMULT($C7:$Y7,X$3:X$25)</f>
        <v>0</v>
      </c>
      <c r="Y37" s="1" cm="1">
        <f t="array" ref="Y37">MMULT($C7:$Y7,Y$3:Y$25)</f>
        <v>0</v>
      </c>
    </row>
    <row r="38" spans="1:25" x14ac:dyDescent="0.3">
      <c r="B38" t="s">
        <v>10</v>
      </c>
      <c r="C38" s="1" cm="1">
        <f t="array" ref="C38">MMULT($C8:$Y8,C$3:C$25)</f>
        <v>0</v>
      </c>
      <c r="D38" s="1" cm="1">
        <f t="array" ref="D38">MMULT($C8:$Y8,D$3:D$25)</f>
        <v>0</v>
      </c>
      <c r="E38" s="1" cm="1">
        <f t="array" ref="E38">MMULT($C8:$Y8,E$3:E$25)</f>
        <v>0</v>
      </c>
      <c r="F38" s="1" cm="1">
        <f t="array" ref="F38">MMULT($C8:$Y8,F$3:F$25)</f>
        <v>0</v>
      </c>
      <c r="G38" s="1" cm="1">
        <f t="array" ref="G38">MMULT($C8:$Y8,G$3:G$25)</f>
        <v>0</v>
      </c>
      <c r="H38" s="1" cm="1">
        <f t="array" ref="H38">MMULT($C8:$Y8,H$3:H$25)</f>
        <v>0</v>
      </c>
      <c r="I38" s="1" cm="1">
        <f t="array" ref="I38">MMULT($C8:$Y8,I$3:I$25)</f>
        <v>0</v>
      </c>
      <c r="J38" s="1" cm="1">
        <f t="array" ref="J38">MMULT($C8:$Y8,J$3:J$25)</f>
        <v>0</v>
      </c>
      <c r="K38" s="1" cm="1">
        <f t="array" ref="K38">MMULT($C8:$Y8,K$3:K$25)</f>
        <v>0</v>
      </c>
      <c r="L38" s="1" cm="1">
        <f t="array" ref="L38">MMULT($C8:$Y8,L$3:L$25)</f>
        <v>0</v>
      </c>
      <c r="M38" s="1" cm="1">
        <f t="array" ref="M38">MMULT($C8:$Y8,M$3:M$25)</f>
        <v>0</v>
      </c>
      <c r="N38" s="1" cm="1">
        <f t="array" ref="N38">MMULT($C8:$Y8,N$3:N$25)</f>
        <v>4.7267808875315835E-2</v>
      </c>
      <c r="O38" s="5" cm="1">
        <f t="array" ref="O38">MMULT($C8:$Y8,O$3:O$25)</f>
        <v>0</v>
      </c>
      <c r="P38" s="5" cm="1">
        <f t="array" ref="P38">MMULT($C8:$Y8,P$3:P$25)</f>
        <v>1.0750192452352729E-2</v>
      </c>
      <c r="Q38" s="5" cm="1">
        <f t="array" ref="Q38">MMULT($C8:$Y8,Q$3:Q$25)</f>
        <v>0</v>
      </c>
      <c r="R38" s="5" cm="1">
        <f t="array" ref="R38">MMULT($C8:$Y8,R$3:R$25)</f>
        <v>5.9539940459999996E-2</v>
      </c>
      <c r="S38" s="5" cm="1">
        <f t="array" ref="S38">MMULT($C8:$Y8,S$3:S$25)</f>
        <v>0</v>
      </c>
      <c r="T38" s="5" cm="1">
        <f t="array" ref="T38">MMULT($C8:$Y8,T$3:T$25)</f>
        <v>0</v>
      </c>
      <c r="U38" s="1" cm="1">
        <f t="array" ref="U38">MMULT($C8:$Y8,U$3:U$25)</f>
        <v>0</v>
      </c>
      <c r="V38" s="1" cm="1">
        <f t="array" ref="V38">MMULT($C8:$Y8,V$3:V$25)</f>
        <v>0</v>
      </c>
      <c r="W38" s="1" cm="1">
        <f t="array" ref="W38">MMULT($C8:$Y8,W$3:W$25)</f>
        <v>0</v>
      </c>
      <c r="X38" s="1" cm="1">
        <f t="array" ref="X38">MMULT($C8:$Y8,X$3:X$25)</f>
        <v>0</v>
      </c>
      <c r="Y38" s="1" cm="1">
        <f t="array" ref="Y38">MMULT($C8:$Y8,Y$3:Y$25)</f>
        <v>0</v>
      </c>
    </row>
    <row r="39" spans="1:25" x14ac:dyDescent="0.3">
      <c r="B39" t="s">
        <v>11</v>
      </c>
      <c r="C39" s="1" cm="1">
        <f t="array" ref="C39">MMULT($C9:$Y9,C$3:C$25)</f>
        <v>0</v>
      </c>
      <c r="D39" s="1" cm="1">
        <f t="array" ref="D39">MMULT($C9:$Y9,D$3:D$25)</f>
        <v>2.8558680946E-2</v>
      </c>
      <c r="E39" s="1" cm="1">
        <f t="array" ref="E39">MMULT($C9:$Y9,E$3:E$25)</f>
        <v>0</v>
      </c>
      <c r="F39" s="1" cm="1">
        <f t="array" ref="F39">MMULT($C9:$Y9,F$3:F$25)</f>
        <v>0</v>
      </c>
      <c r="G39" s="1" cm="1">
        <f t="array" ref="G39">MMULT($C9:$Y9,G$3:G$25)</f>
        <v>0</v>
      </c>
      <c r="H39" s="1" cm="1">
        <f t="array" ref="H39">MMULT($C9:$Y9,H$3:H$25)</f>
        <v>0</v>
      </c>
      <c r="I39" s="1" cm="1">
        <f t="array" ref="I39">MMULT($C9:$Y9,I$3:I$25)</f>
        <v>0</v>
      </c>
      <c r="J39" s="1" cm="1">
        <f t="array" ref="J39">MMULT($C9:$Y9,J$3:J$25)</f>
        <v>0</v>
      </c>
      <c r="K39" s="1" cm="1">
        <f t="array" ref="K39">MMULT($C9:$Y9,K$3:K$25)</f>
        <v>0</v>
      </c>
      <c r="L39" s="1" cm="1">
        <f t="array" ref="L39">MMULT($C9:$Y9,L$3:L$25)</f>
        <v>0</v>
      </c>
      <c r="M39" s="1" cm="1">
        <f t="array" ref="M39">MMULT($C9:$Y9,M$3:M$25)</f>
        <v>1.6097688017639635E-2</v>
      </c>
      <c r="N39" s="1" cm="1">
        <f t="array" ref="N39">MMULT($C9:$Y9,N$3:N$25)</f>
        <v>7.1137156210684706E-3</v>
      </c>
      <c r="O39" s="5" cm="1">
        <f t="array" ref="O39">MMULT($C9:$Y9,O$3:O$25)</f>
        <v>0</v>
      </c>
      <c r="P39" s="5" cm="1">
        <f t="array" ref="P39">MMULT($C9:$Y9,P$3:P$25)</f>
        <v>1.9145090634447873E-2</v>
      </c>
      <c r="Q39" s="5" cm="1">
        <f t="array" ref="Q39">MMULT($C9:$Y9,Q$3:Q$25)</f>
        <v>0</v>
      </c>
      <c r="R39" s="5" cm="1">
        <f t="array" ref="R39">MMULT($C9:$Y9,R$3:R$25)</f>
        <v>2.8558680946E-2</v>
      </c>
      <c r="S39" s="5" cm="1">
        <f t="array" ref="S39">MMULT($C9:$Y9,S$3:S$25)</f>
        <v>0</v>
      </c>
      <c r="T39" s="5" cm="1">
        <f t="array" ref="T39">MMULT($C9:$Y9,T$3:T$25)</f>
        <v>0</v>
      </c>
      <c r="U39" s="1" cm="1">
        <f t="array" ref="U39">MMULT($C9:$Y9,U$3:U$25)</f>
        <v>0</v>
      </c>
      <c r="V39" s="1" cm="1">
        <f t="array" ref="V39">MMULT($C9:$Y9,V$3:V$25)</f>
        <v>0</v>
      </c>
      <c r="W39" s="1" cm="1">
        <f t="array" ref="W39">MMULT($C9:$Y9,W$3:W$25)</f>
        <v>0</v>
      </c>
      <c r="X39" s="1" cm="1">
        <f t="array" ref="X39">MMULT($C9:$Y9,X$3:X$25)</f>
        <v>0</v>
      </c>
      <c r="Y39" s="1" cm="1">
        <f t="array" ref="Y39">MMULT($C9:$Y9,Y$3:Y$25)</f>
        <v>0</v>
      </c>
    </row>
    <row r="40" spans="1:25" x14ac:dyDescent="0.3">
      <c r="B40" t="s">
        <v>12</v>
      </c>
      <c r="C40" s="1" cm="1">
        <f t="array" ref="C40">MMULT($C10:$Y10,C$3:C$25)</f>
        <v>0</v>
      </c>
      <c r="D40" s="1" cm="1">
        <f t="array" ref="D40">MMULT($C10:$Y10,D$3:D$25)</f>
        <v>6.2369364518000001E-2</v>
      </c>
      <c r="E40" s="1" cm="1">
        <f t="array" ref="E40">MMULT($C10:$Y10,E$3:E$25)</f>
        <v>0</v>
      </c>
      <c r="F40" s="1" cm="1">
        <f t="array" ref="F40">MMULT($C10:$Y10,F$3:F$25)</f>
        <v>0</v>
      </c>
      <c r="G40" s="1" cm="1">
        <f t="array" ref="G40">MMULT($C10:$Y10,G$3:G$25)</f>
        <v>0</v>
      </c>
      <c r="H40" s="1" cm="1">
        <f t="array" ref="H40">MMULT($C10:$Y10,H$3:H$25)</f>
        <v>0</v>
      </c>
      <c r="I40" s="1" cm="1">
        <f t="array" ref="I40">MMULT($C10:$Y10,I$3:I$25)</f>
        <v>0</v>
      </c>
      <c r="J40" s="1" cm="1">
        <f t="array" ref="J40">MMULT($C10:$Y10,J$3:J$25)</f>
        <v>0</v>
      </c>
      <c r="K40" s="1" cm="1">
        <f t="array" ref="K40">MMULT($C10:$Y10,K$3:K$25)</f>
        <v>0</v>
      </c>
      <c r="L40" s="1" cm="1">
        <f t="array" ref="L40">MMULT($C10:$Y10,L$3:L$25)</f>
        <v>0</v>
      </c>
      <c r="M40" s="1" cm="1">
        <f t="array" ref="M40">MMULT($C10:$Y10,M$3:M$25)</f>
        <v>0</v>
      </c>
      <c r="N40" s="1" cm="1">
        <f t="array" ref="N40">MMULT($C10:$Y10,N$3:N$25)</f>
        <v>2.0780293334635436E-3</v>
      </c>
      <c r="O40" s="5" cm="1">
        <f t="array" ref="O40">MMULT($C10:$Y10,O$3:O$25)</f>
        <v>0</v>
      </c>
      <c r="P40" s="5" cm="1">
        <f t="array" ref="P40">MMULT($C10:$Y10,P$3:P$25)</f>
        <v>1.0476084641926876E-2</v>
      </c>
      <c r="Q40" s="5" cm="1">
        <f t="array" ref="Q40">MMULT($C10:$Y10,Q$3:Q$25)</f>
        <v>0</v>
      </c>
      <c r="R40" s="5" cm="1">
        <f t="array" ref="R40">MMULT($C10:$Y10,R$3:R$25)</f>
        <v>6.2369364518000001E-2</v>
      </c>
      <c r="S40" s="5" cm="1">
        <f t="array" ref="S40">MMULT($C10:$Y10,S$3:S$25)</f>
        <v>0</v>
      </c>
      <c r="T40" s="5" cm="1">
        <f t="array" ref="T40">MMULT($C10:$Y10,T$3:T$25)</f>
        <v>0</v>
      </c>
      <c r="U40" s="1" cm="1">
        <f t="array" ref="U40">MMULT($C10:$Y10,U$3:U$25)</f>
        <v>0</v>
      </c>
      <c r="V40" s="1" cm="1">
        <f t="array" ref="V40">MMULT($C10:$Y10,V$3:V$25)</f>
        <v>0</v>
      </c>
      <c r="W40" s="1" cm="1">
        <f t="array" ref="W40">MMULT($C10:$Y10,W$3:W$25)</f>
        <v>0</v>
      </c>
      <c r="X40" s="1" cm="1">
        <f t="array" ref="X40">MMULT($C10:$Y10,X$3:X$25)</f>
        <v>0</v>
      </c>
      <c r="Y40" s="1" cm="1">
        <f t="array" ref="Y40">MMULT($C10:$Y10,Y$3:Y$25)</f>
        <v>0</v>
      </c>
    </row>
    <row r="41" spans="1:25" x14ac:dyDescent="0.3">
      <c r="B41" t="s">
        <v>13</v>
      </c>
      <c r="C41" s="1" cm="1">
        <f t="array" ref="C41">MMULT($C11:$Y11,C$3:C$25)</f>
        <v>0</v>
      </c>
      <c r="D41" s="1" cm="1">
        <f t="array" ref="D41">MMULT($C11:$Y11,D$3:D$25)</f>
        <v>1.4160673747E-2</v>
      </c>
      <c r="E41" s="1" cm="1">
        <f t="array" ref="E41">MMULT($C11:$Y11,E$3:E$25)</f>
        <v>0</v>
      </c>
      <c r="F41" s="1" cm="1">
        <f t="array" ref="F41">MMULT($C11:$Y11,F$3:F$25)</f>
        <v>0</v>
      </c>
      <c r="G41" s="1" cm="1">
        <f t="array" ref="G41">MMULT($C11:$Y11,G$3:G$25)</f>
        <v>0</v>
      </c>
      <c r="H41" s="1" cm="1">
        <f t="array" ref="H41">MMULT($C11:$Y11,H$3:H$25)</f>
        <v>0</v>
      </c>
      <c r="I41" s="1" cm="1">
        <f t="array" ref="I41">MMULT($C11:$Y11,I$3:I$25)</f>
        <v>0</v>
      </c>
      <c r="J41" s="1" cm="1">
        <f t="array" ref="J41">MMULT($C11:$Y11,J$3:J$25)</f>
        <v>0</v>
      </c>
      <c r="K41" s="1" cm="1">
        <f t="array" ref="K41">MMULT($C11:$Y11,K$3:K$25)</f>
        <v>0</v>
      </c>
      <c r="L41" s="1" cm="1">
        <f t="array" ref="L41">MMULT($C11:$Y11,L$3:L$25)</f>
        <v>0</v>
      </c>
      <c r="M41" s="1" cm="1">
        <f t="array" ref="M41">MMULT($C11:$Y11,M$3:M$25)</f>
        <v>6.7606303453363976E-3</v>
      </c>
      <c r="N41" s="1" cm="1">
        <f t="array" ref="N41">MMULT($C11:$Y11,N$3:N$25)</f>
        <v>2.9875844061078311E-3</v>
      </c>
      <c r="O41" s="5" cm="1">
        <f t="array" ref="O41">MMULT($C11:$Y11,O$3:O$25)</f>
        <v>0</v>
      </c>
      <c r="P41" s="5" cm="1">
        <f t="array" ref="P41">MMULT($C11:$Y11,P$3:P$25)</f>
        <v>8.0404639825068722E-3</v>
      </c>
      <c r="Q41" s="5" cm="1">
        <f t="array" ref="Q41">MMULT($C11:$Y11,Q$3:Q$25)</f>
        <v>0</v>
      </c>
      <c r="R41" s="5" cm="1">
        <f t="array" ref="R41">MMULT($C11:$Y11,R$3:R$25)</f>
        <v>1.4160673747E-2</v>
      </c>
      <c r="S41" s="5" cm="1">
        <f t="array" ref="S41">MMULT($C11:$Y11,S$3:S$25)</f>
        <v>0</v>
      </c>
      <c r="T41" s="5" cm="1">
        <f t="array" ref="T41">MMULT($C11:$Y11,T$3:T$25)</f>
        <v>0</v>
      </c>
      <c r="U41" s="1" cm="1">
        <f t="array" ref="U41">MMULT($C11:$Y11,U$3:U$25)</f>
        <v>0</v>
      </c>
      <c r="V41" s="1" cm="1">
        <f t="array" ref="V41">MMULT($C11:$Y11,V$3:V$25)</f>
        <v>0</v>
      </c>
      <c r="W41" s="1" cm="1">
        <f t="array" ref="W41">MMULT($C11:$Y11,W$3:W$25)</f>
        <v>0</v>
      </c>
      <c r="X41" s="1" cm="1">
        <f t="array" ref="X41">MMULT($C11:$Y11,X$3:X$25)</f>
        <v>0</v>
      </c>
      <c r="Y41" s="1" cm="1">
        <f t="array" ref="Y41">MMULT($C11:$Y11,Y$3:Y$25)</f>
        <v>0</v>
      </c>
    </row>
    <row r="42" spans="1:25" x14ac:dyDescent="0.3">
      <c r="B42" t="s">
        <v>14</v>
      </c>
      <c r="C42" s="1" cm="1">
        <f t="array" ref="C42">MMULT($C12:$Y12,C$3:C$25)</f>
        <v>0</v>
      </c>
      <c r="D42" s="1" cm="1">
        <f t="array" ref="D42">MMULT($C12:$Y12,D$3:D$25)</f>
        <v>0</v>
      </c>
      <c r="E42" s="1" cm="1">
        <f t="array" ref="E42">MMULT($C12:$Y12,E$3:E$25)</f>
        <v>0</v>
      </c>
      <c r="F42" s="1" cm="1">
        <f t="array" ref="F42">MMULT($C12:$Y12,F$3:F$25)</f>
        <v>0</v>
      </c>
      <c r="G42" s="1" cm="1">
        <f t="array" ref="G42">MMULT($C12:$Y12,G$3:G$25)</f>
        <v>0</v>
      </c>
      <c r="H42" s="1" cm="1">
        <f t="array" ref="H42">MMULT($C12:$Y12,H$3:H$25)</f>
        <v>0</v>
      </c>
      <c r="I42" s="1" cm="1">
        <f t="array" ref="I42">MMULT($C12:$Y12,I$3:I$25)</f>
        <v>0</v>
      </c>
      <c r="J42" s="1" cm="1">
        <f t="array" ref="J42">MMULT($C12:$Y12,J$3:J$25)</f>
        <v>0</v>
      </c>
      <c r="K42" s="1" cm="1">
        <f t="array" ref="K42">MMULT($C12:$Y12,K$3:K$25)</f>
        <v>0</v>
      </c>
      <c r="L42" s="1" cm="1">
        <f t="array" ref="L42">MMULT($C12:$Y12,L$3:L$25)</f>
        <v>0</v>
      </c>
      <c r="M42" s="1" cm="1">
        <f t="array" ref="M42">MMULT($C12:$Y12,M$3:M$25)</f>
        <v>0</v>
      </c>
      <c r="N42" s="1" cm="1">
        <f t="array" ref="N42">MMULT($C12:$Y12,N$3:N$25)</f>
        <v>0.17173099884000001</v>
      </c>
      <c r="O42" s="5" cm="1">
        <f t="array" ref="O42">MMULT($C12:$Y12,O$3:O$25)</f>
        <v>4.3636760250000003E-2</v>
      </c>
      <c r="P42" s="5" cm="1">
        <f t="array" ref="P42">MMULT($C12:$Y12,P$3:P$25)</f>
        <v>0</v>
      </c>
      <c r="Q42" s="5" cm="1">
        <f t="array" ref="Q42">MMULT($C12:$Y12,Q$3:Q$25)</f>
        <v>0</v>
      </c>
      <c r="R42" s="5" cm="1">
        <f t="array" ref="R42">MMULT($C12:$Y12,R$3:R$25)</f>
        <v>0.23628509704800002</v>
      </c>
      <c r="S42" s="5" cm="1">
        <f t="array" ref="S42">MMULT($C12:$Y12,S$3:S$25)</f>
        <v>0</v>
      </c>
      <c r="T42" s="5" cm="1">
        <f t="array" ref="T42">MMULT($C12:$Y12,T$3:T$25)</f>
        <v>0</v>
      </c>
      <c r="U42" s="1" cm="1">
        <f t="array" ref="U42">MMULT($C12:$Y12,U$3:U$25)</f>
        <v>0</v>
      </c>
      <c r="V42" s="1" cm="1">
        <f t="array" ref="V42">MMULT($C12:$Y12,V$3:V$25)</f>
        <v>0</v>
      </c>
      <c r="W42" s="1" cm="1">
        <f t="array" ref="W42">MMULT($C12:$Y12,W$3:W$25)</f>
        <v>0</v>
      </c>
      <c r="X42" s="1" cm="1">
        <f t="array" ref="X42">MMULT($C12:$Y12,X$3:X$25)</f>
        <v>0</v>
      </c>
      <c r="Y42" s="1" cm="1">
        <f t="array" ref="Y42">MMULT($C12:$Y12,Y$3:Y$25)</f>
        <v>0</v>
      </c>
    </row>
    <row r="43" spans="1:25" x14ac:dyDescent="0.3">
      <c r="A43" t="s">
        <v>2</v>
      </c>
      <c r="B43" t="s">
        <v>15</v>
      </c>
      <c r="C43" s="1" cm="1">
        <f t="array" ref="C43">MMULT($C13:$Y13,C$3:C$25)</f>
        <v>0.231625</v>
      </c>
      <c r="D43" s="1" cm="1">
        <f t="array" ref="D43">MMULT($C13:$Y13,D$3:D$25)</f>
        <v>0</v>
      </c>
      <c r="E43" s="1" cm="1">
        <f t="array" ref="E43">MMULT($C13:$Y13,E$3:E$25)</f>
        <v>0</v>
      </c>
      <c r="F43" s="1" cm="1">
        <f t="array" ref="F43">MMULT($C13:$Y13,F$3:F$25)</f>
        <v>0</v>
      </c>
      <c r="G43" s="1" cm="1">
        <f t="array" ref="G43">MMULT($C13:$Y13,G$3:G$25)</f>
        <v>0</v>
      </c>
      <c r="H43" s="1" cm="1">
        <f t="array" ref="H43">MMULT($C13:$Y13,H$3:H$25)</f>
        <v>0</v>
      </c>
      <c r="I43" s="1" cm="1">
        <f t="array" ref="I43">MMULT($C13:$Y13,I$3:I$25)</f>
        <v>0</v>
      </c>
      <c r="J43" s="1" cm="1">
        <f t="array" ref="J43">MMULT($C13:$Y13,J$3:J$25)</f>
        <v>0</v>
      </c>
      <c r="K43" s="1" cm="1">
        <f t="array" ref="K43">MMULT($C13:$Y13,K$3:K$25)</f>
        <v>0</v>
      </c>
      <c r="L43" s="1" cm="1">
        <f t="array" ref="L43">MMULT($C13:$Y13,L$3:L$25)</f>
        <v>0</v>
      </c>
      <c r="M43" s="1" cm="1">
        <f t="array" ref="M43">MMULT($C13:$Y13,M$3:M$25)</f>
        <v>0</v>
      </c>
      <c r="N43" s="1" cm="1">
        <f t="array" ref="N43">MMULT($C13:$Y13,N$3:N$25)</f>
        <v>0</v>
      </c>
      <c r="O43" s="5" cm="1">
        <f t="array" ref="O43">MMULT($C13:$Y13,O$3:O$25)</f>
        <v>0</v>
      </c>
      <c r="P43" s="5" cm="1">
        <f t="array" ref="P43">MMULT($C13:$Y13,P$3:P$25)</f>
        <v>0</v>
      </c>
      <c r="Q43" s="5" cm="1">
        <f t="array" ref="Q43">MMULT($C13:$Y13,Q$3:Q$25)</f>
        <v>0</v>
      </c>
      <c r="R43" s="5" cm="1">
        <f t="array" ref="R43">MMULT($C13:$Y13,R$3:R$25)</f>
        <v>0</v>
      </c>
      <c r="S43" s="5" cm="1">
        <f t="array" ref="S43">MMULT($C13:$Y13,S$3:S$25)</f>
        <v>0</v>
      </c>
      <c r="T43" s="5" cm="1">
        <f t="array" ref="T43">MMULT($C13:$Y13,T$3:T$25)</f>
        <v>0</v>
      </c>
      <c r="U43" s="1" cm="1">
        <f t="array" ref="U43">MMULT($C13:$Y13,U$3:U$25)</f>
        <v>0</v>
      </c>
      <c r="V43" s="1" cm="1">
        <f t="array" ref="V43">MMULT($C13:$Y13,V$3:V$25)</f>
        <v>0</v>
      </c>
      <c r="W43" s="1" cm="1">
        <f t="array" ref="W43">MMULT($C13:$Y13,W$3:W$25)</f>
        <v>0</v>
      </c>
      <c r="X43" s="1" cm="1">
        <f t="array" ref="X43">MMULT($C13:$Y13,X$3:X$25)</f>
        <v>0</v>
      </c>
      <c r="Y43" s="1" cm="1">
        <f t="array" ref="Y43">MMULT($C13:$Y13,Y$3:Y$25)</f>
        <v>0</v>
      </c>
    </row>
    <row r="44" spans="1:25" x14ac:dyDescent="0.3">
      <c r="B44" t="s">
        <v>16</v>
      </c>
      <c r="C44" s="1" cm="1">
        <f t="array" ref="C44">MMULT($C14:$Y14,C$3:C$25)</f>
        <v>0.231625</v>
      </c>
      <c r="D44" s="1" cm="1">
        <f t="array" ref="D44">MMULT($C14:$Y14,D$3:D$25)</f>
        <v>0</v>
      </c>
      <c r="E44" s="1" cm="1">
        <f t="array" ref="E44">MMULT($C14:$Y14,E$3:E$25)</f>
        <v>0</v>
      </c>
      <c r="F44" s="1" cm="1">
        <f t="array" ref="F44">MMULT($C14:$Y14,F$3:F$25)</f>
        <v>0</v>
      </c>
      <c r="G44" s="1" cm="1">
        <f t="array" ref="G44">MMULT($C14:$Y14,G$3:G$25)</f>
        <v>0</v>
      </c>
      <c r="H44" s="1" cm="1">
        <f t="array" ref="H44">MMULT($C14:$Y14,H$3:H$25)</f>
        <v>0</v>
      </c>
      <c r="I44" s="1" cm="1">
        <f t="array" ref="I44">MMULT($C14:$Y14,I$3:I$25)</f>
        <v>0</v>
      </c>
      <c r="J44" s="1" cm="1">
        <f t="array" ref="J44">MMULT($C14:$Y14,J$3:J$25)</f>
        <v>0</v>
      </c>
      <c r="K44" s="1" cm="1">
        <f t="array" ref="K44">MMULT($C14:$Y14,K$3:K$25)</f>
        <v>0</v>
      </c>
      <c r="L44" s="1" cm="1">
        <f t="array" ref="L44">MMULT($C14:$Y14,L$3:L$25)</f>
        <v>0</v>
      </c>
      <c r="M44" s="1" cm="1">
        <f t="array" ref="M44">MMULT($C14:$Y14,M$3:M$25)</f>
        <v>0</v>
      </c>
      <c r="N44" s="1" cm="1">
        <f t="array" ref="N44">MMULT($C14:$Y14,N$3:N$25)</f>
        <v>0</v>
      </c>
      <c r="O44" s="5" cm="1">
        <f t="array" ref="O44">MMULT($C14:$Y14,O$3:O$25)</f>
        <v>0</v>
      </c>
      <c r="P44" s="5" cm="1">
        <f t="array" ref="P44">MMULT($C14:$Y14,P$3:P$25)</f>
        <v>0</v>
      </c>
      <c r="Q44" s="5" cm="1">
        <f t="array" ref="Q44">MMULT($C14:$Y14,Q$3:Q$25)</f>
        <v>0</v>
      </c>
      <c r="R44" s="5" cm="1">
        <f t="array" ref="R44">MMULT($C14:$Y14,R$3:R$25)</f>
        <v>0</v>
      </c>
      <c r="S44" s="5" cm="1">
        <f t="array" ref="S44">MMULT($C14:$Y14,S$3:S$25)</f>
        <v>0</v>
      </c>
      <c r="T44" s="5" cm="1">
        <f t="array" ref="T44">MMULT($C14:$Y14,T$3:T$25)</f>
        <v>0</v>
      </c>
      <c r="U44" s="1" cm="1">
        <f t="array" ref="U44">MMULT($C14:$Y14,U$3:U$25)</f>
        <v>0</v>
      </c>
      <c r="V44" s="1" cm="1">
        <f t="array" ref="V44">MMULT($C14:$Y14,V$3:V$25)</f>
        <v>0</v>
      </c>
      <c r="W44" s="1" cm="1">
        <f t="array" ref="W44">MMULT($C14:$Y14,W$3:W$25)</f>
        <v>0</v>
      </c>
      <c r="X44" s="1" cm="1">
        <f t="array" ref="X44">MMULT($C14:$Y14,X$3:X$25)</f>
        <v>0</v>
      </c>
      <c r="Y44" s="1" cm="1">
        <f t="array" ref="Y44">MMULT($C14:$Y14,Y$3:Y$25)</f>
        <v>0</v>
      </c>
    </row>
    <row r="45" spans="1:25" x14ac:dyDescent="0.3">
      <c r="B45" s="2" t="s">
        <v>17</v>
      </c>
      <c r="C45" s="1" cm="1">
        <f t="array" ref="C45">MMULT($C15:$Y15,C$3:C$25)</f>
        <v>0</v>
      </c>
      <c r="D45" s="1" cm="1">
        <f t="array" ref="D45">MMULT($C15:$Y15,D$3:D$25)</f>
        <v>0</v>
      </c>
      <c r="E45" s="1" cm="1">
        <f t="array" ref="E45">MMULT($C15:$Y15,E$3:E$25)</f>
        <v>0</v>
      </c>
      <c r="F45" s="1" cm="1">
        <f t="array" ref="F45">MMULT($C15:$Y15,F$3:F$25)</f>
        <v>0</v>
      </c>
      <c r="G45" s="1" cm="1">
        <f t="array" ref="G45">MMULT($C15:$Y15,G$3:G$25)</f>
        <v>0</v>
      </c>
      <c r="H45" s="1" cm="1">
        <f t="array" ref="H45">MMULT($C15:$Y15,H$3:H$25)</f>
        <v>0</v>
      </c>
      <c r="I45" s="1" cm="1">
        <f t="array" ref="I45">MMULT($C15:$Y15,I$3:I$25)</f>
        <v>0</v>
      </c>
      <c r="J45" s="1" cm="1">
        <f t="array" ref="J45">MMULT($C15:$Y15,J$3:J$25)</f>
        <v>0</v>
      </c>
      <c r="K45" s="1" cm="1">
        <f t="array" ref="K45">MMULT($C15:$Y15,K$3:K$25)</f>
        <v>0</v>
      </c>
      <c r="L45" s="1" cm="1">
        <f t="array" ref="L45">MMULT($C15:$Y15,L$3:L$25)</f>
        <v>0</v>
      </c>
      <c r="M45" s="1" cm="1">
        <f t="array" ref="M45">MMULT($C15:$Y15,M$3:M$25)</f>
        <v>0</v>
      </c>
      <c r="N45" s="1" cm="1">
        <f t="array" ref="N45">MMULT($C15:$Y15,N$3:N$25)</f>
        <v>0</v>
      </c>
      <c r="O45" s="5" cm="1">
        <f t="array" ref="O45">MMULT($C15:$Y15,O$3:O$25)</f>
        <v>0</v>
      </c>
      <c r="P45" s="5" cm="1">
        <f t="array" ref="P45">MMULT($C15:$Y15,P$3:P$25)</f>
        <v>0</v>
      </c>
      <c r="Q45" s="5" cm="1">
        <f t="array" ref="Q45">MMULT($C15:$Y15,Q$3:Q$25)</f>
        <v>0</v>
      </c>
      <c r="R45" s="5" cm="1">
        <f t="array" ref="R45">MMULT($C15:$Y15,R$3:R$25)</f>
        <v>0</v>
      </c>
      <c r="S45" s="5" cm="1">
        <f t="array" ref="S45">MMULT($C15:$Y15,S$3:S$25)</f>
        <v>0.25</v>
      </c>
      <c r="T45" s="5" cm="1">
        <f t="array" ref="T45">MMULT($C15:$Y15,T$3:T$25)</f>
        <v>0.25</v>
      </c>
      <c r="U45" s="1" cm="1">
        <f t="array" ref="U45">MMULT($C15:$Y15,U$3:U$25)</f>
        <v>0.21428549999999999</v>
      </c>
      <c r="V45" s="1" cm="1">
        <f t="array" ref="V45">MMULT($C15:$Y15,V$3:V$25)</f>
        <v>0.25</v>
      </c>
      <c r="W45" s="1" cm="1">
        <f t="array" ref="W45">MMULT($C15:$Y15,W$3:W$25)</f>
        <v>0.21428549999999999</v>
      </c>
      <c r="X45" s="1" cm="1">
        <f t="array" ref="X45">MMULT($C15:$Y15,X$3:X$25)</f>
        <v>0.21428549999999999</v>
      </c>
      <c r="Y45" s="1" cm="1">
        <f t="array" ref="Y45">MMULT($C15:$Y15,Y$3:Y$25)</f>
        <v>0.25</v>
      </c>
    </row>
    <row r="46" spans="1:25" x14ac:dyDescent="0.3">
      <c r="A46" t="s">
        <v>3</v>
      </c>
      <c r="B46" t="s">
        <v>18</v>
      </c>
      <c r="C46" s="1" cm="1">
        <f t="array" ref="C46">MMULT($C16:$Y16,C$3:C$25)</f>
        <v>0</v>
      </c>
      <c r="D46" s="1" cm="1">
        <f t="array" ref="D46">MMULT($C16:$Y16,D$3:D$25)</f>
        <v>0.22222211111099999</v>
      </c>
      <c r="E46" s="1" cm="1">
        <f t="array" ref="E46">MMULT($C16:$Y16,E$3:E$25)</f>
        <v>0</v>
      </c>
      <c r="F46" s="1" cm="1">
        <f t="array" ref="F46">MMULT($C16:$Y16,F$3:F$25)</f>
        <v>0</v>
      </c>
      <c r="G46" s="1" cm="1">
        <f t="array" ref="G46">MMULT($C16:$Y16,G$3:G$25)</f>
        <v>0</v>
      </c>
      <c r="H46" s="1" cm="1">
        <f t="array" ref="H46">MMULT($C16:$Y16,H$3:H$25)</f>
        <v>0</v>
      </c>
      <c r="I46" s="1" cm="1">
        <f t="array" ref="I46">MMULT($C16:$Y16,I$3:I$25)</f>
        <v>0</v>
      </c>
      <c r="J46" s="1" cm="1">
        <f t="array" ref="J46">MMULT($C16:$Y16,J$3:J$25)</f>
        <v>0</v>
      </c>
      <c r="K46" s="1" cm="1">
        <f t="array" ref="K46">MMULT($C16:$Y16,K$3:K$25)</f>
        <v>0</v>
      </c>
      <c r="L46" s="1" cm="1">
        <f t="array" ref="L46">MMULT($C16:$Y16,L$3:L$25)</f>
        <v>0.3333335</v>
      </c>
      <c r="M46" s="1" cm="1">
        <f t="array" ref="M46">MMULT($C16:$Y16,M$3:M$25)</f>
        <v>0.39056419528199998</v>
      </c>
      <c r="N46" s="1" cm="1">
        <f t="array" ref="N46">MMULT($C16:$Y16,N$3:N$25)</f>
        <v>0.22236477784899999</v>
      </c>
      <c r="O46" s="5" cm="1">
        <f t="array" ref="O46">MMULT($C16:$Y16,O$3:O$25)</f>
        <v>0</v>
      </c>
      <c r="P46" s="5" cm="1">
        <f t="array" ref="P46">MMULT($C16:$Y16,P$3:P$25)</f>
        <v>0</v>
      </c>
      <c r="Q46" s="5" cm="1">
        <f t="array" ref="Q46">MMULT($C16:$Y16,Q$3:Q$25)</f>
        <v>0</v>
      </c>
      <c r="R46" s="5" cm="1">
        <f t="array" ref="R46">MMULT($C16:$Y16,R$3:R$25)</f>
        <v>0</v>
      </c>
      <c r="S46" s="5" cm="1">
        <f t="array" ref="S46">MMULT($C16:$Y16,S$3:S$25)</f>
        <v>0.50000025000000003</v>
      </c>
      <c r="T46" s="5" cm="1">
        <f t="array" ref="T46">MMULT($C16:$Y16,T$3:T$25)</f>
        <v>0</v>
      </c>
      <c r="U46" s="1" cm="1">
        <f t="array" ref="U46">MMULT($C16:$Y16,U$3:U$25)</f>
        <v>0</v>
      </c>
      <c r="V46" s="1" cm="1">
        <f t="array" ref="V46">MMULT($C16:$Y16,V$3:V$25)</f>
        <v>0</v>
      </c>
      <c r="W46" s="1" cm="1">
        <f t="array" ref="W46">MMULT($C16:$Y16,W$3:W$25)</f>
        <v>0</v>
      </c>
      <c r="X46" s="1" cm="1">
        <f t="array" ref="X46">MMULT($C16:$Y16,X$3:X$25)</f>
        <v>0</v>
      </c>
      <c r="Y46" s="1" cm="1">
        <f t="array" ref="Y46">MMULT($C16:$Y16,Y$3:Y$25)</f>
        <v>0</v>
      </c>
    </row>
    <row r="47" spans="1:25" x14ac:dyDescent="0.3">
      <c r="B47" t="s">
        <v>19</v>
      </c>
      <c r="C47" s="1" cm="1">
        <f t="array" ref="C47">MMULT($C17:$Y17,C$3:C$25)</f>
        <v>0</v>
      </c>
      <c r="D47" s="1" cm="1">
        <f t="array" ref="D47">MMULT($C17:$Y17,D$3:D$25)</f>
        <v>0.11111088888899999</v>
      </c>
      <c r="E47" s="1" cm="1">
        <f t="array" ref="E47">MMULT($C17:$Y17,E$3:E$25)</f>
        <v>0</v>
      </c>
      <c r="F47" s="1" cm="1">
        <f t="array" ref="F47">MMULT($C17:$Y17,F$3:F$25)</f>
        <v>0</v>
      </c>
      <c r="G47" s="1" cm="1">
        <f t="array" ref="G47">MMULT($C17:$Y17,G$3:G$25)</f>
        <v>0</v>
      </c>
      <c r="H47" s="1" cm="1">
        <f t="array" ref="H47">MMULT($C17:$Y17,H$3:H$25)</f>
        <v>0</v>
      </c>
      <c r="I47" s="1" cm="1">
        <f t="array" ref="I47">MMULT($C17:$Y17,I$3:I$25)</f>
        <v>0</v>
      </c>
      <c r="J47" s="1" cm="1">
        <f t="array" ref="J47">MMULT($C17:$Y17,J$3:J$25)</f>
        <v>0</v>
      </c>
      <c r="K47" s="1" cm="1">
        <f t="array" ref="K47">MMULT($C17:$Y17,K$3:K$25)</f>
        <v>0</v>
      </c>
      <c r="L47" s="1" cm="1">
        <f t="array" ref="L47">MMULT($C17:$Y17,L$3:L$25)</f>
        <v>0.1666665</v>
      </c>
      <c r="M47" s="1" cm="1">
        <f t="array" ref="M47">MMULT($C17:$Y17,M$3:M$25)</f>
        <v>0</v>
      </c>
      <c r="N47" s="1" cm="1">
        <f t="array" ref="N47">MMULT($C17:$Y17,N$3:N$25)</f>
        <v>0</v>
      </c>
      <c r="O47" s="5" cm="1">
        <f t="array" ref="O47">MMULT($C17:$Y17,O$3:O$25)</f>
        <v>5.6114630625000002E-2</v>
      </c>
      <c r="P47" s="5" cm="1">
        <f t="array" ref="P47">MMULT($C17:$Y17,P$3:P$25)</f>
        <v>0</v>
      </c>
      <c r="Q47" s="5" cm="1">
        <f t="array" ref="Q47">MMULT($C17:$Y17,Q$3:Q$25)</f>
        <v>0</v>
      </c>
      <c r="R47" s="5" cm="1">
        <f t="array" ref="R47">MMULT($C17:$Y17,R$3:R$25)</f>
        <v>0</v>
      </c>
      <c r="S47" s="5" cm="1">
        <f t="array" ref="S47">MMULT($C17:$Y17,S$3:S$25)</f>
        <v>0</v>
      </c>
      <c r="T47" s="5" cm="1">
        <f t="array" ref="T47">MMULT($C17:$Y17,T$3:T$25)</f>
        <v>0</v>
      </c>
      <c r="U47" s="1" cm="1">
        <f t="array" ref="U47">MMULT($C17:$Y17,U$3:U$25)</f>
        <v>0</v>
      </c>
      <c r="V47" s="1" cm="1">
        <f t="array" ref="V47">MMULT($C17:$Y17,V$3:V$25)</f>
        <v>0</v>
      </c>
      <c r="W47" s="1" cm="1">
        <f t="array" ref="W47">MMULT($C17:$Y17,W$3:W$25)</f>
        <v>0</v>
      </c>
      <c r="X47" s="1" cm="1">
        <f t="array" ref="X47">MMULT($C17:$Y17,X$3:X$25)</f>
        <v>0</v>
      </c>
      <c r="Y47" s="1" cm="1">
        <f t="array" ref="Y47">MMULT($C17:$Y17,Y$3:Y$25)</f>
        <v>0</v>
      </c>
    </row>
    <row r="48" spans="1:25" x14ac:dyDescent="0.3">
      <c r="B48" t="s">
        <v>20</v>
      </c>
      <c r="C48" s="1" cm="1">
        <f t="array" ref="C48">MMULT($C18:$Y18,C$3:C$25)</f>
        <v>0</v>
      </c>
      <c r="D48" s="1" cm="1">
        <f t="array" ref="D48">MMULT($C18:$Y18,D$3:D$25)</f>
        <v>0</v>
      </c>
      <c r="E48" s="1" cm="1">
        <f t="array" ref="E48">MMULT($C18:$Y18,E$3:E$25)</f>
        <v>0</v>
      </c>
      <c r="F48" s="1" cm="1">
        <f t="array" ref="F48">MMULT($C18:$Y18,F$3:F$25)</f>
        <v>0</v>
      </c>
      <c r="G48" s="1" cm="1">
        <f t="array" ref="G48">MMULT($C18:$Y18,G$3:G$25)</f>
        <v>0</v>
      </c>
      <c r="H48" s="1" cm="1">
        <f t="array" ref="H48">MMULT($C18:$Y18,H$3:H$25)</f>
        <v>0</v>
      </c>
      <c r="I48" s="1" cm="1">
        <f t="array" ref="I48">MMULT($C18:$Y18,I$3:I$25)</f>
        <v>0</v>
      </c>
      <c r="J48" s="1" cm="1">
        <f t="array" ref="J48">MMULT($C18:$Y18,J$3:J$25)</f>
        <v>0</v>
      </c>
      <c r="K48" s="1" cm="1">
        <f t="array" ref="K48">MMULT($C18:$Y18,K$3:K$25)</f>
        <v>0</v>
      </c>
      <c r="L48" s="1" cm="1">
        <f t="array" ref="L48">MMULT($C18:$Y18,L$3:L$25)</f>
        <v>0</v>
      </c>
      <c r="M48" s="1" cm="1">
        <f t="array" ref="M48">MMULT($C18:$Y18,M$3:M$25)</f>
        <v>0.195281804718</v>
      </c>
      <c r="N48" s="1" cm="1">
        <f t="array" ref="N48">MMULT($C18:$Y18,N$3:N$25)</f>
        <v>0.20537922215099999</v>
      </c>
      <c r="O48" s="5" cm="1">
        <f t="array" ref="O48">MMULT($C18:$Y18,O$3:O$25)</f>
        <v>0</v>
      </c>
      <c r="P48" s="5" cm="1">
        <f t="array" ref="P48">MMULT($C18:$Y18,P$3:P$25)</f>
        <v>0</v>
      </c>
      <c r="Q48" s="5" cm="1">
        <f t="array" ref="Q48">MMULT($C18:$Y18,Q$3:Q$25)</f>
        <v>0.35442800000000002</v>
      </c>
      <c r="R48" s="5" cm="1">
        <f t="array" ref="R48">MMULT($C18:$Y18,R$3:R$25)</f>
        <v>0</v>
      </c>
      <c r="S48" s="5" cm="1">
        <f t="array" ref="S48">MMULT($C18:$Y18,S$3:S$25)</f>
        <v>0.24999974999999999</v>
      </c>
      <c r="T48" s="5" cm="1">
        <f t="array" ref="T48">MMULT($C18:$Y18,T$3:T$25)</f>
        <v>0</v>
      </c>
      <c r="U48" s="1" cm="1">
        <f t="array" ref="U48">MMULT($C18:$Y18,U$3:U$25)</f>
        <v>0</v>
      </c>
      <c r="V48" s="1" cm="1">
        <f t="array" ref="V48">MMULT($C18:$Y18,V$3:V$25)</f>
        <v>0</v>
      </c>
      <c r="W48" s="1" cm="1">
        <f t="array" ref="W48">MMULT($C18:$Y18,W$3:W$25)</f>
        <v>0</v>
      </c>
      <c r="X48" s="1" cm="1">
        <f t="array" ref="X48">MMULT($C18:$Y18,X$3:X$25)</f>
        <v>0</v>
      </c>
      <c r="Y48" s="1" cm="1">
        <f t="array" ref="Y48">MMULT($C18:$Y18,Y$3:Y$25)</f>
        <v>0</v>
      </c>
    </row>
    <row r="49" spans="1:25" x14ac:dyDescent="0.3">
      <c r="B49" s="2" t="s">
        <v>21</v>
      </c>
      <c r="C49" s="1" cm="1">
        <f t="array" ref="C49">MMULT($C19:$Y19,C$3:C$25)</f>
        <v>0.53674999999999995</v>
      </c>
      <c r="D49" s="1" cm="1">
        <f t="array" ref="D49">MMULT($C19:$Y19,D$3:D$25)</f>
        <v>0</v>
      </c>
      <c r="E49" s="1" cm="1">
        <f t="array" ref="E49">MMULT($C19:$Y19,E$3:E$25)</f>
        <v>0</v>
      </c>
      <c r="F49" s="1" cm="1">
        <f t="array" ref="F49">MMULT($C19:$Y19,F$3:F$25)</f>
        <v>0</v>
      </c>
      <c r="G49" s="1" cm="1">
        <f t="array" ref="G49">MMULT($C19:$Y19,G$3:G$25)</f>
        <v>0</v>
      </c>
      <c r="H49" s="1" cm="1">
        <f t="array" ref="H49">MMULT($C19:$Y19,H$3:H$25)</f>
        <v>0</v>
      </c>
      <c r="I49" s="1" cm="1">
        <f t="array" ref="I49">MMULT($C19:$Y19,I$3:I$25)</f>
        <v>0</v>
      </c>
      <c r="J49" s="1" cm="1">
        <f t="array" ref="J49">MMULT($C19:$Y19,J$3:J$25)</f>
        <v>0</v>
      </c>
      <c r="K49" s="1" cm="1">
        <f t="array" ref="K49">MMULT($C19:$Y19,K$3:K$25)</f>
        <v>0</v>
      </c>
      <c r="L49" s="1" cm="1">
        <f t="array" ref="L49">MMULT($C19:$Y19,L$3:L$25)</f>
        <v>0</v>
      </c>
      <c r="M49" s="1" cm="1">
        <f t="array" ref="M49">MMULT($C19:$Y19,M$3:M$25)</f>
        <v>0.28842880178463359</v>
      </c>
      <c r="N49" s="1" cm="1">
        <f t="array" ref="N49">MMULT($C19:$Y19,N$3:N$25)</f>
        <v>0.24803385793841401</v>
      </c>
      <c r="O49" s="5" cm="1">
        <f t="array" ref="O49">MMULT($C19:$Y19,O$3:O$25)</f>
        <v>0</v>
      </c>
      <c r="P49" s="5" cm="1">
        <f t="array" ref="P49">MMULT($C19:$Y19,P$3:P$25)</f>
        <v>0.74258188017383475</v>
      </c>
      <c r="Q49" s="5" cm="1">
        <f t="array" ref="Q49">MMULT($C19:$Y19,Q$3:Q$25)</f>
        <v>0.64557200000000003</v>
      </c>
      <c r="R49" s="5" cm="1">
        <f t="array" ref="R49">MMULT($C19:$Y19,R$3:R$25)</f>
        <v>0</v>
      </c>
      <c r="S49" s="5" cm="1">
        <f t="array" ref="S49">MMULT($C19:$Y19,S$3:S$25)</f>
        <v>0</v>
      </c>
      <c r="T49" s="5" cm="1">
        <f t="array" ref="T49">MMULT($C19:$Y19,T$3:T$25)</f>
        <v>0</v>
      </c>
      <c r="U49" s="1" cm="1">
        <f t="array" ref="U49">MMULT($C19:$Y19,U$3:U$25)</f>
        <v>0.19642965624950781</v>
      </c>
      <c r="V49" s="1" cm="1">
        <f t="array" ref="V49">MMULT($C19:$Y19,V$3:V$25)</f>
        <v>0</v>
      </c>
      <c r="W49" s="1" cm="1">
        <f t="array" ref="W49">MMULT($C19:$Y19,W$3:W$25)</f>
        <v>0.19642965624950784</v>
      </c>
      <c r="X49" s="1" cm="1">
        <f t="array" ref="X49">MMULT($C19:$Y19,X$3:X$25)</f>
        <v>0.19642828125016404</v>
      </c>
      <c r="Y49" s="1" cm="1">
        <f t="array" ref="Y49">MMULT($C19:$Y19,Y$3:Y$25)</f>
        <v>0</v>
      </c>
    </row>
    <row r="50" spans="1:25" x14ac:dyDescent="0.3">
      <c r="A50" t="s">
        <v>4</v>
      </c>
      <c r="B50" t="s">
        <v>22</v>
      </c>
      <c r="C50" s="1" cm="1">
        <f t="array" ref="C50">MMULT($C20:$Y20,C$3:C$25)</f>
        <v>0</v>
      </c>
      <c r="D50" s="1" cm="1">
        <f t="array" ref="D50">MMULT($C20:$Y20,D$3:D$25)</f>
        <v>0.109456721395</v>
      </c>
      <c r="E50" s="1" cm="1">
        <f t="array" ref="E50">MMULT($C20:$Y20,E$3:E$25)</f>
        <v>0</v>
      </c>
      <c r="F50" s="1" cm="1">
        <f t="array" ref="F50">MMULT($C20:$Y20,F$3:F$25)</f>
        <v>0</v>
      </c>
      <c r="G50" s="1" cm="1">
        <f t="array" ref="G50">MMULT($C20:$Y20,G$3:G$25)</f>
        <v>0</v>
      </c>
      <c r="H50" s="1" cm="1">
        <f t="array" ref="H50">MMULT($C20:$Y20,H$3:H$25)</f>
        <v>0</v>
      </c>
      <c r="I50" s="1" cm="1">
        <f t="array" ref="I50">MMULT($C20:$Y20,I$3:I$25)</f>
        <v>0</v>
      </c>
      <c r="J50" s="1" cm="1">
        <f t="array" ref="J50">MMULT($C20:$Y20,J$3:J$25)</f>
        <v>0</v>
      </c>
      <c r="K50" s="1" cm="1">
        <f t="array" ref="K50">MMULT($C20:$Y20,K$3:K$25)</f>
        <v>0</v>
      </c>
      <c r="L50" s="1" cm="1">
        <f t="array" ref="L50">MMULT($C20:$Y20,L$3:L$25)</f>
        <v>0</v>
      </c>
      <c r="M50" s="1" cm="1">
        <f t="array" ref="M50">MMULT($C20:$Y20,M$3:M$25)</f>
        <v>0</v>
      </c>
      <c r="N50" s="1" cm="1">
        <f t="array" ref="N50">MMULT($C20:$Y20,N$3:N$25)</f>
        <v>0</v>
      </c>
      <c r="O50" s="5" cm="1">
        <f t="array" ref="O50">MMULT($C20:$Y20,O$3:O$25)</f>
        <v>4.6106577625000006E-2</v>
      </c>
      <c r="P50" s="5" cm="1">
        <f t="array" ref="P50">MMULT($C20:$Y20,P$3:P$25)</f>
        <v>0</v>
      </c>
      <c r="Q50" s="5" cm="1">
        <f t="array" ref="Q50">MMULT($C20:$Y20,Q$3:Q$25)</f>
        <v>0</v>
      </c>
      <c r="R50" s="5" cm="1">
        <f t="array" ref="R50">MMULT($C20:$Y20,R$3:R$25)</f>
        <v>0.109456721395</v>
      </c>
      <c r="S50" s="5" cm="1">
        <f t="array" ref="S50">MMULT($C20:$Y20,S$3:S$25)</f>
        <v>0</v>
      </c>
      <c r="T50" s="5" cm="1">
        <f t="array" ref="T50">MMULT($C20:$Y20,T$3:T$25)</f>
        <v>0</v>
      </c>
      <c r="U50" s="1" cm="1">
        <f t="array" ref="U50">MMULT($C20:$Y20,U$3:U$25)</f>
        <v>0</v>
      </c>
      <c r="V50" s="1" cm="1">
        <f t="array" ref="V50">MMULT($C20:$Y20,V$3:V$25)</f>
        <v>0</v>
      </c>
      <c r="W50" s="1" cm="1">
        <f t="array" ref="W50">MMULT($C20:$Y20,W$3:W$25)</f>
        <v>0</v>
      </c>
      <c r="X50" s="1" cm="1">
        <f t="array" ref="X50">MMULT($C20:$Y20,X$3:X$25)</f>
        <v>0</v>
      </c>
      <c r="Y50" s="1" cm="1">
        <f t="array" ref="Y50">MMULT($C20:$Y20,Y$3:Y$25)</f>
        <v>0</v>
      </c>
    </row>
    <row r="51" spans="1:25" x14ac:dyDescent="0.3">
      <c r="B51" t="s">
        <v>23</v>
      </c>
      <c r="C51" s="1" cm="1">
        <f t="array" ref="C51">MMULT($C21:$Y21,C$3:C$25)</f>
        <v>0</v>
      </c>
      <c r="D51" s="1" cm="1">
        <f t="array" ref="D51">MMULT($C21:$Y21,D$3:D$25)</f>
        <v>0.109456721395</v>
      </c>
      <c r="E51" s="1" cm="1">
        <f t="array" ref="E51">MMULT($C21:$Y21,E$3:E$25)</f>
        <v>0</v>
      </c>
      <c r="F51" s="1" cm="1">
        <f t="array" ref="F51">MMULT($C21:$Y21,F$3:F$25)</f>
        <v>0</v>
      </c>
      <c r="G51" s="1" cm="1">
        <f t="array" ref="G51">MMULT($C21:$Y21,G$3:G$25)</f>
        <v>0</v>
      </c>
      <c r="H51" s="1" cm="1">
        <f t="array" ref="H51">MMULT($C21:$Y21,H$3:H$25)</f>
        <v>0</v>
      </c>
      <c r="I51" s="1" cm="1">
        <f t="array" ref="I51">MMULT($C21:$Y21,I$3:I$25)</f>
        <v>0</v>
      </c>
      <c r="J51" s="1" cm="1">
        <f t="array" ref="J51">MMULT($C21:$Y21,J$3:J$25)</f>
        <v>0</v>
      </c>
      <c r="K51" s="1" cm="1">
        <f t="array" ref="K51">MMULT($C21:$Y21,K$3:K$25)</f>
        <v>0</v>
      </c>
      <c r="L51" s="1" cm="1">
        <f t="array" ref="L51">MMULT($C21:$Y21,L$3:L$25)</f>
        <v>0</v>
      </c>
      <c r="M51" s="1" cm="1">
        <f t="array" ref="M51">MMULT($C21:$Y21,M$3:M$25)</f>
        <v>0</v>
      </c>
      <c r="N51" s="1" cm="1">
        <f t="array" ref="N51">MMULT($C21:$Y21,N$3:N$25)</f>
        <v>0</v>
      </c>
      <c r="O51" s="5" cm="1">
        <f t="array" ref="O51">MMULT($C21:$Y21,O$3:O$25)</f>
        <v>4.6106577625000006E-2</v>
      </c>
      <c r="P51" s="5" cm="1">
        <f t="array" ref="P51">MMULT($C21:$Y21,P$3:P$25)</f>
        <v>0</v>
      </c>
      <c r="Q51" s="5" cm="1">
        <f t="array" ref="Q51">MMULT($C21:$Y21,Q$3:Q$25)</f>
        <v>0</v>
      </c>
      <c r="R51" s="5" cm="1">
        <f t="array" ref="R51">MMULT($C21:$Y21,R$3:R$25)</f>
        <v>0.109456721395</v>
      </c>
      <c r="S51" s="5" cm="1">
        <f t="array" ref="S51">MMULT($C21:$Y21,S$3:S$25)</f>
        <v>0</v>
      </c>
      <c r="T51" s="5" cm="1">
        <f t="array" ref="T51">MMULT($C21:$Y21,T$3:T$25)</f>
        <v>0</v>
      </c>
      <c r="U51" s="1" cm="1">
        <f t="array" ref="U51">MMULT($C21:$Y21,U$3:U$25)</f>
        <v>0</v>
      </c>
      <c r="V51" s="1" cm="1">
        <f t="array" ref="V51">MMULT($C21:$Y21,V$3:V$25)</f>
        <v>0</v>
      </c>
      <c r="W51" s="1" cm="1">
        <f t="array" ref="W51">MMULT($C21:$Y21,W$3:W$25)</f>
        <v>0</v>
      </c>
      <c r="X51" s="1" cm="1">
        <f t="array" ref="X51">MMULT($C21:$Y21,X$3:X$25)</f>
        <v>0</v>
      </c>
      <c r="Y51" s="1" cm="1">
        <f t="array" ref="Y51">MMULT($C21:$Y21,Y$3:Y$25)</f>
        <v>0</v>
      </c>
    </row>
    <row r="52" spans="1:25" x14ac:dyDescent="0.3">
      <c r="B52" t="s">
        <v>24</v>
      </c>
      <c r="C52" s="1" cm="1">
        <f t="array" ref="C52">MMULT($C22:$Y22,C$3:C$25)</f>
        <v>0</v>
      </c>
      <c r="D52" s="1" cm="1">
        <f t="array" ref="D52">MMULT($C22:$Y22,D$3:D$25)</f>
        <v>4.4357355511999999E-2</v>
      </c>
      <c r="E52" s="1" cm="1">
        <f t="array" ref="E52">MMULT($C22:$Y22,E$3:E$25)</f>
        <v>0</v>
      </c>
      <c r="F52" s="1" cm="1">
        <f t="array" ref="F52">MMULT($C22:$Y22,F$3:F$25)</f>
        <v>0</v>
      </c>
      <c r="G52" s="1" cm="1">
        <f t="array" ref="G52">MMULT($C22:$Y22,G$3:G$25)</f>
        <v>0</v>
      </c>
      <c r="H52" s="1" cm="1">
        <f t="array" ref="H52">MMULT($C22:$Y22,H$3:H$25)</f>
        <v>0</v>
      </c>
      <c r="I52" s="1" cm="1">
        <f t="array" ref="I52">MMULT($C22:$Y22,I$3:I$25)</f>
        <v>0</v>
      </c>
      <c r="J52" s="1" cm="1">
        <f t="array" ref="J52">MMULT($C22:$Y22,J$3:J$25)</f>
        <v>0</v>
      </c>
      <c r="K52" s="1" cm="1">
        <f t="array" ref="K52">MMULT($C22:$Y22,K$3:K$25)</f>
        <v>0</v>
      </c>
      <c r="L52" s="1" cm="1">
        <f t="array" ref="L52">MMULT($C22:$Y22,L$3:L$25)</f>
        <v>0</v>
      </c>
      <c r="M52" s="1" cm="1">
        <f t="array" ref="M52">MMULT($C22:$Y22,M$3:M$25)</f>
        <v>0</v>
      </c>
      <c r="N52" s="1" cm="1">
        <f t="array" ref="N52">MMULT($C22:$Y22,N$3:N$25)</f>
        <v>0</v>
      </c>
      <c r="O52" s="5" cm="1">
        <f t="array" ref="O52">MMULT($C22:$Y22,O$3:O$25)</f>
        <v>1.8945072E-2</v>
      </c>
      <c r="P52" s="5" cm="1">
        <f t="array" ref="P52">MMULT($C22:$Y22,P$3:P$25)</f>
        <v>0</v>
      </c>
      <c r="Q52" s="5" cm="1">
        <f t="array" ref="Q52">MMULT($C22:$Y22,Q$3:Q$25)</f>
        <v>0</v>
      </c>
      <c r="R52" s="5" cm="1">
        <f t="array" ref="R52">MMULT($C22:$Y22,R$3:R$25)</f>
        <v>4.4357355511999999E-2</v>
      </c>
      <c r="S52" s="5" cm="1">
        <f t="array" ref="S52">MMULT($C22:$Y22,S$3:S$25)</f>
        <v>0</v>
      </c>
      <c r="T52" s="5" cm="1">
        <f t="array" ref="T52">MMULT($C22:$Y22,T$3:T$25)</f>
        <v>0</v>
      </c>
      <c r="U52" s="1" cm="1">
        <f t="array" ref="U52">MMULT($C22:$Y22,U$3:U$25)</f>
        <v>0</v>
      </c>
      <c r="V52" s="1" cm="1">
        <f t="array" ref="V52">MMULT($C22:$Y22,V$3:V$25)</f>
        <v>0</v>
      </c>
      <c r="W52" s="1" cm="1">
        <f t="array" ref="W52">MMULT($C22:$Y22,W$3:W$25)</f>
        <v>0</v>
      </c>
      <c r="X52" s="1" cm="1">
        <f t="array" ref="X52">MMULT($C22:$Y22,X$3:X$25)</f>
        <v>0</v>
      </c>
      <c r="Y52" s="1" cm="1">
        <f t="array" ref="Y52">MMULT($C22:$Y22,Y$3:Y$25)</f>
        <v>0</v>
      </c>
    </row>
    <row r="53" spans="1:25" x14ac:dyDescent="0.3">
      <c r="B53" t="s">
        <v>25</v>
      </c>
      <c r="C53" s="1" cm="1">
        <f t="array" ref="C53">MMULT($C23:$Y23,C$3:C$25)</f>
        <v>0</v>
      </c>
      <c r="D53" s="1" cm="1">
        <f t="array" ref="D53">MMULT($C23:$Y23,D$3:D$25)</f>
        <v>7.1110035554999992E-2</v>
      </c>
      <c r="E53" s="1" cm="1">
        <f t="array" ref="E53">MMULT($C23:$Y23,E$3:E$25)</f>
        <v>0</v>
      </c>
      <c r="F53" s="1" cm="1">
        <f t="array" ref="F53">MMULT($C23:$Y23,F$3:F$25)</f>
        <v>0</v>
      </c>
      <c r="G53" s="1" cm="1">
        <f t="array" ref="G53">MMULT($C23:$Y23,G$3:G$25)</f>
        <v>0</v>
      </c>
      <c r="H53" s="1" cm="1">
        <f t="array" ref="H53">MMULT($C23:$Y23,H$3:H$25)</f>
        <v>0</v>
      </c>
      <c r="I53" s="1" cm="1">
        <f t="array" ref="I53">MMULT($C23:$Y23,I$3:I$25)</f>
        <v>0</v>
      </c>
      <c r="J53" s="1" cm="1">
        <f t="array" ref="J53">MMULT($C23:$Y23,J$3:J$25)</f>
        <v>0</v>
      </c>
      <c r="K53" s="1" cm="1">
        <f t="array" ref="K53">MMULT($C23:$Y23,K$3:K$25)</f>
        <v>0</v>
      </c>
      <c r="L53" s="1" cm="1">
        <f t="array" ref="L53">MMULT($C23:$Y23,L$3:L$25)</f>
        <v>0</v>
      </c>
      <c r="M53" s="1" cm="1">
        <f t="array" ref="M53">MMULT($C23:$Y23,M$3:M$25)</f>
        <v>0</v>
      </c>
      <c r="N53" s="1" cm="1">
        <f t="array" ref="N53">MMULT($C23:$Y23,N$3:N$25)</f>
        <v>0</v>
      </c>
      <c r="O53" s="5" cm="1">
        <f t="array" ref="O53">MMULT($C23:$Y23,O$3:O$25)</f>
        <v>4.9007217499999998E-3</v>
      </c>
      <c r="P53" s="5" cm="1">
        <f t="array" ref="P53">MMULT($C23:$Y23,P$3:P$25)</f>
        <v>0</v>
      </c>
      <c r="Q53" s="5" cm="1">
        <f t="array" ref="Q53">MMULT($C23:$Y23,Q$3:Q$25)</f>
        <v>0</v>
      </c>
      <c r="R53" s="5" cm="1">
        <f t="array" ref="R53">MMULT($C23:$Y23,R$3:R$25)</f>
        <v>7.1110035554999992E-2</v>
      </c>
      <c r="S53" s="5" cm="1">
        <f t="array" ref="S53">MMULT($C23:$Y23,S$3:S$25)</f>
        <v>0</v>
      </c>
      <c r="T53" s="5" cm="1">
        <f t="array" ref="T53">MMULT($C23:$Y23,T$3:T$25)</f>
        <v>0</v>
      </c>
      <c r="U53" s="1" cm="1">
        <f t="array" ref="U53">MMULT($C23:$Y23,U$3:U$25)</f>
        <v>0</v>
      </c>
      <c r="V53" s="1" cm="1">
        <f t="array" ref="V53">MMULT($C23:$Y23,V$3:V$25)</f>
        <v>0</v>
      </c>
      <c r="W53" s="1" cm="1">
        <f t="array" ref="W53">MMULT($C23:$Y23,W$3:W$25)</f>
        <v>0</v>
      </c>
      <c r="X53" s="1" cm="1">
        <f t="array" ref="X53">MMULT($C23:$Y23,X$3:X$25)</f>
        <v>0</v>
      </c>
      <c r="Y53" s="1" cm="1">
        <f t="array" ref="Y53">MMULT($C23:$Y23,Y$3:Y$25)</f>
        <v>0</v>
      </c>
    </row>
    <row r="54" spans="1:25" x14ac:dyDescent="0.3">
      <c r="B54" t="s">
        <v>26</v>
      </c>
      <c r="C54" s="1" cm="1">
        <f t="array" ref="C54">MMULT($C24:$Y24,C$3:C$25)</f>
        <v>0</v>
      </c>
      <c r="D54" s="1" cm="1">
        <f t="array" ref="D54">MMULT($C24:$Y24,D$3:D$25)</f>
        <v>0.109456721395</v>
      </c>
      <c r="E54" s="1" cm="1">
        <f t="array" ref="E54">MMULT($C24:$Y24,E$3:E$25)</f>
        <v>0</v>
      </c>
      <c r="F54" s="1" cm="1">
        <f t="array" ref="F54">MMULT($C24:$Y24,F$3:F$25)</f>
        <v>0</v>
      </c>
      <c r="G54" s="1" cm="1">
        <f t="array" ref="G54">MMULT($C24:$Y24,G$3:G$25)</f>
        <v>0</v>
      </c>
      <c r="H54" s="1" cm="1">
        <f t="array" ref="H54">MMULT($C24:$Y24,H$3:H$25)</f>
        <v>0</v>
      </c>
      <c r="I54" s="1" cm="1">
        <f t="array" ref="I54">MMULT($C24:$Y24,I$3:I$25)</f>
        <v>0</v>
      </c>
      <c r="J54" s="1" cm="1">
        <f t="array" ref="J54">MMULT($C24:$Y24,J$3:J$25)</f>
        <v>0</v>
      </c>
      <c r="K54" s="1" cm="1">
        <f t="array" ref="K54">MMULT($C24:$Y24,K$3:K$25)</f>
        <v>0</v>
      </c>
      <c r="L54" s="1" cm="1">
        <f t="array" ref="L54">MMULT($C24:$Y24,L$3:L$25)</f>
        <v>0</v>
      </c>
      <c r="M54" s="1" cm="1">
        <f t="array" ref="M54">MMULT($C24:$Y24,M$3:M$25)</f>
        <v>0</v>
      </c>
      <c r="N54" s="1" cm="1">
        <f t="array" ref="N54">MMULT($C24:$Y24,N$3:N$25)</f>
        <v>0</v>
      </c>
      <c r="O54" s="5" cm="1">
        <f t="array" ref="O54">MMULT($C24:$Y24,O$3:O$25)</f>
        <v>1.413051475E-2</v>
      </c>
      <c r="P54" s="5" cm="1">
        <f t="array" ref="P54">MMULT($C24:$Y24,P$3:P$25)</f>
        <v>0</v>
      </c>
      <c r="Q54" s="5" cm="1">
        <f t="array" ref="Q54">MMULT($C24:$Y24,Q$3:Q$25)</f>
        <v>0</v>
      </c>
      <c r="R54" s="5" cm="1">
        <f t="array" ref="R54">MMULT($C24:$Y24,R$3:R$25)</f>
        <v>0.109456721395</v>
      </c>
      <c r="S54" s="5" cm="1">
        <f t="array" ref="S54">MMULT($C24:$Y24,S$3:S$25)</f>
        <v>0</v>
      </c>
      <c r="T54" s="5" cm="1">
        <f t="array" ref="T54">MMULT($C24:$Y24,T$3:T$25)</f>
        <v>0</v>
      </c>
      <c r="U54" s="1" cm="1">
        <f t="array" ref="U54">MMULT($C24:$Y24,U$3:U$25)</f>
        <v>0</v>
      </c>
      <c r="V54" s="1" cm="1">
        <f t="array" ref="V54">MMULT($C24:$Y24,V$3:V$25)</f>
        <v>0</v>
      </c>
      <c r="W54" s="1" cm="1">
        <f t="array" ref="W54">MMULT($C24:$Y24,W$3:W$25)</f>
        <v>0</v>
      </c>
      <c r="X54" s="1" cm="1">
        <f t="array" ref="X54">MMULT($C24:$Y24,X$3:X$25)</f>
        <v>0</v>
      </c>
      <c r="Y54" s="1" cm="1">
        <f t="array" ref="Y54">MMULT($C24:$Y24,Y$3:Y$25)</f>
        <v>0</v>
      </c>
    </row>
    <row r="55" spans="1:25" x14ac:dyDescent="0.3">
      <c r="B55" t="s">
        <v>27</v>
      </c>
      <c r="C55" s="1" cm="1">
        <f t="array" ref="C55">MMULT($C25:$Y25,C$3:C$25)</f>
        <v>0</v>
      </c>
      <c r="D55" s="1" cm="1">
        <f t="array" ref="D55">MMULT($C25:$Y25,D$3:D$25)</f>
        <v>5.6162694748000001E-2</v>
      </c>
      <c r="E55" s="1" cm="1">
        <f t="array" ref="E55">MMULT($C25:$Y25,E$3:E$25)</f>
        <v>0</v>
      </c>
      <c r="F55" s="1" cm="1">
        <f t="array" ref="F55">MMULT($C25:$Y25,F$3:F$25)</f>
        <v>0</v>
      </c>
      <c r="G55" s="1" cm="1">
        <f t="array" ref="G55">MMULT($C25:$Y25,G$3:G$25)</f>
        <v>0</v>
      </c>
      <c r="H55" s="1" cm="1">
        <f t="array" ref="H55">MMULT($C25:$Y25,H$3:H$25)</f>
        <v>0</v>
      </c>
      <c r="I55" s="1" cm="1">
        <f t="array" ref="I55">MMULT($C25:$Y25,I$3:I$25)</f>
        <v>0</v>
      </c>
      <c r="J55" s="1" cm="1">
        <f t="array" ref="J55">MMULT($C25:$Y25,J$3:J$25)</f>
        <v>0</v>
      </c>
      <c r="K55" s="1" cm="1">
        <f t="array" ref="K55">MMULT($C25:$Y25,K$3:K$25)</f>
        <v>0</v>
      </c>
      <c r="L55" s="1" cm="1">
        <f t="array" ref="L55">MMULT($C25:$Y25,L$3:L$25)</f>
        <v>0</v>
      </c>
      <c r="M55" s="1" cm="1">
        <f t="array" ref="M55">MMULT($C25:$Y25,M$3:M$25)</f>
        <v>0</v>
      </c>
      <c r="N55" s="1" cm="1">
        <f t="array" ref="N55">MMULT($C25:$Y25,N$3:N$25)</f>
        <v>0</v>
      </c>
      <c r="O55" s="5" cm="1">
        <f t="array" ref="O55">MMULT($C25:$Y25,O$3:O$25)</f>
        <v>2.0354973375000002E-2</v>
      </c>
      <c r="P55" s="5" cm="1">
        <f t="array" ref="P55">MMULT($C25:$Y25,P$3:P$25)</f>
        <v>0</v>
      </c>
      <c r="Q55" s="5" cm="1">
        <f t="array" ref="Q55">MMULT($C25:$Y25,Q$3:Q$25)</f>
        <v>0</v>
      </c>
      <c r="R55" s="5" cm="1">
        <f t="array" ref="R55">MMULT($C25:$Y25,R$3:R$25)</f>
        <v>5.6162694748000001E-2</v>
      </c>
      <c r="S55" s="5" cm="1">
        <f t="array" ref="S55">MMULT($C25:$Y25,S$3:S$25)</f>
        <v>0</v>
      </c>
      <c r="T55" s="5" cm="1">
        <f t="array" ref="T55">MMULT($C25:$Y25,T$3:T$25)</f>
        <v>0</v>
      </c>
      <c r="U55" s="1" cm="1">
        <f t="array" ref="U55">MMULT($C25:$Y25,U$3:U$25)</f>
        <v>0</v>
      </c>
      <c r="V55" s="1" cm="1">
        <f t="array" ref="V55">MMULT($C25:$Y25,V$3:V$25)</f>
        <v>0</v>
      </c>
      <c r="W55" s="1" cm="1">
        <f t="array" ref="W55">MMULT($C25:$Y25,W$3:W$25)</f>
        <v>0</v>
      </c>
      <c r="X55" s="1" cm="1">
        <f t="array" ref="X55">MMULT($C25:$Y25,X$3:X$25)</f>
        <v>0</v>
      </c>
      <c r="Y55" s="1" cm="1">
        <f t="array" ref="Y55">MMULT($C25:$Y25,Y$3:Y$25)</f>
        <v>0</v>
      </c>
    </row>
    <row r="56" spans="1:25" x14ac:dyDescent="0.3">
      <c r="C56" s="1">
        <f>SUM(C33:C55)</f>
        <v>1</v>
      </c>
      <c r="D56" s="1">
        <f t="shared" ref="D56:Y56" si="3">SUM(D33:D55)</f>
        <v>0.99999866666599979</v>
      </c>
      <c r="E56" s="1">
        <f t="shared" si="3"/>
        <v>1</v>
      </c>
      <c r="F56" s="1">
        <f t="shared" si="3"/>
        <v>1</v>
      </c>
      <c r="G56" s="1">
        <f t="shared" si="3"/>
        <v>1</v>
      </c>
      <c r="H56" s="1">
        <f t="shared" si="3"/>
        <v>1</v>
      </c>
      <c r="I56" s="1">
        <f t="shared" si="3"/>
        <v>1</v>
      </c>
      <c r="J56" s="1">
        <f t="shared" si="3"/>
        <v>1</v>
      </c>
      <c r="K56" s="1">
        <f t="shared" si="3"/>
        <v>1</v>
      </c>
      <c r="L56" s="1">
        <f t="shared" si="3"/>
        <v>1</v>
      </c>
      <c r="M56" s="1">
        <f t="shared" si="3"/>
        <v>1.0000001898200344</v>
      </c>
      <c r="N56" s="1">
        <f t="shared" si="3"/>
        <v>1.000001112975446</v>
      </c>
      <c r="O56" s="5">
        <f t="shared" si="3"/>
        <v>1.0000002316249998</v>
      </c>
      <c r="P56" s="5">
        <f t="shared" si="3"/>
        <v>0.99999837241857215</v>
      </c>
      <c r="Q56" s="5">
        <f t="shared" si="3"/>
        <v>1</v>
      </c>
      <c r="R56" s="5">
        <f t="shared" si="3"/>
        <v>0.99999866666599979</v>
      </c>
      <c r="S56" s="5">
        <f t="shared" si="3"/>
        <v>1</v>
      </c>
      <c r="T56" s="5">
        <f t="shared" si="3"/>
        <v>1</v>
      </c>
      <c r="U56" s="1">
        <f t="shared" si="3"/>
        <v>1.0000013749993437</v>
      </c>
      <c r="V56" s="1">
        <f t="shared" si="3"/>
        <v>1</v>
      </c>
      <c r="W56" s="1">
        <f t="shared" si="3"/>
        <v>1.0000013749993437</v>
      </c>
      <c r="X56" s="1">
        <f t="shared" si="3"/>
        <v>1</v>
      </c>
      <c r="Y56" s="1">
        <f t="shared" si="3"/>
        <v>1</v>
      </c>
    </row>
    <row r="59" spans="1:25" x14ac:dyDescent="0.3">
      <c r="A59" t="s">
        <v>0</v>
      </c>
      <c r="B59" t="s">
        <v>5</v>
      </c>
      <c r="C59" s="1" cm="1">
        <f t="array" ref="C59">MMULT($C33:$Y33,C$33:C$55)</f>
        <v>3.5309744818682695E-2</v>
      </c>
      <c r="D59" s="1" cm="1">
        <f t="array" ref="D59">MMULT($C33:$Y33,D$33:D$55)</f>
        <v>0.16197767669100532</v>
      </c>
      <c r="E59" s="1" cm="1">
        <f t="array" ref="E59">MMULT($C33:$Y33,E$33:E$55)</f>
        <v>0</v>
      </c>
      <c r="F59" s="1" cm="1">
        <f t="array" ref="F59">MMULT($C33:$Y33,F$33:F$55)</f>
        <v>0</v>
      </c>
      <c r="G59" s="1" cm="1">
        <f t="array" ref="G59">MMULT($C33:$Y33,G$33:G$55)</f>
        <v>0</v>
      </c>
      <c r="H59" s="1" cm="1">
        <f t="array" ref="H59">MMULT($C33:$Y33,H$33:H$55)</f>
        <v>0</v>
      </c>
      <c r="I59" s="1" cm="1">
        <f t="array" ref="I59">MMULT($C33:$Y33,I$33:I$55)</f>
        <v>0</v>
      </c>
      <c r="J59" s="1" cm="1">
        <f t="array" ref="J59">MMULT($C33:$Y33,J$33:J$55)</f>
        <v>0</v>
      </c>
      <c r="K59" s="1" cm="1">
        <f t="array" ref="K59">MMULT($C33:$Y33,K$33:K$55)</f>
        <v>0</v>
      </c>
      <c r="L59" s="1" cm="1">
        <f t="array" ref="L59">MMULT($C33:$Y33,L$33:L$55)</f>
        <v>5.7321009491323745E-2</v>
      </c>
      <c r="M59" s="1" cm="1">
        <f t="array" ref="M59">MMULT($C33:$Y33,M$33:M$55)</f>
        <v>7.3941895871633301E-2</v>
      </c>
      <c r="N59" s="1" cm="1">
        <f t="array" ref="N59">MMULT($C33:$Y33,N$33:N$55)</f>
        <v>8.4369064151113143E-2</v>
      </c>
      <c r="O59" s="5" cm="1">
        <f t="array" ref="O59">MMULT($C33:$Y33,O$33:O$55)</f>
        <v>3.1064540889587731E-2</v>
      </c>
      <c r="P59" s="5" cm="1">
        <f t="array" ref="P59">MMULT($C33:$Y33,P$33:P$55)</f>
        <v>2.1363387438059343E-2</v>
      </c>
      <c r="Q59" s="5" cm="1">
        <f t="array" ref="Q59">MMULT($C33:$Y33,Q$33:Q$55)</f>
        <v>0</v>
      </c>
      <c r="R59" s="5" cm="1">
        <f t="array" ref="R59">MMULT($C33:$Y33,R$33:R$55)</f>
        <v>0.17756132144646247</v>
      </c>
      <c r="S59" s="5" cm="1">
        <f t="array" ref="S59">MMULT($C33:$Y33,S$33:S$55)</f>
        <v>0.11952838923698561</v>
      </c>
      <c r="T59" s="5" cm="1">
        <f t="array" ref="T59">MMULT($C33:$Y33,T$33:T$55)</f>
        <v>3.3546874999999997E-2</v>
      </c>
      <c r="U59" s="1" cm="1">
        <f t="array" ref="U59">MMULT($C33:$Y33,U$33:U$55)</f>
        <v>2.8754435531249997E-2</v>
      </c>
      <c r="V59" s="1" cm="1">
        <f t="array" ref="V59">MMULT($C33:$Y33,V$33:V$55)</f>
        <v>3.3546874999999997E-2</v>
      </c>
      <c r="W59" s="1" cm="1">
        <f t="array" ref="W59">MMULT($C33:$Y33,W$33:W$55)</f>
        <v>2.8754435531249997E-2</v>
      </c>
      <c r="X59" s="1" cm="1">
        <f t="array" ref="X59">MMULT($C33:$Y33,X$33:X$55)</f>
        <v>2.8754435531249997E-2</v>
      </c>
      <c r="Y59" s="1" cm="1">
        <f t="array" ref="Y59">MMULT($C33:$Y33,Y$33:Y$55)</f>
        <v>3.3546874999999997E-2</v>
      </c>
    </row>
    <row r="60" spans="1:25" x14ac:dyDescent="0.3">
      <c r="B60" t="s">
        <v>6</v>
      </c>
      <c r="C60" s="1" cm="1">
        <f t="array" ref="C60">MMULT($C34:$Y34,C$33:C$55)</f>
        <v>0</v>
      </c>
      <c r="D60" s="1" cm="1">
        <f t="array" ref="D60">MMULT($C34:$Y34,D$33:D$55)</f>
        <v>0.37129112573238748</v>
      </c>
      <c r="E60" s="1" cm="1">
        <f t="array" ref="E60">MMULT($C34:$Y34,E$33:E$55)</f>
        <v>0</v>
      </c>
      <c r="F60" s="1" cm="1">
        <f t="array" ref="F60">MMULT($C34:$Y34,F$33:F$55)</f>
        <v>0</v>
      </c>
      <c r="G60" s="1" cm="1">
        <f t="array" ref="G60">MMULT($C34:$Y34,G$33:G$55)</f>
        <v>0</v>
      </c>
      <c r="H60" s="1" cm="1">
        <f t="array" ref="H60">MMULT($C34:$Y34,H$33:H$55)</f>
        <v>0</v>
      </c>
      <c r="I60" s="1" cm="1">
        <f t="array" ref="I60">MMULT($C34:$Y34,I$33:I$55)</f>
        <v>0</v>
      </c>
      <c r="J60" s="1" cm="1">
        <f t="array" ref="J60">MMULT($C34:$Y34,J$33:J$55)</f>
        <v>0</v>
      </c>
      <c r="K60" s="1" cm="1">
        <f t="array" ref="K60">MMULT($C34:$Y34,K$33:K$55)</f>
        <v>0</v>
      </c>
      <c r="L60" s="1" cm="1">
        <f t="array" ref="L60">MMULT($C34:$Y34,L$33:L$55)</f>
        <v>0</v>
      </c>
      <c r="M60" s="1" cm="1">
        <f t="array" ref="M60">MMULT($C34:$Y34,M$33:M$55)</f>
        <v>2.0337982856175604E-2</v>
      </c>
      <c r="N60" s="1" cm="1">
        <f t="array" ref="N60">MMULT($C34:$Y34,N$33:N$55)</f>
        <v>0.13839168793652407</v>
      </c>
      <c r="O60" s="5" cm="1">
        <f t="array" ref="O60">MMULT($C34:$Y34,O$33:O$55)</f>
        <v>9.3193622668763187E-2</v>
      </c>
      <c r="P60" s="5" cm="1">
        <f t="array" ref="P60">MMULT($C34:$Y34,P$33:P$55)</f>
        <v>6.4090162314178037E-2</v>
      </c>
      <c r="Q60" s="5" cm="1">
        <f t="array" ref="Q60">MMULT($C34:$Y34,Q$33:Q$55)</f>
        <v>0</v>
      </c>
      <c r="R60" s="5" cm="1">
        <f t="array" ref="R60">MMULT($C34:$Y34,R$33:R$55)</f>
        <v>0.53268396433938758</v>
      </c>
      <c r="S60" s="5" cm="1">
        <f t="array" ref="S60">MMULT($C34:$Y34,S$33:S$55)</f>
        <v>0.15387922590624997</v>
      </c>
      <c r="T60" s="5" cm="1">
        <f t="array" ref="T60">MMULT($C34:$Y34,T$33:T$55)</f>
        <v>0.15387922590624997</v>
      </c>
      <c r="U60" s="1" cm="1">
        <f t="array" ref="U60">MMULT($C34:$Y34,U$33:U$55)</f>
        <v>0.1318963474517349</v>
      </c>
      <c r="V60" s="1" cm="1">
        <f t="array" ref="V60">MMULT($C34:$Y34,V$33:V$55)</f>
        <v>0.15387922590624997</v>
      </c>
      <c r="W60" s="1" cm="1">
        <f t="array" ref="W60">MMULT($C34:$Y34,W$33:W$55)</f>
        <v>0.1318963474517349</v>
      </c>
      <c r="X60" s="1" cm="1">
        <f t="array" ref="X60">MMULT($C34:$Y34,X$33:X$55)</f>
        <v>0.1318963474517349</v>
      </c>
      <c r="Y60" s="1" cm="1">
        <f t="array" ref="Y60">MMULT($C34:$Y34,Y$33:Y$55)</f>
        <v>0.15387922590624997</v>
      </c>
    </row>
    <row r="61" spans="1:25" x14ac:dyDescent="0.3">
      <c r="A61" t="s">
        <v>1</v>
      </c>
      <c r="B61" t="s">
        <v>7</v>
      </c>
      <c r="C61" s="1" cm="1">
        <f t="array" ref="C61">MMULT($C35:$Y35,C$33:C$55)</f>
        <v>4.8132354436349327E-4</v>
      </c>
      <c r="D61" s="1" cm="1">
        <f t="array" ref="D61">MMULT($C35:$Y35,D$33:D$55)</f>
        <v>2.3280176453065148E-3</v>
      </c>
      <c r="E61" s="1" cm="1">
        <f t="array" ref="E61">MMULT($C35:$Y35,E$33:E$55)</f>
        <v>3.5562017781000002E-2</v>
      </c>
      <c r="F61" s="1" cm="1">
        <f t="array" ref="F61">MMULT($C35:$Y35,F$33:F$55)</f>
        <v>3.5562017781000002E-2</v>
      </c>
      <c r="G61" s="1" cm="1">
        <f t="array" ref="G61">MMULT($C35:$Y35,G$33:G$55)</f>
        <v>3.5562017781000002E-2</v>
      </c>
      <c r="H61" s="1" cm="1">
        <f t="array" ref="H61">MMULT($C35:$Y35,H$33:H$55)</f>
        <v>3.5562017781000002E-2</v>
      </c>
      <c r="I61" s="1" cm="1">
        <f t="array" ref="I61">MMULT($C35:$Y35,I$33:I$55)</f>
        <v>3.5562017781000002E-2</v>
      </c>
      <c r="J61" s="1" cm="1">
        <f t="array" ref="J61">MMULT($C35:$Y35,J$33:J$55)</f>
        <v>3.5562017781000002E-2</v>
      </c>
      <c r="K61" s="1" cm="1">
        <f t="array" ref="K61">MMULT($C35:$Y35,K$33:K$55)</f>
        <v>3.5562017781000002E-2</v>
      </c>
      <c r="L61" s="1" cm="1">
        <f t="array" ref="L61">MMULT($C35:$Y35,L$33:L$55)</f>
        <v>2.1273038850489735E-2</v>
      </c>
      <c r="M61" s="1" cm="1">
        <f t="array" ref="M61">MMULT($C35:$Y35,M$33:M$55)</f>
        <v>1.3351070250130005E-2</v>
      </c>
      <c r="N61" s="1" cm="1">
        <f t="array" ref="N61">MMULT($C35:$Y35,N$33:N$55)</f>
        <v>1.2067778300771806E-2</v>
      </c>
      <c r="O61" s="5" cm="1">
        <f t="array" ref="O61">MMULT($C35:$Y35,O$33:O$55)</f>
        <v>2.9185364094957752E-2</v>
      </c>
      <c r="P61" s="5" cm="1">
        <f t="array" ref="P61">MMULT($C35:$Y35,P$33:P$55)</f>
        <v>0</v>
      </c>
      <c r="Q61" s="5" cm="1">
        <f t="array" ref="Q61">MMULT($C35:$Y35,Q$33:Q$55)</f>
        <v>1.6805566450779026E-2</v>
      </c>
      <c r="R61" s="5" cm="1">
        <f t="array" ref="R61">MMULT($C35:$Y35,R$33:R$55)</f>
        <v>0</v>
      </c>
      <c r="S61" s="5" cm="1">
        <f t="array" ref="S61">MMULT($C35:$Y35,S$33:S$55)</f>
        <v>1.7092039012978674E-2</v>
      </c>
      <c r="T61" s="5" cm="1">
        <f t="array" ref="T61">MMULT($C35:$Y35,T$33:T$55)</f>
        <v>2.6671513335750005E-2</v>
      </c>
      <c r="U61" s="1" cm="1">
        <f t="array" ref="U61">MMULT($C35:$Y35,U$33:U$55)</f>
        <v>2.095620698927992E-2</v>
      </c>
      <c r="V61" s="1" cm="1">
        <f t="array" ref="V61">MMULT($C35:$Y35,V$33:V$55)</f>
        <v>2.6671513335750005E-2</v>
      </c>
      <c r="W61" s="1" cm="1">
        <f t="array" ref="W61">MMULT($C35:$Y35,W$33:W$55)</f>
        <v>2.095620698927992E-2</v>
      </c>
      <c r="X61" s="1" cm="1">
        <f t="array" ref="X61">MMULT($C35:$Y35,X$33:X$55)</f>
        <v>2.095620698927992E-2</v>
      </c>
      <c r="Y61" s="1" cm="1">
        <f t="array" ref="Y61">MMULT($C35:$Y35,Y$33:Y$55)</f>
        <v>2.6671513335750005E-2</v>
      </c>
    </row>
    <row r="62" spans="1:25" x14ac:dyDescent="0.3">
      <c r="B62" t="s">
        <v>8</v>
      </c>
      <c r="C62" s="1" cm="1">
        <f t="array" ref="C62">MMULT($C36:$Y36,C$33:C$55)</f>
        <v>7.7366702805484648E-3</v>
      </c>
      <c r="D62" s="1" cm="1">
        <f t="array" ref="D62">MMULT($C36:$Y36,D$33:D$55)</f>
        <v>1.1256102137208702E-3</v>
      </c>
      <c r="E62" s="1" cm="1">
        <f t="array" ref="E62">MMULT($C36:$Y36,E$33:E$55)</f>
        <v>0</v>
      </c>
      <c r="F62" s="1" cm="1">
        <f t="array" ref="F62">MMULT($C36:$Y36,F$33:F$55)</f>
        <v>0</v>
      </c>
      <c r="G62" s="1" cm="1">
        <f t="array" ref="G62">MMULT($C36:$Y36,G$33:G$55)</f>
        <v>0</v>
      </c>
      <c r="H62" s="1" cm="1">
        <f t="array" ref="H62">MMULT($C36:$Y36,H$33:H$55)</f>
        <v>0</v>
      </c>
      <c r="I62" s="1" cm="1">
        <f t="array" ref="I62">MMULT($C36:$Y36,I$33:I$55)</f>
        <v>0</v>
      </c>
      <c r="J62" s="1" cm="1">
        <f t="array" ref="J62">MMULT($C36:$Y36,J$33:J$55)</f>
        <v>0</v>
      </c>
      <c r="K62" s="1" cm="1">
        <f t="array" ref="K62">MMULT($C36:$Y36,K$33:K$55)</f>
        <v>0</v>
      </c>
      <c r="L62" s="1" cm="1">
        <f t="array" ref="L62">MMULT($C36:$Y36,L$33:L$55)</f>
        <v>1.6884170089983145E-3</v>
      </c>
      <c r="M62" s="1" cm="1">
        <f t="array" ref="M62">MMULT($C36:$Y36,M$33:M$55)</f>
        <v>9.3029273088400637E-3</v>
      </c>
      <c r="N62" s="1" cm="1">
        <f t="array" ref="N62">MMULT($C36:$Y36,N$33:N$55)</f>
        <v>8.8296890172765638E-3</v>
      </c>
      <c r="O62" s="5" cm="1">
        <f t="array" ref="O62">MMULT($C36:$Y36,O$33:O$55)</f>
        <v>0</v>
      </c>
      <c r="P62" s="5" cm="1">
        <f t="array" ref="P62">MMULT($C36:$Y36,P$33:P$55)</f>
        <v>0</v>
      </c>
      <c r="Q62" s="5" cm="1">
        <f t="array" ref="Q62">MMULT($C36:$Y36,Q$33:Q$55)</f>
        <v>1.3293872130114575E-2</v>
      </c>
      <c r="R62" s="5" cm="1">
        <f t="array" ref="R62">MMULT($C36:$Y36,R$33:R$55)</f>
        <v>0</v>
      </c>
      <c r="S62" s="5" cm="1">
        <f t="array" ref="S62">MMULT($C36:$Y36,S$33:S$55)</f>
        <v>1.1909606759506848E-2</v>
      </c>
      <c r="T62" s="5" cm="1">
        <f t="array" ref="T62">MMULT($C36:$Y36,T$33:T$55)</f>
        <v>0</v>
      </c>
      <c r="U62" s="1" cm="1">
        <f t="array" ref="U62">MMULT($C36:$Y36,U$33:U$55)</f>
        <v>0</v>
      </c>
      <c r="V62" s="1" cm="1">
        <f t="array" ref="V62">MMULT($C36:$Y36,V$33:V$55)</f>
        <v>0</v>
      </c>
      <c r="W62" s="1" cm="1">
        <f t="array" ref="W62">MMULT($C36:$Y36,W$33:W$55)</f>
        <v>0</v>
      </c>
      <c r="X62" s="1" cm="1">
        <f t="array" ref="X62">MMULT($C36:$Y36,X$33:X$55)</f>
        <v>0</v>
      </c>
      <c r="Y62" s="1" cm="1">
        <f t="array" ref="Y62">MMULT($C36:$Y36,Y$33:Y$55)</f>
        <v>0</v>
      </c>
    </row>
    <row r="63" spans="1:25" x14ac:dyDescent="0.3">
      <c r="B63" t="s">
        <v>9</v>
      </c>
      <c r="C63" s="1" cm="1">
        <f t="array" ref="C63">MMULT($C37:$Y37,C$33:C$55)</f>
        <v>1.8504218170150607E-3</v>
      </c>
      <c r="D63" s="1" cm="1">
        <f t="array" ref="D63">MMULT($C37:$Y37,D$33:D$55)</f>
        <v>4.7778609232227232E-3</v>
      </c>
      <c r="E63" s="1" cm="1">
        <f t="array" ref="E63">MMULT($C37:$Y37,E$33:E$55)</f>
        <v>1.062050531025E-2</v>
      </c>
      <c r="F63" s="1" cm="1">
        <f t="array" ref="F63">MMULT($C37:$Y37,F$33:F$55)</f>
        <v>1.062050531025E-2</v>
      </c>
      <c r="G63" s="1" cm="1">
        <f t="array" ref="G63">MMULT($C37:$Y37,G$33:G$55)</f>
        <v>1.062050531025E-2</v>
      </c>
      <c r="H63" s="1" cm="1">
        <f t="array" ref="H63">MMULT($C37:$Y37,H$33:H$55)</f>
        <v>1.062050531025E-2</v>
      </c>
      <c r="I63" s="1" cm="1">
        <f t="array" ref="I63">MMULT($C37:$Y37,I$33:I$55)</f>
        <v>1.062050531025E-2</v>
      </c>
      <c r="J63" s="1" cm="1">
        <f t="array" ref="J63">MMULT($C37:$Y37,J$33:J$55)</f>
        <v>1.062050531025E-2</v>
      </c>
      <c r="K63" s="1" cm="1">
        <f t="array" ref="K63">MMULT($C37:$Y37,K$33:K$55)</f>
        <v>1.062050531025E-2</v>
      </c>
      <c r="L63" s="1" cm="1">
        <f t="array" ref="L63">MMULT($C37:$Y37,L$33:L$55)</f>
        <v>1.2477051206757636E-2</v>
      </c>
      <c r="M63" s="1" cm="1">
        <f t="array" ref="M63">MMULT($C37:$Y37,M$33:M$55)</f>
        <v>1.1162602453896511E-2</v>
      </c>
      <c r="N63" s="1" cm="1">
        <f t="array" ref="N63">MMULT($C37:$Y37,N$33:N$55)</f>
        <v>7.6892364722957688E-3</v>
      </c>
      <c r="O63" s="5" cm="1">
        <f t="array" ref="O63">MMULT($C37:$Y37,O$33:O$55)</f>
        <v>8.7161340579972654E-3</v>
      </c>
      <c r="P63" s="5" cm="1">
        <f t="array" ref="P63">MMULT($C37:$Y37,P$33:P$55)</f>
        <v>0</v>
      </c>
      <c r="Q63" s="5" cm="1">
        <f t="array" ref="Q63">MMULT($C37:$Y37,Q$33:Q$55)</f>
        <v>5.0189392748017161E-3</v>
      </c>
      <c r="R63" s="5" cm="1">
        <f t="array" ref="R63">MMULT($C37:$Y37,R$33:R$55)</f>
        <v>0</v>
      </c>
      <c r="S63" s="5" cm="1">
        <f t="array" ref="S63">MMULT($C37:$Y37,S$33:S$55)</f>
        <v>1.4290362724030519E-2</v>
      </c>
      <c r="T63" s="5" cm="1">
        <f t="array" ref="T63">MMULT($C37:$Y37,T$33:T$55)</f>
        <v>7.9653789826874995E-3</v>
      </c>
      <c r="U63" s="1" cm="1">
        <f t="array" ref="U63">MMULT($C37:$Y37,U$33:U$55)</f>
        <v>6.2585174154897753E-3</v>
      </c>
      <c r="V63" s="1" cm="1">
        <f t="array" ref="V63">MMULT($C37:$Y37,V$33:V$55)</f>
        <v>7.9653789826874995E-3</v>
      </c>
      <c r="W63" s="1" cm="1">
        <f t="array" ref="W63">MMULT($C37:$Y37,W$33:W$55)</f>
        <v>6.2585174154897753E-3</v>
      </c>
      <c r="X63" s="1" cm="1">
        <f t="array" ref="X63">MMULT($C37:$Y37,X$33:X$55)</f>
        <v>6.2585174154897753E-3</v>
      </c>
      <c r="Y63" s="1" cm="1">
        <f t="array" ref="Y63">MMULT($C37:$Y37,Y$33:Y$55)</f>
        <v>7.9653789826874995E-3</v>
      </c>
    </row>
    <row r="64" spans="1:25" x14ac:dyDescent="0.3">
      <c r="B64" t="s">
        <v>10</v>
      </c>
      <c r="C64" s="1" cm="1">
        <f t="array" ref="C64">MMULT($C38:$Y38,C$33:C$55)</f>
        <v>1.094840623074503E-2</v>
      </c>
      <c r="D64" s="1" cm="1">
        <f t="array" ref="D64">MMULT($C38:$Y38,D$33:D$55)</f>
        <v>2.3889304616113616E-3</v>
      </c>
      <c r="E64" s="1" cm="1">
        <f t="array" ref="E64">MMULT($C38:$Y38,E$33:E$55)</f>
        <v>0</v>
      </c>
      <c r="F64" s="1" cm="1">
        <f t="array" ref="F64">MMULT($C38:$Y38,F$33:F$55)</f>
        <v>0</v>
      </c>
      <c r="G64" s="1" cm="1">
        <f t="array" ref="G64">MMULT($C38:$Y38,G$33:G$55)</f>
        <v>0</v>
      </c>
      <c r="H64" s="1" cm="1">
        <f t="array" ref="H64">MMULT($C38:$Y38,H$33:H$55)</f>
        <v>0</v>
      </c>
      <c r="I64" s="1" cm="1">
        <f t="array" ref="I64">MMULT($C38:$Y38,I$33:I$55)</f>
        <v>0</v>
      </c>
      <c r="J64" s="1" cm="1">
        <f t="array" ref="J64">MMULT($C38:$Y38,J$33:J$55)</f>
        <v>0</v>
      </c>
      <c r="K64" s="1" cm="1">
        <f t="array" ref="K64">MMULT($C38:$Y38,K$33:K$55)</f>
        <v>0</v>
      </c>
      <c r="L64" s="1" cm="1">
        <f t="array" ref="L64">MMULT($C38:$Y38,L$33:L$55)</f>
        <v>3.5833992758163183E-3</v>
      </c>
      <c r="M64" s="1" cm="1">
        <f t="array" ref="M64">MMULT($C38:$Y38,M$33:M$55)</f>
        <v>1.5825707290110839E-2</v>
      </c>
      <c r="N64" s="1" cm="1">
        <f t="array" ref="N64">MMULT($C38:$Y38,N$33:N$55)</f>
        <v>1.4618730815093062E-2</v>
      </c>
      <c r="O64" s="5" cm="1">
        <f t="array" ref="O64">MMULT($C38:$Y38,O$33:O$55)</f>
        <v>0</v>
      </c>
      <c r="P64" s="5" cm="1">
        <f t="array" ref="P64">MMULT($C38:$Y38,P$33:P$55)</f>
        <v>0</v>
      </c>
      <c r="Q64" s="5" cm="1">
        <f t="array" ref="Q64">MMULT($C38:$Y38,Q$33:Q$55)</f>
        <v>2.1102622017356881E-2</v>
      </c>
      <c r="R64" s="5" cm="1">
        <f t="array" ref="R64">MMULT($C38:$Y38,R$33:R$55)</f>
        <v>0</v>
      </c>
      <c r="S64" s="5" cm="1">
        <f t="array" ref="S64">MMULT($C38:$Y38,S$33:S$55)</f>
        <v>2.0260069143739359E-2</v>
      </c>
      <c r="T64" s="5" cm="1">
        <f t="array" ref="T64">MMULT($C38:$Y38,T$33:T$55)</f>
        <v>0</v>
      </c>
      <c r="U64" s="1" cm="1">
        <f t="array" ref="U64">MMULT($C38:$Y38,U$33:U$55)</f>
        <v>0</v>
      </c>
      <c r="V64" s="1" cm="1">
        <f t="array" ref="V64">MMULT($C38:$Y38,V$33:V$55)</f>
        <v>0</v>
      </c>
      <c r="W64" s="1" cm="1">
        <f t="array" ref="W64">MMULT($C38:$Y38,W$33:W$55)</f>
        <v>0</v>
      </c>
      <c r="X64" s="1" cm="1">
        <f t="array" ref="X64">MMULT($C38:$Y38,X$33:X$55)</f>
        <v>0</v>
      </c>
      <c r="Y64" s="1" cm="1">
        <f t="array" ref="Y64">MMULT($C38:$Y38,Y$33:Y$55)</f>
        <v>0</v>
      </c>
    </row>
    <row r="65" spans="1:25" x14ac:dyDescent="0.3">
      <c r="B65" t="s">
        <v>11</v>
      </c>
      <c r="C65" s="1" cm="1">
        <f t="array" ref="C65">MMULT($C39:$Y39,C$33:C$55)</f>
        <v>5.3763413678157646E-3</v>
      </c>
      <c r="D65" s="1" cm="1">
        <f t="array" ref="D65">MMULT($C39:$Y39,D$33:D$55)</f>
        <v>4.2544624581984406E-3</v>
      </c>
      <c r="E65" s="1" cm="1">
        <f t="array" ref="E65">MMULT($C39:$Y39,E$33:E$55)</f>
        <v>2.1419010709499999E-2</v>
      </c>
      <c r="F65" s="1" cm="1">
        <f t="array" ref="F65">MMULT($C39:$Y39,F$33:F$55)</f>
        <v>2.1419010709499999E-2</v>
      </c>
      <c r="G65" s="1" cm="1">
        <f t="array" ref="G65">MMULT($C39:$Y39,G$33:G$55)</f>
        <v>2.1419010709499999E-2</v>
      </c>
      <c r="H65" s="1" cm="1">
        <f t="array" ref="H65">MMULT($C39:$Y39,H$33:H$55)</f>
        <v>2.1419010709499999E-2</v>
      </c>
      <c r="I65" s="1" cm="1">
        <f t="array" ref="I65">MMULT($C39:$Y39,I$33:I$55)</f>
        <v>2.1419010709499999E-2</v>
      </c>
      <c r="J65" s="1" cm="1">
        <f t="array" ref="J65">MMULT($C39:$Y39,J$33:J$55)</f>
        <v>2.1419010709499999E-2</v>
      </c>
      <c r="K65" s="1" cm="1">
        <f t="array" ref="K65">MMULT($C39:$Y39,K$33:K$55)</f>
        <v>2.1419010709499999E-2</v>
      </c>
      <c r="L65" s="1" cm="1">
        <f t="array" ref="L65">MMULT($C39:$Y39,L$33:L$55)</f>
        <v>1.709120542374773E-2</v>
      </c>
      <c r="M65" s="1" cm="1">
        <f t="array" ref="M65">MMULT($C39:$Y39,M$33:M$55)</f>
        <v>1.3054377672744527E-2</v>
      </c>
      <c r="N65" s="1" cm="1">
        <f t="array" ref="N65">MMULT($C39:$Y39,N$33:N$55)</f>
        <v>1.0122553504176037E-2</v>
      </c>
      <c r="O65" s="5" cm="1">
        <f t="array" ref="O65">MMULT($C39:$Y39,O$33:O$55)</f>
        <v>1.7578350867496203E-2</v>
      </c>
      <c r="P65" s="5" cm="1">
        <f t="array" ref="P65">MMULT($C39:$Y39,P$33:P$55)</f>
        <v>0</v>
      </c>
      <c r="Q65" s="5" cm="1">
        <f t="array" ref="Q65">MMULT($C39:$Y39,Q$33:Q$55)</f>
        <v>1.0121996170328889E-2</v>
      </c>
      <c r="R65" s="5" cm="1">
        <f t="array" ref="R65">MMULT($C39:$Y39,R$33:R$55)</f>
        <v>0</v>
      </c>
      <c r="S65" s="5" cm="1">
        <f t="array" ref="S65">MMULT($C39:$Y39,S$33:S$55)</f>
        <v>1.671221320032636E-2</v>
      </c>
      <c r="T65" s="5" cm="1">
        <f t="array" ref="T65">MMULT($C39:$Y39,T$33:T$55)</f>
        <v>1.6064258032124999E-2</v>
      </c>
      <c r="U65" s="1" cm="1">
        <f t="array" ref="U65">MMULT($C39:$Y39,U$33:U$55)</f>
        <v>1.2621927830363493E-2</v>
      </c>
      <c r="V65" s="1" cm="1">
        <f t="array" ref="V65">MMULT($C39:$Y39,V$33:V$55)</f>
        <v>1.6064258032124999E-2</v>
      </c>
      <c r="W65" s="1" cm="1">
        <f t="array" ref="W65">MMULT($C39:$Y39,W$33:W$55)</f>
        <v>1.2621927830363493E-2</v>
      </c>
      <c r="X65" s="1" cm="1">
        <f t="array" ref="X65">MMULT($C39:$Y39,X$33:X$55)</f>
        <v>1.2621927830363493E-2</v>
      </c>
      <c r="Y65" s="1" cm="1">
        <f t="array" ref="Y65">MMULT($C39:$Y39,Y$33:Y$55)</f>
        <v>1.6064258032124999E-2</v>
      </c>
    </row>
    <row r="66" spans="1:25" x14ac:dyDescent="0.3">
      <c r="B66" t="s">
        <v>12</v>
      </c>
      <c r="C66" s="1" cm="1">
        <f t="array" ref="C66">MMULT($C40:$Y40,C$33:C$55)</f>
        <v>4.8132354436349327E-4</v>
      </c>
      <c r="D66" s="1" cm="1">
        <f t="array" ref="D66">MMULT($C40:$Y40,D$33:D$55)</f>
        <v>2.3280176453065148E-3</v>
      </c>
      <c r="E66" s="1" cm="1">
        <f t="array" ref="E66">MMULT($C40:$Y40,E$33:E$55)</f>
        <v>4.6777023388499997E-2</v>
      </c>
      <c r="F66" s="1" cm="1">
        <f t="array" ref="F66">MMULT($C40:$Y40,F$33:F$55)</f>
        <v>4.6777023388499997E-2</v>
      </c>
      <c r="G66" s="1" cm="1">
        <f t="array" ref="G66">MMULT($C40:$Y40,G$33:G$55)</f>
        <v>4.6777023388499997E-2</v>
      </c>
      <c r="H66" s="1" cm="1">
        <f t="array" ref="H66">MMULT($C40:$Y40,H$33:H$55)</f>
        <v>4.6777023388499997E-2</v>
      </c>
      <c r="I66" s="1" cm="1">
        <f t="array" ref="I66">MMULT($C40:$Y40,I$33:I$55)</f>
        <v>4.6777023388499997E-2</v>
      </c>
      <c r="J66" s="1" cm="1">
        <f t="array" ref="J66">MMULT($C40:$Y40,J$33:J$55)</f>
        <v>4.6777023388499997E-2</v>
      </c>
      <c r="K66" s="1" cm="1">
        <f t="array" ref="K66">MMULT($C40:$Y40,K$33:K$55)</f>
        <v>4.6777023388499997E-2</v>
      </c>
      <c r="L66" s="1" cm="1">
        <f t="array" ref="L66">MMULT($C40:$Y40,L$33:L$55)</f>
        <v>2.6880541654239733E-2</v>
      </c>
      <c r="M66" s="1" cm="1">
        <f t="array" ref="M66">MMULT($C40:$Y40,M$33:M$55)</f>
        <v>1.6271185630070122E-2</v>
      </c>
      <c r="N66" s="1" cm="1">
        <f t="array" ref="N66">MMULT($C40:$Y40,N$33:N$55)</f>
        <v>1.5138883804888408E-2</v>
      </c>
      <c r="O66" s="5" cm="1">
        <f t="array" ref="O66">MMULT($C40:$Y40,O$33:O$55)</f>
        <v>3.8389398129178291E-2</v>
      </c>
      <c r="P66" s="5" cm="1">
        <f t="array" ref="P66">MMULT($C40:$Y40,P$33:P$55)</f>
        <v>0</v>
      </c>
      <c r="Q66" s="5" cm="1">
        <f t="array" ref="Q66">MMULT($C40:$Y40,Q$33:Q$55)</f>
        <v>2.2105449127385705E-2</v>
      </c>
      <c r="R66" s="5" cm="1">
        <f t="array" ref="R66">MMULT($C40:$Y40,R$33:R$55)</f>
        <v>0</v>
      </c>
      <c r="S66" s="5" cm="1">
        <f t="array" ref="S66">MMULT($C40:$Y40,S$33:S$55)</f>
        <v>2.0830370477143468E-2</v>
      </c>
      <c r="T66" s="5" cm="1">
        <f t="array" ref="T66">MMULT($C40:$Y40,T$33:T$55)</f>
        <v>3.5082767541375001E-2</v>
      </c>
      <c r="U66" s="1" cm="1">
        <f t="array" ref="U66">MMULT($C40:$Y40,U$33:U$55)</f>
        <v>2.75650552369818E-2</v>
      </c>
      <c r="V66" s="1" cm="1">
        <f t="array" ref="V66">MMULT($C40:$Y40,V$33:V$55)</f>
        <v>3.5082767541375001E-2</v>
      </c>
      <c r="W66" s="1" cm="1">
        <f t="array" ref="W66">MMULT($C40:$Y40,W$33:W$55)</f>
        <v>2.75650552369818E-2</v>
      </c>
      <c r="X66" s="1" cm="1">
        <f t="array" ref="X66">MMULT($C40:$Y40,X$33:X$55)</f>
        <v>2.75650552369818E-2</v>
      </c>
      <c r="Y66" s="1" cm="1">
        <f t="array" ref="Y66">MMULT($C40:$Y40,Y$33:Y$55)</f>
        <v>3.5082767541375001E-2</v>
      </c>
    </row>
    <row r="67" spans="1:25" x14ac:dyDescent="0.3">
      <c r="B67" t="s">
        <v>13</v>
      </c>
      <c r="C67" s="1" cm="1">
        <f t="array" ref="C67">MMULT($C41:$Y41,C$33:C$55)</f>
        <v>2.2579302418032693E-3</v>
      </c>
      <c r="D67" s="1" cm="1">
        <f t="array" ref="D67">MMULT($C41:$Y41,D$33:D$55)</f>
        <v>1.7867688805046356E-3</v>
      </c>
      <c r="E67" s="1" cm="1">
        <f t="array" ref="E67">MMULT($C41:$Y41,E$33:E$55)</f>
        <v>1.062050531025E-2</v>
      </c>
      <c r="F67" s="1" cm="1">
        <f t="array" ref="F67">MMULT($C41:$Y41,F$33:F$55)</f>
        <v>1.062050531025E-2</v>
      </c>
      <c r="G67" s="1" cm="1">
        <f t="array" ref="G67">MMULT($C41:$Y41,G$33:G$55)</f>
        <v>1.062050531025E-2</v>
      </c>
      <c r="H67" s="1" cm="1">
        <f t="array" ref="H67">MMULT($C41:$Y41,H$33:H$55)</f>
        <v>1.062050531025E-2</v>
      </c>
      <c r="I67" s="1" cm="1">
        <f t="array" ref="I67">MMULT($C41:$Y41,I$33:I$55)</f>
        <v>1.062050531025E-2</v>
      </c>
      <c r="J67" s="1" cm="1">
        <f t="array" ref="J67">MMULT($C41:$Y41,J$33:J$55)</f>
        <v>1.062050531025E-2</v>
      </c>
      <c r="K67" s="1" cm="1">
        <f t="array" ref="K67">MMULT($C41:$Y41,K$33:K$55)</f>
        <v>1.062050531025E-2</v>
      </c>
      <c r="L67" s="1" cm="1">
        <f t="array" ref="L67">MMULT($C41:$Y41,L$33:L$55)</f>
        <v>7.9904086560379541E-3</v>
      </c>
      <c r="M67" s="1" cm="1">
        <f t="array" ref="M67">MMULT($C41:$Y41,M$33:M$55)</f>
        <v>5.905639270358665E-3</v>
      </c>
      <c r="N67" s="1" cm="1">
        <f t="array" ref="N67">MMULT($C41:$Y41,N$33:N$55)</f>
        <v>4.6962241465659735E-3</v>
      </c>
      <c r="O67" s="5" cm="1">
        <f t="array" ref="O67">MMULT($C41:$Y41,O$33:O$55)</f>
        <v>8.7161340579972654E-3</v>
      </c>
      <c r="P67" s="5" cm="1">
        <f t="array" ref="P67">MMULT($C41:$Y41,P$33:P$55)</f>
        <v>0</v>
      </c>
      <c r="Q67" s="5" cm="1">
        <f t="array" ref="Q67">MMULT($C41:$Y41,Q$33:Q$55)</f>
        <v>5.0189392748017161E-3</v>
      </c>
      <c r="R67" s="5" cm="1">
        <f t="array" ref="R67">MMULT($C41:$Y41,R$33:R$55)</f>
        <v>0</v>
      </c>
      <c r="S67" s="5" cm="1">
        <f t="array" ref="S67">MMULT($C41:$Y41,S$33:S$55)</f>
        <v>7.5603988979509942E-3</v>
      </c>
      <c r="T67" s="5" cm="1">
        <f t="array" ref="T67">MMULT($C41:$Y41,T$33:T$55)</f>
        <v>7.9653789826874995E-3</v>
      </c>
      <c r="U67" s="1" cm="1">
        <f t="array" ref="U67">MMULT($C41:$Y41,U$33:U$55)</f>
        <v>6.2585174154897753E-3</v>
      </c>
      <c r="V67" s="1" cm="1">
        <f t="array" ref="V67">MMULT($C41:$Y41,V$33:V$55)</f>
        <v>7.9653789826874995E-3</v>
      </c>
      <c r="W67" s="1" cm="1">
        <f t="array" ref="W67">MMULT($C41:$Y41,W$33:W$55)</f>
        <v>6.2585174154897753E-3</v>
      </c>
      <c r="X67" s="1" cm="1">
        <f t="array" ref="X67">MMULT($C41:$Y41,X$33:X$55)</f>
        <v>6.2585174154897753E-3</v>
      </c>
      <c r="Y67" s="1" cm="1">
        <f t="array" ref="Y67">MMULT($C41:$Y41,Y$33:Y$55)</f>
        <v>7.9653789826874995E-3</v>
      </c>
    </row>
    <row r="68" spans="1:25" x14ac:dyDescent="0.3">
      <c r="B68" t="s">
        <v>14</v>
      </c>
      <c r="C68" s="1" cm="1">
        <f t="array" ref="C68">MMULT($C42:$Y42,C$33:C$55)</f>
        <v>3.9777192606315001E-2</v>
      </c>
      <c r="D68" s="1" cm="1">
        <f t="array" ref="D68">MMULT($C42:$Y42,D$33:D$55)</f>
        <v>0</v>
      </c>
      <c r="E68" s="1" cm="1">
        <f t="array" ref="E68">MMULT($C42:$Y42,E$33:E$55)</f>
        <v>0</v>
      </c>
      <c r="F68" s="1" cm="1">
        <f t="array" ref="F68">MMULT($C42:$Y42,F$33:F$55)</f>
        <v>0</v>
      </c>
      <c r="G68" s="1" cm="1">
        <f t="array" ref="G68">MMULT($C42:$Y42,G$33:G$55)</f>
        <v>0</v>
      </c>
      <c r="H68" s="1" cm="1">
        <f t="array" ref="H68">MMULT($C42:$Y42,H$33:H$55)</f>
        <v>0</v>
      </c>
      <c r="I68" s="1" cm="1">
        <f t="array" ref="I68">MMULT($C42:$Y42,I$33:I$55)</f>
        <v>0</v>
      </c>
      <c r="J68" s="1" cm="1">
        <f t="array" ref="J68">MMULT($C42:$Y42,J$33:J$55)</f>
        <v>0</v>
      </c>
      <c r="K68" s="1" cm="1">
        <f t="array" ref="K68">MMULT($C42:$Y42,K$33:K$55)</f>
        <v>0</v>
      </c>
      <c r="L68" s="1" cm="1">
        <f t="array" ref="L68">MMULT($C42:$Y42,L$33:L$55)</f>
        <v>0</v>
      </c>
      <c r="M68" s="1" cm="1">
        <f t="array" ref="M68">MMULT($C42:$Y42,M$33:M$55)</f>
        <v>4.6142180179501217E-2</v>
      </c>
      <c r="N68" s="1" cm="1">
        <f t="array" ref="N68">MMULT($C42:$Y42,N$33:N$55)</f>
        <v>4.8528049437591786E-2</v>
      </c>
      <c r="O68" s="5" cm="1">
        <f t="array" ref="O68">MMULT($C42:$Y42,O$33:O$55)</f>
        <v>0</v>
      </c>
      <c r="P68" s="5" cm="1">
        <f t="array" ref="P68">MMULT($C42:$Y42,P$33:P$55)</f>
        <v>0</v>
      </c>
      <c r="Q68" s="5" cm="1">
        <f t="array" ref="Q68">MMULT($C42:$Y42,Q$33:Q$55)</f>
        <v>8.3746054376528559E-2</v>
      </c>
      <c r="R68" s="5" cm="1">
        <f t="array" ref="R68">MMULT($C42:$Y42,R$33:R$55)</f>
        <v>0</v>
      </c>
      <c r="S68" s="5" cm="1">
        <f t="array" ref="S68">MMULT($C42:$Y42,S$33:S$55)</f>
        <v>6.9980405253225741E-2</v>
      </c>
      <c r="T68" s="5" cm="1">
        <f t="array" ref="T68">MMULT($C42:$Y42,T$33:T$55)</f>
        <v>1.0909190062500001E-2</v>
      </c>
      <c r="U68" s="1" cm="1">
        <f t="array" ref="U68">MMULT($C42:$Y42,U$33:U$55)</f>
        <v>9.3507249885513757E-3</v>
      </c>
      <c r="V68" s="1" cm="1">
        <f t="array" ref="V68">MMULT($C42:$Y42,V$33:V$55)</f>
        <v>1.0909190062500001E-2</v>
      </c>
      <c r="W68" s="1" cm="1">
        <f t="array" ref="W68">MMULT($C42:$Y42,W$33:W$55)</f>
        <v>9.3507249885513757E-3</v>
      </c>
      <c r="X68" s="1" cm="1">
        <f t="array" ref="X68">MMULT($C42:$Y42,X$33:X$55)</f>
        <v>9.3507249885513757E-3</v>
      </c>
      <c r="Y68" s="1" cm="1">
        <f t="array" ref="Y68">MMULT($C42:$Y42,Y$33:Y$55)</f>
        <v>1.0909190062500001E-2</v>
      </c>
    </row>
    <row r="69" spans="1:25" x14ac:dyDescent="0.3">
      <c r="A69" t="s">
        <v>2</v>
      </c>
      <c r="B69" t="s">
        <v>15</v>
      </c>
      <c r="C69" s="1" cm="1">
        <f t="array" ref="C69">MMULT($C43:$Y43,C$33:C$55)</f>
        <v>0</v>
      </c>
      <c r="D69" s="1" cm="1">
        <f t="array" ref="D69">MMULT($C43:$Y43,D$33:D$55)</f>
        <v>0</v>
      </c>
      <c r="E69" s="1" cm="1">
        <f t="array" ref="E69">MMULT($C43:$Y43,E$33:E$55)</f>
        <v>5.7906249999999999E-2</v>
      </c>
      <c r="F69" s="1" cm="1">
        <f t="array" ref="F69">MMULT($C43:$Y43,F$33:F$55)</f>
        <v>5.7906249999999999E-2</v>
      </c>
      <c r="G69" s="1" cm="1">
        <f t="array" ref="G69">MMULT($C43:$Y43,G$33:G$55)</f>
        <v>5.7906249999999999E-2</v>
      </c>
      <c r="H69" s="1" cm="1">
        <f t="array" ref="H69">MMULT($C43:$Y43,H$33:H$55)</f>
        <v>5.7906249999999999E-2</v>
      </c>
      <c r="I69" s="1" cm="1">
        <f t="array" ref="I69">MMULT($C43:$Y43,I$33:I$55)</f>
        <v>5.7906249999999999E-2</v>
      </c>
      <c r="J69" s="1" cm="1">
        <f t="array" ref="J69">MMULT($C43:$Y43,J$33:J$55)</f>
        <v>5.7906249999999999E-2</v>
      </c>
      <c r="K69" s="1" cm="1">
        <f t="array" ref="K69">MMULT($C43:$Y43,K$33:K$55)</f>
        <v>5.7906249999999999E-2</v>
      </c>
      <c r="L69" s="1" cm="1">
        <f t="array" ref="L69">MMULT($C43:$Y43,L$33:L$55)</f>
        <v>2.8953125E-2</v>
      </c>
      <c r="M69" s="1" cm="1">
        <f t="array" ref="M69">MMULT($C43:$Y43,M$33:M$55)</f>
        <v>2.2840095964950818E-2</v>
      </c>
      <c r="N69" s="1" cm="1">
        <f t="array" ref="N69">MMULT($C43:$Y43,N$33:N$55)</f>
        <v>1.2469648853731875E-2</v>
      </c>
      <c r="O69" s="5" cm="1">
        <f t="array" ref="O69">MMULT($C43:$Y43,O$33:O$55)</f>
        <v>3.1081179687499998E-2</v>
      </c>
      <c r="P69" s="5" cm="1">
        <f t="array" ref="P69">MMULT($C43:$Y43,P$33:P$55)</f>
        <v>3.9830916554825312E-2</v>
      </c>
      <c r="Q69" s="5" cm="1">
        <f t="array" ref="Q69">MMULT($C43:$Y43,Q$33:Q$55)</f>
        <v>0</v>
      </c>
      <c r="R69" s="5" cm="1">
        <f t="array" ref="R69">MMULT($C43:$Y43,R$33:R$55)</f>
        <v>0</v>
      </c>
      <c r="S69" s="5" cm="1">
        <f t="array" ref="S69">MMULT($C43:$Y43,S$33:S$55)</f>
        <v>0</v>
      </c>
      <c r="T69" s="5" cm="1">
        <f t="array" ref="T69">MMULT($C43:$Y43,T$33:T$55)</f>
        <v>4.3429687500000001E-2</v>
      </c>
      <c r="U69" s="1" cm="1">
        <f t="array" ref="U69">MMULT($C43:$Y43,U$33:U$55)</f>
        <v>3.4123355104482687E-2</v>
      </c>
      <c r="V69" s="1" cm="1">
        <f t="array" ref="V69">MMULT($C43:$Y43,V$33:V$55)</f>
        <v>4.3429687500000001E-2</v>
      </c>
      <c r="W69" s="1" cm="1">
        <f t="array" ref="W69">MMULT($C43:$Y43,W$33:W$55)</f>
        <v>3.4123355104482687E-2</v>
      </c>
      <c r="X69" s="1" cm="1">
        <f t="array" ref="X69">MMULT($C43:$Y43,X$33:X$55)</f>
        <v>3.4123355104482687E-2</v>
      </c>
      <c r="Y69" s="1" cm="1">
        <f t="array" ref="Y69">MMULT($C43:$Y43,Y$33:Y$55)</f>
        <v>4.3429687500000001E-2</v>
      </c>
    </row>
    <row r="70" spans="1:25" x14ac:dyDescent="0.3">
      <c r="B70" t="s">
        <v>16</v>
      </c>
      <c r="C70" s="1" cm="1">
        <f t="array" ref="C70">MMULT($C44:$Y44,C$33:C$55)</f>
        <v>0</v>
      </c>
      <c r="D70" s="1" cm="1">
        <f t="array" ref="D70">MMULT($C44:$Y44,D$33:D$55)</f>
        <v>0</v>
      </c>
      <c r="E70" s="1" cm="1">
        <f t="array" ref="E70">MMULT($C44:$Y44,E$33:E$55)</f>
        <v>5.7906249999999999E-2</v>
      </c>
      <c r="F70" s="1" cm="1">
        <f t="array" ref="F70">MMULT($C44:$Y44,F$33:F$55)</f>
        <v>5.7906249999999999E-2</v>
      </c>
      <c r="G70" s="1" cm="1">
        <f t="array" ref="G70">MMULT($C44:$Y44,G$33:G$55)</f>
        <v>5.7906249999999999E-2</v>
      </c>
      <c r="H70" s="1" cm="1">
        <f t="array" ref="H70">MMULT($C44:$Y44,H$33:H$55)</f>
        <v>5.7906249999999999E-2</v>
      </c>
      <c r="I70" s="1" cm="1">
        <f t="array" ref="I70">MMULT($C44:$Y44,I$33:I$55)</f>
        <v>5.7906249999999999E-2</v>
      </c>
      <c r="J70" s="1" cm="1">
        <f t="array" ref="J70">MMULT($C44:$Y44,J$33:J$55)</f>
        <v>5.7906249999999999E-2</v>
      </c>
      <c r="K70" s="1" cm="1">
        <f t="array" ref="K70">MMULT($C44:$Y44,K$33:K$55)</f>
        <v>5.7906249999999999E-2</v>
      </c>
      <c r="L70" s="1" cm="1">
        <f t="array" ref="L70">MMULT($C44:$Y44,L$33:L$55)</f>
        <v>2.8953125E-2</v>
      </c>
      <c r="M70" s="1" cm="1">
        <f t="array" ref="M70">MMULT($C44:$Y44,M$33:M$55)</f>
        <v>2.2840095964950818E-2</v>
      </c>
      <c r="N70" s="1" cm="1">
        <f t="array" ref="N70">MMULT($C44:$Y44,N$33:N$55)</f>
        <v>1.2469648853731875E-2</v>
      </c>
      <c r="O70" s="5" cm="1">
        <f t="array" ref="O70">MMULT($C44:$Y44,O$33:O$55)</f>
        <v>3.1081179687499998E-2</v>
      </c>
      <c r="P70" s="5" cm="1">
        <f t="array" ref="P70">MMULT($C44:$Y44,P$33:P$55)</f>
        <v>3.9830916554825312E-2</v>
      </c>
      <c r="Q70" s="5" cm="1">
        <f t="array" ref="Q70">MMULT($C44:$Y44,Q$33:Q$55)</f>
        <v>0</v>
      </c>
      <c r="R70" s="5" cm="1">
        <f t="array" ref="R70">MMULT($C44:$Y44,R$33:R$55)</f>
        <v>0</v>
      </c>
      <c r="S70" s="5" cm="1">
        <f t="array" ref="S70">MMULT($C44:$Y44,S$33:S$55)</f>
        <v>0</v>
      </c>
      <c r="T70" s="5" cm="1">
        <f t="array" ref="T70">MMULT($C44:$Y44,T$33:T$55)</f>
        <v>4.3429687500000001E-2</v>
      </c>
      <c r="U70" s="1" cm="1">
        <f t="array" ref="U70">MMULT($C44:$Y44,U$33:U$55)</f>
        <v>3.4123355104482687E-2</v>
      </c>
      <c r="V70" s="1" cm="1">
        <f t="array" ref="V70">MMULT($C44:$Y44,V$33:V$55)</f>
        <v>4.3429687500000001E-2</v>
      </c>
      <c r="W70" s="1" cm="1">
        <f t="array" ref="W70">MMULT($C44:$Y44,W$33:W$55)</f>
        <v>3.4123355104482687E-2</v>
      </c>
      <c r="X70" s="1" cm="1">
        <f t="array" ref="X70">MMULT($C44:$Y44,X$33:X$55)</f>
        <v>3.4123355104482687E-2</v>
      </c>
      <c r="Y70" s="1" cm="1">
        <f t="array" ref="Y70">MMULT($C44:$Y44,Y$33:Y$55)</f>
        <v>4.3429687500000001E-2</v>
      </c>
    </row>
    <row r="71" spans="1:25" x14ac:dyDescent="0.3">
      <c r="B71" s="2" t="s">
        <v>17</v>
      </c>
      <c r="C71" s="1" cm="1">
        <f t="array" ref="C71">MMULT($C45:$Y45,C$33:C$55)</f>
        <v>0.13418749999999999</v>
      </c>
      <c r="D71" s="1" cm="1">
        <f t="array" ref="D71">MMULT($C45:$Y45,D$33:D$55)</f>
        <v>0.11464201898264749</v>
      </c>
      <c r="E71" s="1" cm="1">
        <f t="array" ref="E71">MMULT($C45:$Y45,E$33:E$55)</f>
        <v>0</v>
      </c>
      <c r="F71" s="1" cm="1">
        <f t="array" ref="F71">MMULT($C45:$Y45,F$33:F$55)</f>
        <v>0</v>
      </c>
      <c r="G71" s="1" cm="1">
        <f t="array" ref="G71">MMULT($C45:$Y45,G$33:G$55)</f>
        <v>0</v>
      </c>
      <c r="H71" s="1" cm="1">
        <f t="array" ref="H71">MMULT($C45:$Y45,H$33:H$55)</f>
        <v>0</v>
      </c>
      <c r="I71" s="1" cm="1">
        <f t="array" ref="I71">MMULT($C45:$Y45,I$33:I$55)</f>
        <v>0</v>
      </c>
      <c r="J71" s="1" cm="1">
        <f t="array" ref="J71">MMULT($C45:$Y45,J$33:J$55)</f>
        <v>0</v>
      </c>
      <c r="K71" s="1" cm="1">
        <f t="array" ref="K71">MMULT($C45:$Y45,K$33:K$55)</f>
        <v>0</v>
      </c>
      <c r="L71" s="1" cm="1">
        <f t="array" ref="L71">MMULT($C45:$Y45,L$33:L$55)</f>
        <v>0</v>
      </c>
      <c r="M71" s="1" cm="1">
        <f t="array" ref="M71">MMULT($C45:$Y45,M$33:M$55)</f>
        <v>7.2107200446158398E-2</v>
      </c>
      <c r="N71" s="1" cm="1">
        <f t="array" ref="N71">MMULT($C45:$Y45,N$33:N$55)</f>
        <v>6.2008464484603502E-2</v>
      </c>
      <c r="O71" s="5" cm="1">
        <f t="array" ref="O71">MMULT($C45:$Y45,O$33:O$55)</f>
        <v>3.5309744818682688E-2</v>
      </c>
      <c r="P71" s="5" cm="1">
        <f t="array" ref="P71">MMULT($C45:$Y45,P$33:P$55)</f>
        <v>0.18564547004345869</v>
      </c>
      <c r="Q71" s="5" cm="1">
        <f t="array" ref="Q71">MMULT($C45:$Y45,Q$33:Q$55)</f>
        <v>0.16139300000000001</v>
      </c>
      <c r="R71" s="5" cm="1">
        <f t="array" ref="R71">MMULT($C45:$Y45,R$33:R$55)</f>
        <v>0.11464201898264749</v>
      </c>
      <c r="S71" s="5" cm="1">
        <f t="array" ref="S71">MMULT($C45:$Y45,S$33:S$55)</f>
        <v>0</v>
      </c>
      <c r="T71" s="5" cm="1">
        <f t="array" ref="T71">MMULT($C45:$Y45,T$33:T$55)</f>
        <v>0</v>
      </c>
      <c r="U71" s="1" cm="1">
        <f t="array" ref="U71">MMULT($C45:$Y45,U$33:U$55)</f>
        <v>4.9107414062376953E-2</v>
      </c>
      <c r="V71" s="1" cm="1">
        <f t="array" ref="V71">MMULT($C45:$Y45,V$33:V$55)</f>
        <v>0</v>
      </c>
      <c r="W71" s="1" cm="1">
        <f t="array" ref="W71">MMULT($C45:$Y45,W$33:W$55)</f>
        <v>4.910741406237696E-2</v>
      </c>
      <c r="X71" s="1" cm="1">
        <f t="array" ref="X71">MMULT($C45:$Y45,X$33:X$55)</f>
        <v>4.910707031254101E-2</v>
      </c>
      <c r="Y71" s="1" cm="1">
        <f t="array" ref="Y71">MMULT($C45:$Y45,Y$33:Y$55)</f>
        <v>0</v>
      </c>
    </row>
    <row r="72" spans="1:25" x14ac:dyDescent="0.3">
      <c r="A72" t="s">
        <v>3</v>
      </c>
      <c r="B72" t="s">
        <v>18</v>
      </c>
      <c r="C72" s="1" cm="1">
        <f t="array" ref="C72">MMULT($C46:$Y46,C$33:C$55)</f>
        <v>0.41034480758896785</v>
      </c>
      <c r="D72" s="1" cm="1">
        <f t="array" ref="D72">MMULT($C46:$Y46,D$33:D$55)</f>
        <v>0</v>
      </c>
      <c r="E72" s="1" cm="1">
        <f t="array" ref="E72">MMULT($C46:$Y46,E$33:E$55)</f>
        <v>0.16666658333324999</v>
      </c>
      <c r="F72" s="1" cm="1">
        <f t="array" ref="F72">MMULT($C46:$Y46,F$33:F$55)</f>
        <v>0.16666658333324999</v>
      </c>
      <c r="G72" s="1" cm="1">
        <f t="array" ref="G72">MMULT($C46:$Y46,G$33:G$55)</f>
        <v>0.16666658333324999</v>
      </c>
      <c r="H72" s="1" cm="1">
        <f t="array" ref="H72">MMULT($C46:$Y46,H$33:H$55)</f>
        <v>0.16666658333324999</v>
      </c>
      <c r="I72" s="1" cm="1">
        <f t="array" ref="I72">MMULT($C46:$Y46,I$33:I$55)</f>
        <v>0.16666658333324999</v>
      </c>
      <c r="J72" s="1" cm="1">
        <f t="array" ref="J72">MMULT($C46:$Y46,J$33:J$55)</f>
        <v>0.16666658333324999</v>
      </c>
      <c r="K72" s="1" cm="1">
        <f t="array" ref="K72">MMULT($C46:$Y46,K$33:K$55)</f>
        <v>0.16666658333324999</v>
      </c>
      <c r="L72" s="1" cm="1">
        <f t="array" ref="L72">MMULT($C46:$Y46,L$33:L$55)</f>
        <v>8.3333291666624995E-2</v>
      </c>
      <c r="M72" s="1" cm="1">
        <f t="array" ref="M72">MMULT($C46:$Y46,M$33:M$55)</f>
        <v>0.14421447299951726</v>
      </c>
      <c r="N72" s="1" cm="1">
        <f t="array" ref="N72">MMULT($C46:$Y46,N$33:N$55)</f>
        <v>0.18126068587950464</v>
      </c>
      <c r="O72" s="5" cm="1">
        <f t="array" ref="O72">MMULT($C46:$Y46,O$33:O$55)</f>
        <v>0.15132705977084676</v>
      </c>
      <c r="P72" s="5" cm="1">
        <f t="array" ref="P72">MMULT($C46:$Y46,P$33:P$55)</f>
        <v>0.37129112573238743</v>
      </c>
      <c r="Q72" s="5" cm="1">
        <f t="array" ref="Q72">MMULT($C46:$Y46,Q$33:Q$55)</f>
        <v>0.32278616139300004</v>
      </c>
      <c r="R72" s="5" cm="1">
        <f t="array" ref="R72">MMULT($C46:$Y46,R$33:R$55)</f>
        <v>7.8761738396849509E-2</v>
      </c>
      <c r="S72" s="5" cm="1">
        <f t="array" ref="S72">MMULT($C46:$Y46,S$33:S$55)</f>
        <v>0</v>
      </c>
      <c r="T72" s="5" cm="1">
        <f t="array" ref="T72">MMULT($C46:$Y46,T$33:T$55)</f>
        <v>0.12499993749993749</v>
      </c>
      <c r="U72" s="1" cm="1">
        <f t="array" ref="U72">MMULT($C46:$Y46,U$33:U$55)</f>
        <v>0.19642919791657326</v>
      </c>
      <c r="V72" s="1" cm="1">
        <f t="array" ref="V72">MMULT($C46:$Y46,V$33:V$55)</f>
        <v>0.12499993749993749</v>
      </c>
      <c r="W72" s="1" cm="1">
        <f t="array" ref="W72">MMULT($C46:$Y46,W$33:W$55)</f>
        <v>0.19642919791657329</v>
      </c>
      <c r="X72" s="1" cm="1">
        <f t="array" ref="X72">MMULT($C46:$Y46,X$33:X$55)</f>
        <v>0.19642851041655762</v>
      </c>
      <c r="Y72" s="1" cm="1">
        <f t="array" ref="Y72">MMULT($C46:$Y46,Y$33:Y$55)</f>
        <v>0.12499993749993749</v>
      </c>
    </row>
    <row r="73" spans="1:25" x14ac:dyDescent="0.3">
      <c r="B73" t="s">
        <v>19</v>
      </c>
      <c r="C73" s="1" cm="1">
        <f t="array" ref="C73">MMULT($C47:$Y47,C$33:C$55)</f>
        <v>0</v>
      </c>
      <c r="D73" s="1" cm="1">
        <f t="array" ref="D73">MMULT($C47:$Y47,D$33:D$55)</f>
        <v>0</v>
      </c>
      <c r="E73" s="1" cm="1">
        <f t="array" ref="E73">MMULT($C47:$Y47,E$33:E$55)</f>
        <v>8.3333166666749989E-2</v>
      </c>
      <c r="F73" s="1" cm="1">
        <f t="array" ref="F73">MMULT($C47:$Y47,F$33:F$55)</f>
        <v>8.3333166666749989E-2</v>
      </c>
      <c r="G73" s="1" cm="1">
        <f t="array" ref="G73">MMULT($C47:$Y47,G$33:G$55)</f>
        <v>8.3333166666749989E-2</v>
      </c>
      <c r="H73" s="1" cm="1">
        <f t="array" ref="H73">MMULT($C47:$Y47,H$33:H$55)</f>
        <v>8.3333166666749989E-2</v>
      </c>
      <c r="I73" s="1" cm="1">
        <f t="array" ref="I73">MMULT($C47:$Y47,I$33:I$55)</f>
        <v>8.3333166666749989E-2</v>
      </c>
      <c r="J73" s="1" cm="1">
        <f t="array" ref="J73">MMULT($C47:$Y47,J$33:J$55)</f>
        <v>8.3333166666749989E-2</v>
      </c>
      <c r="K73" s="1" cm="1">
        <f t="array" ref="K73">MMULT($C47:$Y47,K$33:K$55)</f>
        <v>8.3333166666749989E-2</v>
      </c>
      <c r="L73" s="1" cm="1">
        <f t="array" ref="L73">MMULT($C47:$Y47,L$33:L$55)</f>
        <v>4.1666583333374994E-2</v>
      </c>
      <c r="M73" s="1" cm="1">
        <f t="array" ref="M73">MMULT($C47:$Y47,M$33:M$55)</f>
        <v>0</v>
      </c>
      <c r="N73" s="1" cm="1">
        <f t="array" ref="N73">MMULT($C47:$Y47,N$33:N$55)</f>
        <v>2.8621804518166861E-2</v>
      </c>
      <c r="O73" s="5" cm="1">
        <f t="array" ref="O73">MMULT($C47:$Y47,O$33:O$55)</f>
        <v>7.5663416390185298E-2</v>
      </c>
      <c r="P73" s="5" cm="1">
        <f t="array" ref="P73">MMULT($C47:$Y47,P$33:P$55)</f>
        <v>0</v>
      </c>
      <c r="Q73" s="5" cm="1">
        <f t="array" ref="Q73">MMULT($C47:$Y47,Q$33:Q$55)</f>
        <v>0</v>
      </c>
      <c r="R73" s="5" cm="1">
        <f t="array" ref="R73">MMULT($C47:$Y47,R$33:R$55)</f>
        <v>3.9380810127150494E-2</v>
      </c>
      <c r="S73" s="5" cm="1">
        <f t="array" ref="S73">MMULT($C47:$Y47,S$33:S$55)</f>
        <v>1.402865765625E-2</v>
      </c>
      <c r="T73" s="5" cm="1">
        <f t="array" ref="T73">MMULT($C47:$Y47,T$33:T$55)</f>
        <v>7.6528532656312501E-2</v>
      </c>
      <c r="U73" s="1" cm="1">
        <f t="array" ref="U73">MMULT($C47:$Y47,U$33:U$55)</f>
        <v>6.11316383622924E-2</v>
      </c>
      <c r="V73" s="1" cm="1">
        <f t="array" ref="V73">MMULT($C47:$Y47,V$33:V$55)</f>
        <v>7.6528532656312501E-2</v>
      </c>
      <c r="W73" s="1" cm="1">
        <f t="array" ref="W73">MMULT($C47:$Y47,W$33:W$55)</f>
        <v>6.11316383622924E-2</v>
      </c>
      <c r="X73" s="1" cm="1">
        <f t="array" ref="X73">MMULT($C47:$Y47,X$33:X$55)</f>
        <v>6.11316383622924E-2</v>
      </c>
      <c r="Y73" s="1" cm="1">
        <f t="array" ref="Y73">MMULT($C47:$Y47,Y$33:Y$55)</f>
        <v>7.6528532656312501E-2</v>
      </c>
    </row>
    <row r="74" spans="1:25" x14ac:dyDescent="0.3">
      <c r="B74" t="s">
        <v>20</v>
      </c>
      <c r="C74" s="1" cm="1">
        <f t="array" ref="C74">MMULT($C48:$Y48,C$33:C$55)</f>
        <v>0.2269904761610321</v>
      </c>
      <c r="D74" s="1" cm="1">
        <f t="array" ref="D74">MMULT($C48:$Y48,D$33:D$55)</f>
        <v>3.9380810127150494E-2</v>
      </c>
      <c r="E74" s="1" cm="1">
        <f t="array" ref="E74">MMULT($C48:$Y48,E$33:E$55)</f>
        <v>0</v>
      </c>
      <c r="F74" s="1" cm="1">
        <f t="array" ref="F74">MMULT($C48:$Y48,F$33:F$55)</f>
        <v>0</v>
      </c>
      <c r="G74" s="1" cm="1">
        <f t="array" ref="G74">MMULT($C48:$Y48,G$33:G$55)</f>
        <v>0</v>
      </c>
      <c r="H74" s="1" cm="1">
        <f t="array" ref="H74">MMULT($C48:$Y48,H$33:H$55)</f>
        <v>0</v>
      </c>
      <c r="I74" s="1" cm="1">
        <f t="array" ref="I74">MMULT($C48:$Y48,I$33:I$55)</f>
        <v>0</v>
      </c>
      <c r="J74" s="1" cm="1">
        <f t="array" ref="J74">MMULT($C48:$Y48,J$33:J$55)</f>
        <v>0</v>
      </c>
      <c r="K74" s="1" cm="1">
        <f t="array" ref="K74">MMULT($C48:$Y48,K$33:K$55)</f>
        <v>0</v>
      </c>
      <c r="L74" s="1" cm="1">
        <f t="array" ref="L74">MMULT($C48:$Y48,L$33:L$55)</f>
        <v>5.9071274262000005E-2</v>
      </c>
      <c r="M74" s="1" cm="1">
        <f t="array" ref="M74">MMULT($C48:$Y48,M$33:M$55)</f>
        <v>7.2107128338957951E-2</v>
      </c>
      <c r="N74" s="1" cm="1">
        <f t="array" ref="N74">MMULT($C48:$Y48,N$33:N$55)</f>
        <v>6.2008402476139014E-2</v>
      </c>
      <c r="O74" s="5" cm="1">
        <f t="array" ref="O74">MMULT($C48:$Y48,O$33:O$55)</f>
        <v>1.9888596303157501E-2</v>
      </c>
      <c r="P74" s="5" cm="1">
        <f t="array" ref="P74">MMULT($C48:$Y48,P$33:P$55)</f>
        <v>0.18564528439798864</v>
      </c>
      <c r="Q74" s="5" cm="1">
        <f t="array" ref="Q74">MMULT($C48:$Y48,Q$33:Q$55)</f>
        <v>0.16139283860700002</v>
      </c>
      <c r="R74" s="5" cm="1">
        <f t="array" ref="R74">MMULT($C48:$Y48,R$33:R$55)</f>
        <v>0</v>
      </c>
      <c r="S74" s="5" cm="1">
        <f t="array" ref="S74">MMULT($C48:$Y48,S$33:S$55)</f>
        <v>0</v>
      </c>
      <c r="T74" s="5" cm="1">
        <f t="array" ref="T74">MMULT($C48:$Y48,T$33:T$55)</f>
        <v>0</v>
      </c>
      <c r="U74" s="1" cm="1">
        <f t="array" ref="U74">MMULT($C48:$Y48,U$33:U$55)</f>
        <v>4.9107364954962887E-2</v>
      </c>
      <c r="V74" s="1" cm="1">
        <f t="array" ref="V74">MMULT($C48:$Y48,V$33:V$55)</f>
        <v>0</v>
      </c>
      <c r="W74" s="1" cm="1">
        <f t="array" ref="W74">MMULT($C48:$Y48,W$33:W$55)</f>
        <v>4.9107364954962894E-2</v>
      </c>
      <c r="X74" s="1" cm="1">
        <f t="array" ref="X74">MMULT($C48:$Y48,X$33:X$55)</f>
        <v>4.9107021205470697E-2</v>
      </c>
      <c r="Y74" s="1" cm="1">
        <f t="array" ref="Y74">MMULT($C48:$Y48,Y$33:Y$55)</f>
        <v>0</v>
      </c>
    </row>
    <row r="75" spans="1:25" x14ac:dyDescent="0.3">
      <c r="B75" s="2" t="s">
        <v>21</v>
      </c>
      <c r="C75" s="1" cm="1">
        <f t="array" ref="C75">MMULT($C49:$Y49,C$33:C$55)</f>
        <v>0.1242581635583509</v>
      </c>
      <c r="D75" s="1" cm="1">
        <f t="array" ref="D75">MMULT($C49:$Y49,D$33:D$55)</f>
        <v>0.29371725349952954</v>
      </c>
      <c r="E75" s="1" cm="1">
        <f t="array" ref="E75">MMULT($C49:$Y49,E$33:E$55)</f>
        <v>0.13418749999999999</v>
      </c>
      <c r="F75" s="1" cm="1">
        <f t="array" ref="F75">MMULT($C49:$Y49,F$33:F$55)</f>
        <v>0.13418749999999999</v>
      </c>
      <c r="G75" s="1" cm="1">
        <f t="array" ref="G75">MMULT($C49:$Y49,G$33:G$55)</f>
        <v>0.13418749999999999</v>
      </c>
      <c r="H75" s="1" cm="1">
        <f t="array" ref="H75">MMULT($C49:$Y49,H$33:H$55)</f>
        <v>0.13418749999999999</v>
      </c>
      <c r="I75" s="1" cm="1">
        <f t="array" ref="I75">MMULT($C49:$Y49,I$33:I$55)</f>
        <v>0.13418749999999999</v>
      </c>
      <c r="J75" s="1" cm="1">
        <f t="array" ref="J75">MMULT($C49:$Y49,J$33:J$55)</f>
        <v>0.13418749999999999</v>
      </c>
      <c r="K75" s="1" cm="1">
        <f t="array" ref="K75">MMULT($C49:$Y49,K$33:K$55)</f>
        <v>0.13418749999999999</v>
      </c>
      <c r="L75" s="1" cm="1">
        <f t="array" ref="L75">MMULT($C49:$Y49,L$33:L$55)</f>
        <v>0.42221639289292495</v>
      </c>
      <c r="M75" s="1" cm="1">
        <f t="array" ref="M75">MMULT($C49:$Y49,M$33:M$55)</f>
        <v>0.34295378009168664</v>
      </c>
      <c r="N75" s="1" cm="1">
        <f t="array" ref="N75">MMULT($C49:$Y49,N$33:N$55)</f>
        <v>0.19402026214708376</v>
      </c>
      <c r="O75" s="5" cm="1">
        <f t="array" ref="O75">MMULT($C49:$Y49,O$33:O$55)</f>
        <v>0.12104615395481205</v>
      </c>
      <c r="P75" s="5" cm="1">
        <f t="array" ref="P75">MMULT($C49:$Y49,P$33:P$55)</f>
        <v>9.2301109382849356E-2</v>
      </c>
      <c r="Q75" s="5" cm="1">
        <f t="array" ref="Q75">MMULT($C49:$Y49,Q$33:Q$55)</f>
        <v>0</v>
      </c>
      <c r="R75" s="5" cm="1">
        <f t="array" ref="R75">MMULT($C49:$Y49,R$33:R$55)</f>
        <v>5.6969061652674832E-2</v>
      </c>
      <c r="S75" s="5" cm="1">
        <f t="array" ref="S75">MMULT($C49:$Y49,S$33:S$55)</f>
        <v>0.37129112573238743</v>
      </c>
      <c r="T75" s="5" cm="1">
        <f t="array" ref="T75">MMULT($C49:$Y49,T$33:T$55)</f>
        <v>0.10064062499999998</v>
      </c>
      <c r="U75" s="1" cm="1">
        <f t="array" ref="U75">MMULT($C49:$Y49,U$33:U$55)</f>
        <v>7.9074844478493597E-2</v>
      </c>
      <c r="V75" s="1" cm="1">
        <f t="array" ref="V75">MMULT($C49:$Y49,V$33:V$55)</f>
        <v>0.10064062499999998</v>
      </c>
      <c r="W75" s="1" cm="1">
        <f t="array" ref="W75">MMULT($C49:$Y49,W$33:W$55)</f>
        <v>7.9074844478493597E-2</v>
      </c>
      <c r="X75" s="1" cm="1">
        <f t="array" ref="X75">MMULT($C49:$Y49,X$33:X$55)</f>
        <v>7.9074844478493597E-2</v>
      </c>
      <c r="Y75" s="1" cm="1">
        <f t="array" ref="Y75">MMULT($C49:$Y49,Y$33:Y$55)</f>
        <v>0.10064062499999998</v>
      </c>
    </row>
    <row r="76" spans="1:25" x14ac:dyDescent="0.3">
      <c r="A76" t="s">
        <v>4</v>
      </c>
      <c r="B76" t="s">
        <v>22</v>
      </c>
      <c r="C76" s="1" cm="1">
        <f t="array" ref="C76">MMULT($C50:$Y50,C$33:C$55)</f>
        <v>0</v>
      </c>
      <c r="D76" s="1" cm="1">
        <f t="array" ref="D76">MMULT($C50:$Y50,D$33:D$55)</f>
        <v>0</v>
      </c>
      <c r="E76" s="1" cm="1">
        <f t="array" ref="E76">MMULT($C50:$Y50,E$33:E$55)</f>
        <v>8.2092541046249995E-2</v>
      </c>
      <c r="F76" s="1" cm="1">
        <f t="array" ref="F76">MMULT($C50:$Y50,F$33:F$55)</f>
        <v>8.2092541046249995E-2</v>
      </c>
      <c r="G76" s="1" cm="1">
        <f t="array" ref="G76">MMULT($C50:$Y50,G$33:G$55)</f>
        <v>8.2092541046249995E-2</v>
      </c>
      <c r="H76" s="1" cm="1">
        <f t="array" ref="H76">MMULT($C50:$Y50,H$33:H$55)</f>
        <v>8.2092541046249995E-2</v>
      </c>
      <c r="I76" s="1" cm="1">
        <f t="array" ref="I76">MMULT($C50:$Y50,I$33:I$55)</f>
        <v>8.2092541046249995E-2</v>
      </c>
      <c r="J76" s="1" cm="1">
        <f t="array" ref="J76">MMULT($C50:$Y50,J$33:J$55)</f>
        <v>8.2092541046249995E-2</v>
      </c>
      <c r="K76" s="1" cm="1">
        <f t="array" ref="K76">MMULT($C50:$Y50,K$33:K$55)</f>
        <v>8.2092541046249995E-2</v>
      </c>
      <c r="L76" s="1" cm="1">
        <f t="array" ref="L76">MMULT($C50:$Y50,L$33:L$55)</f>
        <v>4.1046270523124997E-2</v>
      </c>
      <c r="M76" s="1" cm="1">
        <f t="array" ref="M76">MMULT($C50:$Y50,M$33:M$55)</f>
        <v>2.1374906092530923E-2</v>
      </c>
      <c r="N76" s="1" cm="1">
        <f t="array" ref="N76">MMULT($C50:$Y50,N$33:N$55)</f>
        <v>2.2480136299303819E-2</v>
      </c>
      <c r="O76" s="5" cm="1">
        <f t="array" ref="O76">MMULT($C50:$Y50,O$33:O$55)</f>
        <v>6.7372462233994679E-2</v>
      </c>
      <c r="P76" s="5" cm="1">
        <f t="array" ref="P76">MMULT($C50:$Y50,P$33:P$55)</f>
        <v>0</v>
      </c>
      <c r="Q76" s="5" cm="1">
        <f t="array" ref="Q76">MMULT($C50:$Y50,Q$33:Q$55)</f>
        <v>3.8794526850587062E-2</v>
      </c>
      <c r="R76" s="5" cm="1">
        <f t="array" ref="R76">MMULT($C50:$Y50,R$33:R$55)</f>
        <v>0</v>
      </c>
      <c r="S76" s="5" cm="1">
        <f t="array" ref="S76">MMULT($C50:$Y50,S$33:S$55)</f>
        <v>3.8890797390819652E-2</v>
      </c>
      <c r="T76" s="5" cm="1">
        <f t="array" ref="T76">MMULT($C50:$Y50,T$33:T$55)</f>
        <v>7.3096050190937498E-2</v>
      </c>
      <c r="U76" s="1" cm="1">
        <f t="array" ref="U76">MMULT($C50:$Y50,U$33:U$55)</f>
        <v>5.8255974140372299E-2</v>
      </c>
      <c r="V76" s="1" cm="1">
        <f t="array" ref="V76">MMULT($C50:$Y50,V$33:V$55)</f>
        <v>7.3096050190937498E-2</v>
      </c>
      <c r="W76" s="1" cm="1">
        <f t="array" ref="W76">MMULT($C50:$Y50,W$33:W$55)</f>
        <v>5.8255974140372299E-2</v>
      </c>
      <c r="X76" s="1" cm="1">
        <f t="array" ref="X76">MMULT($C50:$Y50,X$33:X$55)</f>
        <v>5.8255974140372299E-2</v>
      </c>
      <c r="Y76" s="1" cm="1">
        <f t="array" ref="Y76">MMULT($C50:$Y50,Y$33:Y$55)</f>
        <v>7.3096050190937498E-2</v>
      </c>
    </row>
    <row r="77" spans="1:25" x14ac:dyDescent="0.3">
      <c r="B77" t="s">
        <v>23</v>
      </c>
      <c r="C77" s="1" cm="1">
        <f t="array" ref="C77">MMULT($C51:$Y51,C$33:C$55)</f>
        <v>0</v>
      </c>
      <c r="D77" s="1" cm="1">
        <f t="array" ref="D77">MMULT($C51:$Y51,D$33:D$55)</f>
        <v>0</v>
      </c>
      <c r="E77" s="1" cm="1">
        <f t="array" ref="E77">MMULT($C51:$Y51,E$33:E$55)</f>
        <v>8.2092541046249995E-2</v>
      </c>
      <c r="F77" s="1" cm="1">
        <f t="array" ref="F77">MMULT($C51:$Y51,F$33:F$55)</f>
        <v>8.2092541046249995E-2</v>
      </c>
      <c r="G77" s="1" cm="1">
        <f t="array" ref="G77">MMULT($C51:$Y51,G$33:G$55)</f>
        <v>8.2092541046249995E-2</v>
      </c>
      <c r="H77" s="1" cm="1">
        <f t="array" ref="H77">MMULT($C51:$Y51,H$33:H$55)</f>
        <v>8.2092541046249995E-2</v>
      </c>
      <c r="I77" s="1" cm="1">
        <f t="array" ref="I77">MMULT($C51:$Y51,I$33:I$55)</f>
        <v>8.2092541046249995E-2</v>
      </c>
      <c r="J77" s="1" cm="1">
        <f t="array" ref="J77">MMULT($C51:$Y51,J$33:J$55)</f>
        <v>8.2092541046249995E-2</v>
      </c>
      <c r="K77" s="1" cm="1">
        <f t="array" ref="K77">MMULT($C51:$Y51,K$33:K$55)</f>
        <v>8.2092541046249995E-2</v>
      </c>
      <c r="L77" s="1" cm="1">
        <f t="array" ref="L77">MMULT($C51:$Y51,L$33:L$55)</f>
        <v>4.1046270523124997E-2</v>
      </c>
      <c r="M77" s="1" cm="1">
        <f t="array" ref="M77">MMULT($C51:$Y51,M$33:M$55)</f>
        <v>2.1374906092530923E-2</v>
      </c>
      <c r="N77" s="1" cm="1">
        <f t="array" ref="N77">MMULT($C51:$Y51,N$33:N$55)</f>
        <v>2.2480136299303819E-2</v>
      </c>
      <c r="O77" s="5" cm="1">
        <f t="array" ref="O77">MMULT($C51:$Y51,O$33:O$55)</f>
        <v>6.7372462233994679E-2</v>
      </c>
      <c r="P77" s="5" cm="1">
        <f t="array" ref="P77">MMULT($C51:$Y51,P$33:P$55)</f>
        <v>0</v>
      </c>
      <c r="Q77" s="5" cm="1">
        <f t="array" ref="Q77">MMULT($C51:$Y51,Q$33:Q$55)</f>
        <v>3.8794526850587062E-2</v>
      </c>
      <c r="R77" s="5" cm="1">
        <f t="array" ref="R77">MMULT($C51:$Y51,R$33:R$55)</f>
        <v>0</v>
      </c>
      <c r="S77" s="5" cm="1">
        <f t="array" ref="S77">MMULT($C51:$Y51,S$33:S$55)</f>
        <v>3.8890797390819652E-2</v>
      </c>
      <c r="T77" s="5" cm="1">
        <f t="array" ref="T77">MMULT($C51:$Y51,T$33:T$55)</f>
        <v>7.3096050190937498E-2</v>
      </c>
      <c r="U77" s="1" cm="1">
        <f t="array" ref="U77">MMULT($C51:$Y51,U$33:U$55)</f>
        <v>5.8255974140372299E-2</v>
      </c>
      <c r="V77" s="1" cm="1">
        <f t="array" ref="V77">MMULT($C51:$Y51,V$33:V$55)</f>
        <v>7.3096050190937498E-2</v>
      </c>
      <c r="W77" s="1" cm="1">
        <f t="array" ref="W77">MMULT($C51:$Y51,W$33:W$55)</f>
        <v>5.8255974140372299E-2</v>
      </c>
      <c r="X77" s="1" cm="1">
        <f t="array" ref="X77">MMULT($C51:$Y51,X$33:X$55)</f>
        <v>5.8255974140372299E-2</v>
      </c>
      <c r="Y77" s="1" cm="1">
        <f t="array" ref="Y77">MMULT($C51:$Y51,Y$33:Y$55)</f>
        <v>7.3096050190937498E-2</v>
      </c>
    </row>
    <row r="78" spans="1:25" x14ac:dyDescent="0.3">
      <c r="B78" t="s">
        <v>24</v>
      </c>
      <c r="C78" s="1" cm="1">
        <f t="array" ref="C78">MMULT($C52:$Y52,C$33:C$55)</f>
        <v>0</v>
      </c>
      <c r="D78" s="1" cm="1">
        <f t="array" ref="D78">MMULT($C52:$Y52,D$33:D$55)</f>
        <v>0</v>
      </c>
      <c r="E78" s="1" cm="1">
        <f t="array" ref="E78">MMULT($C52:$Y52,E$33:E$55)</f>
        <v>3.3268016634000003E-2</v>
      </c>
      <c r="F78" s="1" cm="1">
        <f t="array" ref="F78">MMULT($C52:$Y52,F$33:F$55)</f>
        <v>3.3268016634000003E-2</v>
      </c>
      <c r="G78" s="1" cm="1">
        <f t="array" ref="G78">MMULT($C52:$Y52,G$33:G$55)</f>
        <v>3.3268016634000003E-2</v>
      </c>
      <c r="H78" s="1" cm="1">
        <f t="array" ref="H78">MMULT($C52:$Y52,H$33:H$55)</f>
        <v>3.3268016634000003E-2</v>
      </c>
      <c r="I78" s="1" cm="1">
        <f t="array" ref="I78">MMULT($C52:$Y52,I$33:I$55)</f>
        <v>3.3268016634000003E-2</v>
      </c>
      <c r="J78" s="1" cm="1">
        <f t="array" ref="J78">MMULT($C52:$Y52,J$33:J$55)</f>
        <v>3.3268016634000003E-2</v>
      </c>
      <c r="K78" s="1" cm="1">
        <f t="array" ref="K78">MMULT($C52:$Y52,K$33:K$55)</f>
        <v>3.3268016634000003E-2</v>
      </c>
      <c r="L78" s="1" cm="1">
        <f t="array" ref="L78">MMULT($C52:$Y52,L$33:L$55)</f>
        <v>1.6634008317000001E-2</v>
      </c>
      <c r="M78" s="1" cm="1">
        <f t="array" ref="M78">MMULT($C52:$Y52,M$33:M$55)</f>
        <v>8.6621844369012841E-3</v>
      </c>
      <c r="N78" s="1" cm="1">
        <f t="array" ref="N78">MMULT($C52:$Y52,N$33:N$55)</f>
        <v>9.1100791717299325E-3</v>
      </c>
      <c r="O78" s="5" cm="1">
        <f t="array" ref="O78">MMULT($C52:$Y52,O$33:O$55)</f>
        <v>2.7302702117739559E-2</v>
      </c>
      <c r="P78" s="5" cm="1">
        <f t="array" ref="P78">MMULT($C52:$Y52,P$33:P$55)</f>
        <v>0</v>
      </c>
      <c r="Q78" s="5" cm="1">
        <f t="array" ref="Q78">MMULT($C52:$Y52,Q$33:Q$55)</f>
        <v>1.5721488799407136E-2</v>
      </c>
      <c r="R78" s="5" cm="1">
        <f t="array" ref="R78">MMULT($C52:$Y52,R$33:R$55)</f>
        <v>0</v>
      </c>
      <c r="S78" s="5" cm="1">
        <f t="array" ref="S78">MMULT($C52:$Y52,S$33:S$55)</f>
        <v>1.582559578866112E-2</v>
      </c>
      <c r="T78" s="5" cm="1">
        <f t="array" ref="T78">MMULT($C52:$Y52,T$33:T$55)</f>
        <v>2.9687280475499997E-2</v>
      </c>
      <c r="U78" s="1" cm="1">
        <f t="array" ref="U78">MMULT($C52:$Y52,U$33:U$55)</f>
        <v>2.36640379536125E-2</v>
      </c>
      <c r="V78" s="1" cm="1">
        <f t="array" ref="V78">MMULT($C52:$Y52,V$33:V$55)</f>
        <v>2.9687280475499997E-2</v>
      </c>
      <c r="W78" s="1" cm="1">
        <f t="array" ref="W78">MMULT($C52:$Y52,W$33:W$55)</f>
        <v>2.36640379536125E-2</v>
      </c>
      <c r="X78" s="1" cm="1">
        <f t="array" ref="X78">MMULT($C52:$Y52,X$33:X$55)</f>
        <v>2.36640379536125E-2</v>
      </c>
      <c r="Y78" s="1" cm="1">
        <f t="array" ref="Y78">MMULT($C52:$Y52,Y$33:Y$55)</f>
        <v>2.9687280475499997E-2</v>
      </c>
    </row>
    <row r="79" spans="1:25" x14ac:dyDescent="0.3">
      <c r="B79" t="s">
        <v>25</v>
      </c>
      <c r="C79" s="1" cm="1">
        <f t="array" ref="C79">MMULT($C53:$Y53,C$33:C$55)</f>
        <v>0</v>
      </c>
      <c r="D79" s="1" cm="1">
        <f t="array" ref="D79">MMULT($C53:$Y53,D$33:D$55)</f>
        <v>0</v>
      </c>
      <c r="E79" s="1" cm="1">
        <f t="array" ref="E79">MMULT($C53:$Y53,E$33:E$55)</f>
        <v>5.3332526666249991E-2</v>
      </c>
      <c r="F79" s="1" cm="1">
        <f t="array" ref="F79">MMULT($C53:$Y53,F$33:F$55)</f>
        <v>5.3332526666249991E-2</v>
      </c>
      <c r="G79" s="1" cm="1">
        <f t="array" ref="G79">MMULT($C53:$Y53,G$33:G$55)</f>
        <v>5.3332526666249991E-2</v>
      </c>
      <c r="H79" s="1" cm="1">
        <f t="array" ref="H79">MMULT($C53:$Y53,H$33:H$55)</f>
        <v>5.3332526666249991E-2</v>
      </c>
      <c r="I79" s="1" cm="1">
        <f t="array" ref="I79">MMULT($C53:$Y53,I$33:I$55)</f>
        <v>5.3332526666249991E-2</v>
      </c>
      <c r="J79" s="1" cm="1">
        <f t="array" ref="J79">MMULT($C53:$Y53,J$33:J$55)</f>
        <v>5.3332526666249991E-2</v>
      </c>
      <c r="K79" s="1" cm="1">
        <f t="array" ref="K79">MMULT($C53:$Y53,K$33:K$55)</f>
        <v>5.3332526666249991E-2</v>
      </c>
      <c r="L79" s="1" cm="1">
        <f t="array" ref="L79">MMULT($C53:$Y53,L$33:L$55)</f>
        <v>2.6666263333124995E-2</v>
      </c>
      <c r="M79" s="1" cm="1">
        <f t="array" ref="M79">MMULT($C53:$Y53,M$33:M$55)</f>
        <v>1.3886496076741545E-2</v>
      </c>
      <c r="N79" s="1" cm="1">
        <f t="array" ref="N79">MMULT($C53:$Y53,N$33:N$55)</f>
        <v>1.4604523789415852E-2</v>
      </c>
      <c r="O79" s="5" cm="1">
        <f t="array" ref="O79">MMULT($C53:$Y53,O$33:O$55)</f>
        <v>4.3769428901477246E-2</v>
      </c>
      <c r="P79" s="5" cm="1">
        <f t="array" ref="P79">MMULT($C53:$Y53,P$33:P$55)</f>
        <v>0</v>
      </c>
      <c r="Q79" s="5" cm="1">
        <f t="array" ref="Q79">MMULT($C53:$Y53,Q$33:Q$55)</f>
        <v>2.520338768168754E-2</v>
      </c>
      <c r="R79" s="5" cm="1">
        <f t="array" ref="R79">MMULT($C53:$Y53,R$33:R$55)</f>
        <v>0</v>
      </c>
      <c r="S79" s="5" cm="1">
        <f t="array" ref="S79">MMULT($C53:$Y53,S$33:S$55)</f>
        <v>1.900267154874111E-2</v>
      </c>
      <c r="T79" s="5" cm="1">
        <f t="array" ref="T79">MMULT($C53:$Y53,T$33:T$55)</f>
        <v>4.1224575437187494E-2</v>
      </c>
      <c r="U79" s="1" cm="1">
        <f t="array" ref="U79">MMULT($C53:$Y53,U$33:U$55)</f>
        <v>3.2478276586088872E-2</v>
      </c>
      <c r="V79" s="1" cm="1">
        <f t="array" ref="V79">MMULT($C53:$Y53,V$33:V$55)</f>
        <v>4.1224575437187494E-2</v>
      </c>
      <c r="W79" s="1" cm="1">
        <f t="array" ref="W79">MMULT($C53:$Y53,W$33:W$55)</f>
        <v>3.2478276586088872E-2</v>
      </c>
      <c r="X79" s="1" cm="1">
        <f t="array" ref="X79">MMULT($C53:$Y53,X$33:X$55)</f>
        <v>3.2478276586088872E-2</v>
      </c>
      <c r="Y79" s="1" cm="1">
        <f t="array" ref="Y79">MMULT($C53:$Y53,Y$33:Y$55)</f>
        <v>4.1224575437187494E-2</v>
      </c>
    </row>
    <row r="80" spans="1:25" x14ac:dyDescent="0.3">
      <c r="B80" t="s">
        <v>26</v>
      </c>
      <c r="C80" s="1" cm="1">
        <f t="array" ref="C80">MMULT($C54:$Y54,C$33:C$55)</f>
        <v>0</v>
      </c>
      <c r="D80" s="1" cm="1">
        <f t="array" ref="D80">MMULT($C54:$Y54,D$33:D$55)</f>
        <v>0</v>
      </c>
      <c r="E80" s="1" cm="1">
        <f t="array" ref="E80">MMULT($C54:$Y54,E$33:E$55)</f>
        <v>8.2092541046249995E-2</v>
      </c>
      <c r="F80" s="1" cm="1">
        <f t="array" ref="F80">MMULT($C54:$Y54,F$33:F$55)</f>
        <v>8.2092541046249995E-2</v>
      </c>
      <c r="G80" s="1" cm="1">
        <f t="array" ref="G80">MMULT($C54:$Y54,G$33:G$55)</f>
        <v>8.2092541046249995E-2</v>
      </c>
      <c r="H80" s="1" cm="1">
        <f t="array" ref="H80">MMULT($C54:$Y54,H$33:H$55)</f>
        <v>8.2092541046249995E-2</v>
      </c>
      <c r="I80" s="1" cm="1">
        <f t="array" ref="I80">MMULT($C54:$Y54,I$33:I$55)</f>
        <v>8.2092541046249995E-2</v>
      </c>
      <c r="J80" s="1" cm="1">
        <f t="array" ref="J80">MMULT($C54:$Y54,J$33:J$55)</f>
        <v>8.2092541046249995E-2</v>
      </c>
      <c r="K80" s="1" cm="1">
        <f t="array" ref="K80">MMULT($C54:$Y54,K$33:K$55)</f>
        <v>8.2092541046249995E-2</v>
      </c>
      <c r="L80" s="1" cm="1">
        <f t="array" ref="L80">MMULT($C54:$Y54,L$33:L$55)</f>
        <v>4.1046270523124997E-2</v>
      </c>
      <c r="M80" s="1" cm="1">
        <f t="array" ref="M80">MMULT($C54:$Y54,M$33:M$55)</f>
        <v>2.1374906092530923E-2</v>
      </c>
      <c r="N80" s="1" cm="1">
        <f t="array" ref="N80">MMULT($C54:$Y54,N$33:N$55)</f>
        <v>2.2480136299303819E-2</v>
      </c>
      <c r="O80" s="5" cm="1">
        <f t="array" ref="O80">MMULT($C54:$Y54,O$33:O$55)</f>
        <v>6.7372462233994679E-2</v>
      </c>
      <c r="P80" s="5" cm="1">
        <f t="array" ref="P80">MMULT($C54:$Y54,P$33:P$55)</f>
        <v>0</v>
      </c>
      <c r="Q80" s="5" cm="1">
        <f t="array" ref="Q80">MMULT($C54:$Y54,Q$33:Q$55)</f>
        <v>3.8794526850587062E-2</v>
      </c>
      <c r="R80" s="5" cm="1">
        <f t="array" ref="R80">MMULT($C54:$Y54,R$33:R$55)</f>
        <v>0</v>
      </c>
      <c r="S80" s="5" cm="1">
        <f t="array" ref="S80">MMULT($C54:$Y54,S$33:S$55)</f>
        <v>3.0896781672069652E-2</v>
      </c>
      <c r="T80" s="5" cm="1">
        <f t="array" ref="T80">MMULT($C54:$Y54,T$33:T$55)</f>
        <v>6.5102034472187501E-2</v>
      </c>
      <c r="U80" s="1" cm="1">
        <f t="array" ref="U80">MMULT($C54:$Y54,U$33:U$55)</f>
        <v>5.1403967519171485E-2</v>
      </c>
      <c r="V80" s="1" cm="1">
        <f t="array" ref="V80">MMULT($C54:$Y54,V$33:V$55)</f>
        <v>6.5102034472187501E-2</v>
      </c>
      <c r="W80" s="1" cm="1">
        <f t="array" ref="W80">MMULT($C54:$Y54,W$33:W$55)</f>
        <v>5.1403967519171485E-2</v>
      </c>
      <c r="X80" s="1" cm="1">
        <f t="array" ref="X80">MMULT($C54:$Y54,X$33:X$55)</f>
        <v>5.1403967519171485E-2</v>
      </c>
      <c r="Y80" s="1" cm="1">
        <f t="array" ref="Y80">MMULT($C54:$Y54,Y$33:Y$55)</f>
        <v>6.5102034472187501E-2</v>
      </c>
    </row>
    <row r="81" spans="1:25" x14ac:dyDescent="0.3">
      <c r="B81" t="s">
        <v>27</v>
      </c>
      <c r="C81" s="1" cm="1">
        <f t="array" ref="C81">MMULT($C55:$Y55,C$33:C$55)</f>
        <v>0</v>
      </c>
      <c r="D81" s="1" cm="1">
        <f t="array" ref="D81">MMULT($C55:$Y55,D$33:D$55)</f>
        <v>0</v>
      </c>
      <c r="E81" s="1" cm="1">
        <f t="array" ref="E81">MMULT($C55:$Y55,E$33:E$55)</f>
        <v>4.2122021060999999E-2</v>
      </c>
      <c r="F81" s="1" cm="1">
        <f t="array" ref="F81">MMULT($C55:$Y55,F$33:F$55)</f>
        <v>4.2122021060999999E-2</v>
      </c>
      <c r="G81" s="1" cm="1">
        <f t="array" ref="G81">MMULT($C55:$Y55,G$33:G$55)</f>
        <v>4.2122021060999999E-2</v>
      </c>
      <c r="H81" s="1" cm="1">
        <f t="array" ref="H81">MMULT($C55:$Y55,H$33:H$55)</f>
        <v>4.2122021060999999E-2</v>
      </c>
      <c r="I81" s="1" cm="1">
        <f t="array" ref="I81">MMULT($C55:$Y55,I$33:I$55)</f>
        <v>4.2122021060999999E-2</v>
      </c>
      <c r="J81" s="1" cm="1">
        <f t="array" ref="J81">MMULT($C55:$Y55,J$33:J$55)</f>
        <v>4.2122021060999999E-2</v>
      </c>
      <c r="K81" s="1" cm="1">
        <f t="array" ref="K81">MMULT($C55:$Y55,K$33:K$55)</f>
        <v>4.2122021060999999E-2</v>
      </c>
      <c r="L81" s="1" cm="1">
        <f t="array" ref="L81">MMULT($C55:$Y55,L$33:L$55)</f>
        <v>2.10610105305E-2</v>
      </c>
      <c r="M81" s="1" cm="1">
        <f t="array" ref="M81">MMULT($C55:$Y55,M$33:M$55)</f>
        <v>1.096755238821558E-2</v>
      </c>
      <c r="N81" s="1" cm="1">
        <f t="array" ref="N81">MMULT($C55:$Y55,N$33:N$55)</f>
        <v>1.1534650561248293E-2</v>
      </c>
      <c r="O81" s="5" cm="1">
        <f t="array" ref="O81">MMULT($C55:$Y55,O$33:O$55)</f>
        <v>3.4569087970525006E-2</v>
      </c>
      <c r="P81" s="5" cm="1">
        <f t="array" ref="P81">MMULT($C55:$Y55,P$33:P$55)</f>
        <v>0</v>
      </c>
      <c r="Q81" s="5" cm="1">
        <f t="array" ref="Q81">MMULT($C55:$Y55,Q$33:Q$55)</f>
        <v>1.9905631574144145E-2</v>
      </c>
      <c r="R81" s="5" cm="1">
        <f t="array" ref="R81">MMULT($C55:$Y55,R$33:R$55)</f>
        <v>0</v>
      </c>
      <c r="S81" s="5" cm="1">
        <f t="array" ref="S81">MMULT($C55:$Y55,S$33:S$55)</f>
        <v>1.9129402990076313E-2</v>
      </c>
      <c r="T81" s="5" cm="1">
        <f t="array" ref="T81">MMULT($C55:$Y55,T$33:T$55)</f>
        <v>3.6680259139500002E-2</v>
      </c>
      <c r="U81" s="1" cm="1">
        <f t="array" ref="U81">MMULT($C55:$Y55,U$33:U$55)</f>
        <v>2.9183702164286202E-2</v>
      </c>
      <c r="V81" s="1" cm="1">
        <f t="array" ref="V81">MMULT($C55:$Y55,V$33:V$55)</f>
        <v>3.6680259139500002E-2</v>
      </c>
      <c r="W81" s="1" cm="1">
        <f t="array" ref="W81">MMULT($C55:$Y55,W$33:W$55)</f>
        <v>2.9183702164286202E-2</v>
      </c>
      <c r="X81" s="1" cm="1">
        <f t="array" ref="X81">MMULT($C55:$Y55,X$33:X$55)</f>
        <v>2.9183702164286202E-2</v>
      </c>
      <c r="Y81" s="1" cm="1">
        <f t="array" ref="Y81">MMULT($C55:$Y55,Y$33:Y$55)</f>
        <v>3.6680259139500002E-2</v>
      </c>
    </row>
    <row r="82" spans="1:25" x14ac:dyDescent="0.3">
      <c r="C82" s="1">
        <f>SUM(C59:C81)</f>
        <v>1.000000301760003</v>
      </c>
      <c r="D82" s="1">
        <f t="shared" ref="D82:Y82" si="4">SUM(D59:D81)</f>
        <v>0.99999855326059151</v>
      </c>
      <c r="E82" s="1">
        <f t="shared" si="4"/>
        <v>0.99999899999949993</v>
      </c>
      <c r="F82" s="1">
        <f t="shared" si="4"/>
        <v>0.99999899999949993</v>
      </c>
      <c r="G82" s="1">
        <f t="shared" si="4"/>
        <v>0.99999899999949993</v>
      </c>
      <c r="H82" s="1">
        <f t="shared" si="4"/>
        <v>0.99999899999949993</v>
      </c>
      <c r="I82" s="1">
        <f t="shared" si="4"/>
        <v>0.99999899999949993</v>
      </c>
      <c r="J82" s="1">
        <f t="shared" si="4"/>
        <v>0.99999899999949993</v>
      </c>
      <c r="K82" s="1">
        <f t="shared" si="4"/>
        <v>0.99999899999949993</v>
      </c>
      <c r="L82" s="1">
        <f t="shared" si="4"/>
        <v>0.99999895747233614</v>
      </c>
      <c r="M82" s="1">
        <f t="shared" si="4"/>
        <v>0.99999929376913377</v>
      </c>
      <c r="N82" s="1">
        <f t="shared" si="4"/>
        <v>1.0000004772195636</v>
      </c>
      <c r="O82" s="5">
        <f t="shared" si="4"/>
        <v>0.99999948107038772</v>
      </c>
      <c r="P82" s="5">
        <f t="shared" si="4"/>
        <v>0.99999837241857215</v>
      </c>
      <c r="Q82" s="5">
        <f t="shared" si="4"/>
        <v>0.99999952742909715</v>
      </c>
      <c r="R82" s="5">
        <f t="shared" si="4"/>
        <v>0.99999891494517235</v>
      </c>
      <c r="S82" s="5">
        <f t="shared" si="4"/>
        <v>0.99999891078196257</v>
      </c>
      <c r="T82" s="5">
        <f t="shared" si="4"/>
        <v>0.99999930790587488</v>
      </c>
      <c r="U82" s="1">
        <f t="shared" si="4"/>
        <v>1.0000008353467094</v>
      </c>
      <c r="V82" s="1">
        <f t="shared" si="4"/>
        <v>0.99999930790587488</v>
      </c>
      <c r="W82" s="1">
        <f t="shared" si="4"/>
        <v>1.0000008353467094</v>
      </c>
      <c r="X82" s="1">
        <f t="shared" si="4"/>
        <v>0.99999946034736542</v>
      </c>
      <c r="Y82" s="1">
        <f t="shared" si="4"/>
        <v>0.99999930790587488</v>
      </c>
    </row>
    <row r="85" spans="1:25" x14ac:dyDescent="0.3">
      <c r="A85" t="s">
        <v>0</v>
      </c>
      <c r="B85" t="s">
        <v>5</v>
      </c>
      <c r="C85" s="1" cm="1">
        <f t="array" ref="C85">MMULT($C59:$Y59,C$59:C$81)</f>
        <v>7.1618782145016061E-2</v>
      </c>
      <c r="D85" s="1" cm="1">
        <f t="array" ref="D85">MMULT($C59:$Y59,D$59:D$81)</f>
        <v>0.11152162492647311</v>
      </c>
      <c r="E85" s="1" cm="1">
        <f t="array" ref="E85">MMULT($C59:$Y59,E$59:E$81)</f>
        <v>4.0304616993956488E-2</v>
      </c>
      <c r="F85" s="1" cm="1">
        <f t="array" ref="F85">MMULT($C59:$Y59,F$59:F$81)</f>
        <v>4.0304616993956488E-2</v>
      </c>
      <c r="G85" s="1" cm="1">
        <f t="array" ref="G85">MMULT($C59:$Y59,G$59:G$81)</f>
        <v>4.0304616993956488E-2</v>
      </c>
      <c r="H85" s="1" cm="1">
        <f t="array" ref="H85">MMULT($C59:$Y59,H$59:H$81)</f>
        <v>4.0304616993956488E-2</v>
      </c>
      <c r="I85" s="1" cm="1">
        <f t="array" ref="I85">MMULT($C59:$Y59,I$59:I$81)</f>
        <v>4.0304616993956488E-2</v>
      </c>
      <c r="J85" s="1" cm="1">
        <f t="array" ref="J85">MMULT($C59:$Y59,J$59:J$81)</f>
        <v>4.0304616993956488E-2</v>
      </c>
      <c r="K85" s="1" cm="1">
        <f t="array" ref="K85">MMULT($C59:$Y59,K$59:K$81)</f>
        <v>4.0304616993956488E-2</v>
      </c>
      <c r="L85" s="1" cm="1">
        <f t="array" ref="L85">MMULT($C59:$Y59,L$59:L$81)</f>
        <v>7.5112309718925865E-2</v>
      </c>
      <c r="M85" s="1" cm="1">
        <f t="array" ref="M85">MMULT($C59:$Y59,M$59:M$81)</f>
        <v>7.4287081906751706E-2</v>
      </c>
      <c r="N85" s="1" cm="1">
        <f t="array" ref="N85">MMULT($C59:$Y59,N$59:N$81)</f>
        <v>7.3310459700948974E-2</v>
      </c>
      <c r="O85" s="5" cm="1">
        <f t="array" ref="O85">MMULT($C59:$Y59,O$59:O$81)</f>
        <v>5.2911115997803917E-2</v>
      </c>
      <c r="P85" s="5" cm="1">
        <f t="array" ref="P85">MMULT($C59:$Y59,P$59:P$81)</f>
        <v>7.5136234401476779E-2</v>
      </c>
      <c r="Q85" s="5" cm="1">
        <f t="array" ref="Q85">MMULT($C59:$Y59,Q$59:Q$81)</f>
        <v>5.0819291671673872E-2</v>
      </c>
      <c r="R85" s="5" cm="1">
        <f t="array" ref="R85">MMULT($C59:$Y59,R$59:R$81)</f>
        <v>0.10460589529889609</v>
      </c>
      <c r="S85" s="5" cm="1">
        <f t="array" ref="S85">MMULT($C59:$Y59,S$59:S$81)</f>
        <v>8.2567103326748353E-2</v>
      </c>
      <c r="T85" s="5" cm="1">
        <f t="array" ref="T85">MMULT($C59:$Y59,T$59:T$81)</f>
        <v>5.8147851227315812E-2</v>
      </c>
      <c r="U85" s="1" cm="1">
        <f t="array" ref="U85">MMULT($C59:$Y59,U$59:U$81)</f>
        <v>6.0025106189409289E-2</v>
      </c>
      <c r="V85" s="1" cm="1">
        <f t="array" ref="V85">MMULT($C59:$Y59,V$59:V$81)</f>
        <v>5.8147851227315812E-2</v>
      </c>
      <c r="W85" s="1" cm="1">
        <f t="array" ref="W85">MMULT($C59:$Y59,W$59:W$81)</f>
        <v>6.0025106189409302E-2</v>
      </c>
      <c r="X85" s="1" cm="1">
        <f t="array" ref="X85">MMULT($C59:$Y59,X$59:X$81)</f>
        <v>6.0025019787035186E-2</v>
      </c>
      <c r="Y85" s="1" cm="1">
        <f t="array" ref="Y85">MMULT($C59:$Y59,Y$59:Y$81)</f>
        <v>5.8147851227315812E-2</v>
      </c>
    </row>
    <row r="86" spans="1:25" x14ac:dyDescent="0.3">
      <c r="B86" t="s">
        <v>6</v>
      </c>
      <c r="C86" s="1" cm="1">
        <f t="array" ref="C86">MMULT($C60:$Y60,C$59:C$81)</f>
        <v>0.17883942129465683</v>
      </c>
      <c r="D86" s="1" cm="1">
        <f t="array" ref="D86">MMULT($C60:$Y60,D$59:D$81)</f>
        <v>0.21471551476792222</v>
      </c>
      <c r="E86" s="1" cm="1">
        <f t="array" ref="E86">MMULT($C60:$Y60,E$59:E$81)</f>
        <v>9.3444872415950384E-2</v>
      </c>
      <c r="F86" s="1" cm="1">
        <f t="array" ref="F86">MMULT($C60:$Y60,F$59:F$81)</f>
        <v>9.3444872415950384E-2</v>
      </c>
      <c r="G86" s="1" cm="1">
        <f t="array" ref="G86">MMULT($C60:$Y60,G$59:G$81)</f>
        <v>9.3444872415950384E-2</v>
      </c>
      <c r="H86" s="1" cm="1">
        <f t="array" ref="H86">MMULT($C60:$Y60,H$59:H$81)</f>
        <v>9.3444872415950384E-2</v>
      </c>
      <c r="I86" s="1" cm="1">
        <f t="array" ref="I86">MMULT($C60:$Y60,I$59:I$81)</f>
        <v>9.3444872415950384E-2</v>
      </c>
      <c r="J86" s="1" cm="1">
        <f t="array" ref="J86">MMULT($C60:$Y60,J$59:J$81)</f>
        <v>9.3444872415950384E-2</v>
      </c>
      <c r="K86" s="1" cm="1">
        <f t="array" ref="K86">MMULT($C60:$Y60,K$59:K$81)</f>
        <v>9.3444872415950384E-2</v>
      </c>
      <c r="L86" s="1" cm="1">
        <f t="array" ref="L86">MMULT($C60:$Y60,L$59:L$81)</f>
        <v>0.13283475415058152</v>
      </c>
      <c r="M86" s="1" cm="1">
        <f t="array" ref="M86">MMULT($C60:$Y60,M$59:M$81)</f>
        <v>0.13210303176232696</v>
      </c>
      <c r="N86" s="1" cm="1">
        <f t="array" ref="N86">MMULT($C60:$Y60,N$59:N$81)</f>
        <v>0.14813769856936282</v>
      </c>
      <c r="O86" s="5" cm="1">
        <f t="array" ref="O86">MMULT($C60:$Y60,O$59:O$81)</f>
        <v>0.12517891082054267</v>
      </c>
      <c r="P86" s="5" cm="1">
        <f t="array" ref="P86">MMULT($C60:$Y60,P$59:P$81)</f>
        <v>0.18430902850167402</v>
      </c>
      <c r="Q86" s="5" cm="1">
        <f t="array" ref="Q86">MMULT($C60:$Y60,Q$59:Q$81)</f>
        <v>0.14670948593455574</v>
      </c>
      <c r="R86" s="5" cm="1">
        <f t="array" ref="R86">MMULT($C60:$Y60,R$59:R$81)</f>
        <v>0.22227894154393615</v>
      </c>
      <c r="S86" s="5" cm="1">
        <f t="array" ref="S86">MMULT($C60:$Y60,S$59:S$81)</f>
        <v>0.13734242572312025</v>
      </c>
      <c r="T86" s="5" cm="1">
        <f t="array" ref="T86">MMULT($C60:$Y60,T$59:T$81)</f>
        <v>0.1326510815251688</v>
      </c>
      <c r="U86" s="1" cm="1">
        <f t="array" ref="U86">MMULT($C60:$Y60,U$59:U$81)</f>
        <v>0.14572475630625342</v>
      </c>
      <c r="V86" s="1" cm="1">
        <f t="array" ref="V86">MMULT($C60:$Y60,V$59:V$81)</f>
        <v>0.1326510815251688</v>
      </c>
      <c r="W86" s="1" cm="1">
        <f t="array" ref="W86">MMULT($C60:$Y60,W$59:W$81)</f>
        <v>0.14572475630625342</v>
      </c>
      <c r="X86" s="1" cm="1">
        <f t="array" ref="X86">MMULT($C60:$Y60,X$59:X$81)</f>
        <v>0.14572449709913107</v>
      </c>
      <c r="Y86" s="1" cm="1">
        <f t="array" ref="Y86">MMULT($C60:$Y60,Y$59:Y$81)</f>
        <v>0.1326510815251688</v>
      </c>
    </row>
    <row r="87" spans="1:25" x14ac:dyDescent="0.3">
      <c r="A87" t="s">
        <v>1</v>
      </c>
      <c r="B87" t="s">
        <v>7</v>
      </c>
      <c r="C87" s="1" cm="1">
        <f t="array" ref="C87">MMULT($C61:$Y61,C$59:C$81)</f>
        <v>7.9393211312222094E-3</v>
      </c>
      <c r="D87" s="1" cm="1">
        <f t="array" ref="D87">MMULT($C61:$Y61,D$59:D$81)</f>
        <v>9.9837427010667674E-3</v>
      </c>
      <c r="E87" s="1" cm="1">
        <f t="array" ref="E87">MMULT($C61:$Y61,E$59:E$81)</f>
        <v>1.8369770869149312E-2</v>
      </c>
      <c r="F87" s="1" cm="1">
        <f t="array" ref="F87">MMULT($C61:$Y61,F$59:F$81)</f>
        <v>1.8369770869149312E-2</v>
      </c>
      <c r="G87" s="1" cm="1">
        <f t="array" ref="G87">MMULT($C61:$Y61,G$59:G$81)</f>
        <v>1.8369770869149312E-2</v>
      </c>
      <c r="H87" s="1" cm="1">
        <f t="array" ref="H87">MMULT($C61:$Y61,H$59:H$81)</f>
        <v>1.8369770869149312E-2</v>
      </c>
      <c r="I87" s="1" cm="1">
        <f t="array" ref="I87">MMULT($C61:$Y61,I$59:I$81)</f>
        <v>1.8369770869149312E-2</v>
      </c>
      <c r="J87" s="1" cm="1">
        <f t="array" ref="J87">MMULT($C61:$Y61,J$59:J$81)</f>
        <v>1.8369770869149312E-2</v>
      </c>
      <c r="K87" s="1" cm="1">
        <f t="array" ref="K87">MMULT($C61:$Y61,K$59:K$81)</f>
        <v>1.8369770869149312E-2</v>
      </c>
      <c r="L87" s="1" cm="1">
        <f t="array" ref="L87">MMULT($C61:$Y61,L$59:L$81)</f>
        <v>1.6295212844477137E-2</v>
      </c>
      <c r="M87" s="1" cm="1">
        <f t="array" ref="M87">MMULT($C61:$Y61,M$59:M$81)</f>
        <v>1.4910156124848115E-2</v>
      </c>
      <c r="N87" s="1" cm="1">
        <f t="array" ref="N87">MMULT($C61:$Y61,N$59:N$81)</f>
        <v>1.2319322410742991E-2</v>
      </c>
      <c r="O87" s="5" cm="1">
        <f t="array" ref="O87">MMULT($C61:$Y61,O$59:O$81)</f>
        <v>1.6229242898352508E-2</v>
      </c>
      <c r="P87" s="5" cm="1">
        <f t="array" ref="P87">MMULT($C61:$Y61,P$59:P$81)</f>
        <v>8.1676865639807618E-3</v>
      </c>
      <c r="Q87" s="5" cm="1">
        <f t="array" ref="Q87">MMULT($C61:$Y61,Q$59:Q$81)</f>
        <v>1.3954812958261266E-2</v>
      </c>
      <c r="R87" s="5" cm="1">
        <f t="array" ref="R87">MMULT($C61:$Y61,R$59:R$81)</f>
        <v>6.3069654233016666E-3</v>
      </c>
      <c r="S87" s="5" cm="1">
        <f t="array" ref="S87">MMULT($C61:$Y61,S$59:S$81)</f>
        <v>1.6180622396646714E-2</v>
      </c>
      <c r="T87" s="5" cm="1">
        <f t="array" ref="T87">MMULT($C61:$Y61,T$59:T$81)</f>
        <v>1.5530281118264095E-2</v>
      </c>
      <c r="U87" s="1" cm="1">
        <f t="array" ref="U87">MMULT($C61:$Y61,U$59:U$81)</f>
        <v>1.3760800185482043E-2</v>
      </c>
      <c r="V87" s="1" cm="1">
        <f t="array" ref="V87">MMULT($C61:$Y61,V$59:V$81)</f>
        <v>1.5530281118264095E-2</v>
      </c>
      <c r="W87" s="1" cm="1">
        <f t="array" ref="W87">MMULT($C61:$Y61,W$59:W$81)</f>
        <v>1.3760800185482043E-2</v>
      </c>
      <c r="X87" s="1" cm="1">
        <f t="array" ref="X87">MMULT($C61:$Y61,X$59:X$81)</f>
        <v>1.3760790153017923E-2</v>
      </c>
      <c r="Y87" s="1" cm="1">
        <f t="array" ref="Y87">MMULT($C61:$Y61,Y$59:Y$81)</f>
        <v>1.5530281118264095E-2</v>
      </c>
    </row>
    <row r="88" spans="1:25" x14ac:dyDescent="0.3">
      <c r="B88" t="s">
        <v>8</v>
      </c>
      <c r="C88" s="1" cm="1">
        <f t="array" ref="C88">MMULT($C62:$Y62,C$59:C$81)</f>
        <v>1.8202062065576E-3</v>
      </c>
      <c r="D88" s="1" cm="1">
        <f t="array" ref="D88">MMULT($C62:$Y62,D$59:D$81)</f>
        <v>5.1691539484176674E-3</v>
      </c>
      <c r="E88" s="1" cm="1">
        <f t="array" ref="E88">MMULT($C62:$Y62,E$59:E$81)</f>
        <v>3.7559326330408168E-3</v>
      </c>
      <c r="F88" s="1" cm="1">
        <f t="array" ref="F88">MMULT($C62:$Y62,F$59:F$81)</f>
        <v>3.7559326330408168E-3</v>
      </c>
      <c r="G88" s="1" cm="1">
        <f t="array" ref="G88">MMULT($C62:$Y62,G$59:G$81)</f>
        <v>3.7559326330408168E-3</v>
      </c>
      <c r="H88" s="1" cm="1">
        <f t="array" ref="H88">MMULT($C62:$Y62,H$59:H$81)</f>
        <v>3.7559326330408168E-3</v>
      </c>
      <c r="I88" s="1" cm="1">
        <f t="array" ref="I88">MMULT($C62:$Y62,I$59:I$81)</f>
        <v>3.7559326330408168E-3</v>
      </c>
      <c r="J88" s="1" cm="1">
        <f t="array" ref="J88">MMULT($C62:$Y62,J$59:J$81)</f>
        <v>3.7559326330408168E-3</v>
      </c>
      <c r="K88" s="1" cm="1">
        <f t="array" ref="K88">MMULT($C62:$Y62,K$59:K$81)</f>
        <v>3.7559326330408168E-3</v>
      </c>
      <c r="L88" s="1" cm="1">
        <f t="array" ref="L88">MMULT($C62:$Y62,L$59:L$81)</f>
        <v>6.5508110953544849E-3</v>
      </c>
      <c r="M88" s="1" cm="1">
        <f t="array" ref="M88">MMULT($C62:$Y62,M$59:M$81)</f>
        <v>5.1714593059167145E-3</v>
      </c>
      <c r="N88" s="1" cm="1">
        <f t="array" ref="N88">MMULT($C62:$Y62,N$59:N$81)</f>
        <v>3.8077533060669332E-3</v>
      </c>
      <c r="O88" s="5" cm="1">
        <f t="array" ref="O88">MMULT($C62:$Y62,O$59:O$81)</f>
        <v>3.3562907858167663E-3</v>
      </c>
      <c r="P88" s="5" cm="1">
        <f t="array" ref="P88">MMULT($C62:$Y62,P$59:P$81)</f>
        <v>2.0589306700059215E-3</v>
      </c>
      <c r="Q88" s="5" cm="1">
        <f t="array" ref="Q88">MMULT($C62:$Y62,Q$59:Q$81)</f>
        <v>1.4139826264582855E-4</v>
      </c>
      <c r="R88" s="5" cm="1">
        <f t="array" ref="R88">MMULT($C62:$Y62,R$59:R$81)</f>
        <v>3.1753304855076155E-3</v>
      </c>
      <c r="S88" s="5" cm="1">
        <f t="array" ref="S88">MMULT($C62:$Y62,S$59:S$81)</f>
        <v>5.8245423533839812E-3</v>
      </c>
      <c r="T88" s="5" cm="1">
        <f t="array" ref="T88">MMULT($C62:$Y62,T$59:T$81)</f>
        <v>3.4546130570531838E-3</v>
      </c>
      <c r="U88" s="1" cm="1">
        <f t="array" ref="U88">MMULT($C62:$Y62,U$59:U$81)</f>
        <v>2.7598875774400137E-3</v>
      </c>
      <c r="V88" s="1" cm="1">
        <f t="array" ref="V88">MMULT($C62:$Y62,V$59:V$81)</f>
        <v>3.4546130570531838E-3</v>
      </c>
      <c r="W88" s="1" cm="1">
        <f t="array" ref="W88">MMULT($C62:$Y62,W$59:W$81)</f>
        <v>2.7598875774400137E-3</v>
      </c>
      <c r="X88" s="1" cm="1">
        <f t="array" ref="X88">MMULT($C62:$Y62,X$59:X$81)</f>
        <v>2.7598875774400137E-3</v>
      </c>
      <c r="Y88" s="1" cm="1">
        <f t="array" ref="Y88">MMULT($C62:$Y62,Y$59:Y$81)</f>
        <v>3.4546130570531838E-3</v>
      </c>
    </row>
    <row r="89" spans="1:25" x14ac:dyDescent="0.3">
      <c r="B89" t="s">
        <v>9</v>
      </c>
      <c r="C89" s="1" cm="1">
        <f t="array" ref="C89">MMULT($C63:$Y63,C$59:C$81)</f>
        <v>3.816331448486034E-3</v>
      </c>
      <c r="D89" s="1" cm="1">
        <f t="array" ref="D89">MMULT($C63:$Y63,D$59:D$81)</f>
        <v>7.471945556795109E-3</v>
      </c>
      <c r="E89" s="1" cm="1">
        <f t="array" ref="E89">MMULT($C63:$Y63,E$59:E$81)</f>
        <v>7.3707708214175377E-3</v>
      </c>
      <c r="F89" s="1" cm="1">
        <f t="array" ref="F89">MMULT($C63:$Y63,F$59:F$81)</f>
        <v>7.3707708214175377E-3</v>
      </c>
      <c r="G89" s="1" cm="1">
        <f t="array" ref="G89">MMULT($C63:$Y63,G$59:G$81)</f>
        <v>7.3707708214175377E-3</v>
      </c>
      <c r="H89" s="1" cm="1">
        <f t="array" ref="H89">MMULT($C63:$Y63,H$59:H$81)</f>
        <v>7.3707708214175377E-3</v>
      </c>
      <c r="I89" s="1" cm="1">
        <f t="array" ref="I89">MMULT($C63:$Y63,I$59:I$81)</f>
        <v>7.3707708214175377E-3</v>
      </c>
      <c r="J89" s="1" cm="1">
        <f t="array" ref="J89">MMULT($C63:$Y63,J$59:J$81)</f>
        <v>7.3707708214175377E-3</v>
      </c>
      <c r="K89" s="1" cm="1">
        <f t="array" ref="K89">MMULT($C63:$Y63,K$59:K$81)</f>
        <v>7.3707708214175377E-3</v>
      </c>
      <c r="L89" s="1" cm="1">
        <f t="array" ref="L89">MMULT($C63:$Y63,L$59:L$81)</f>
        <v>9.1688049466021951E-3</v>
      </c>
      <c r="M89" s="1" cm="1">
        <f t="array" ref="M89">MMULT($C63:$Y63,M$59:M$81)</f>
        <v>8.3521982514959126E-3</v>
      </c>
      <c r="N89" s="1" cm="1">
        <f t="array" ref="N89">MMULT($C63:$Y63,N$59:N$81)</f>
        <v>6.6079647415145529E-3</v>
      </c>
      <c r="O89" s="5" cm="1">
        <f t="array" ref="O89">MMULT($C63:$Y63,O$59:O$81)</f>
        <v>6.7422172997160888E-3</v>
      </c>
      <c r="P89" s="5" cm="1">
        <f t="array" ref="P89">MMULT($C63:$Y63,P$59:P$81)</f>
        <v>4.033758320528851E-3</v>
      </c>
      <c r="Q89" s="5" cm="1">
        <f t="array" ref="Q89">MMULT($C63:$Y63,Q$59:Q$81)</f>
        <v>4.6804225949130347E-3</v>
      </c>
      <c r="R89" s="5" cm="1">
        <f t="array" ref="R89">MMULT($C63:$Y63,R$59:R$81)</f>
        <v>4.8846468965243533E-3</v>
      </c>
      <c r="S89" s="5" cm="1">
        <f t="array" ref="S89">MMULT($C63:$Y63,S$59:S$81)</f>
        <v>9.5037111497308351E-3</v>
      </c>
      <c r="T89" s="5" cm="1">
        <f t="array" ref="T89">MMULT($C63:$Y63,T$59:T$81)</f>
        <v>6.8038815957105194E-3</v>
      </c>
      <c r="U89" s="1" cm="1">
        <f t="array" ref="U89">MMULT($C63:$Y63,U$59:U$81)</f>
        <v>5.8650652169859232E-3</v>
      </c>
      <c r="V89" s="1" cm="1">
        <f t="array" ref="V89">MMULT($C63:$Y63,V$59:V$81)</f>
        <v>6.8038815957105194E-3</v>
      </c>
      <c r="W89" s="1" cm="1">
        <f t="array" ref="W89">MMULT($C63:$Y63,W$59:W$81)</f>
        <v>5.8650652169859232E-3</v>
      </c>
      <c r="X89" s="1" cm="1">
        <f t="array" ref="X89">MMULT($C63:$Y63,X$59:X$81)</f>
        <v>5.8650622208162714E-3</v>
      </c>
      <c r="Y89" s="1" cm="1">
        <f t="array" ref="Y89">MMULT($C63:$Y63,Y$59:Y$81)</f>
        <v>6.8038815957105194E-3</v>
      </c>
    </row>
    <row r="90" spans="1:25" x14ac:dyDescent="0.3">
      <c r="B90" t="s">
        <v>10</v>
      </c>
      <c r="C90" s="1" cm="1">
        <f t="array" ref="C90">MMULT($C64:$Y64,C$59:C$81)</f>
        <v>3.0466019787246217E-3</v>
      </c>
      <c r="D90" s="1" cm="1">
        <f t="array" ref="D90">MMULT($C64:$Y64,D$59:D$81)</f>
        <v>8.6111179497231714E-3</v>
      </c>
      <c r="E90" s="1" cm="1">
        <f t="array" ref="E90">MMULT($C64:$Y64,E$59:E$81)</f>
        <v>6.2401195899328167E-3</v>
      </c>
      <c r="F90" s="1" cm="1">
        <f t="array" ref="F90">MMULT($C64:$Y64,F$59:F$81)</f>
        <v>6.2401195899328167E-3</v>
      </c>
      <c r="G90" s="1" cm="1">
        <f t="array" ref="G90">MMULT($C64:$Y64,G$59:G$81)</f>
        <v>6.2401195899328167E-3</v>
      </c>
      <c r="H90" s="1" cm="1">
        <f t="array" ref="H90">MMULT($C64:$Y64,H$59:H$81)</f>
        <v>6.2401195899328167E-3</v>
      </c>
      <c r="I90" s="1" cm="1">
        <f t="array" ref="I90">MMULT($C64:$Y64,I$59:I$81)</f>
        <v>6.2401195899328167E-3</v>
      </c>
      <c r="J90" s="1" cm="1">
        <f t="array" ref="J90">MMULT($C64:$Y64,J$59:J$81)</f>
        <v>6.2401195899328167E-3</v>
      </c>
      <c r="K90" s="1" cm="1">
        <f t="array" ref="K90">MMULT($C64:$Y64,K$59:K$81)</f>
        <v>6.2401195899328167E-3</v>
      </c>
      <c r="L90" s="1" cm="1">
        <f t="array" ref="L90">MMULT($C64:$Y64,L$59:L$81)</f>
        <v>1.0942442791951935E-2</v>
      </c>
      <c r="M90" s="1" cm="1">
        <f t="array" ref="M90">MMULT($C64:$Y64,M$59:M$81)</f>
        <v>8.6670989809729659E-3</v>
      </c>
      <c r="N90" s="1" cm="1">
        <f t="array" ref="N90">MMULT($C64:$Y64,N$59:N$81)</f>
        <v>6.3427007850999683E-3</v>
      </c>
      <c r="O90" s="5" cm="1">
        <f t="array" ref="O90">MMULT($C64:$Y64,O$59:O$81)</f>
        <v>5.558089273617112E-3</v>
      </c>
      <c r="P90" s="5" cm="1">
        <f t="array" ref="P90">MMULT($C64:$Y64,P$59:P$81)</f>
        <v>3.469658717045924E-3</v>
      </c>
      <c r="Q90" s="5" cm="1">
        <f t="array" ref="Q90">MMULT($C64:$Y64,Q$59:Q$81)</f>
        <v>3.0009555060532648E-4</v>
      </c>
      <c r="R90" s="5" cm="1">
        <f t="array" ref="R90">MMULT($C64:$Y64,R$59:R$81)</f>
        <v>5.2017939058737334E-3</v>
      </c>
      <c r="S90" s="5" cm="1">
        <f t="array" ref="S90">MMULT($C64:$Y64,S$59:S$81)</f>
        <v>9.745445204881225E-3</v>
      </c>
      <c r="T90" s="5" cm="1">
        <f t="array" ref="T90">MMULT($C64:$Y64,T$59:T$81)</f>
        <v>5.7501147215987033E-3</v>
      </c>
      <c r="U90" s="1" cm="1">
        <f t="array" ref="U90">MMULT($C64:$Y64,U$59:U$81)</f>
        <v>4.5943798712331958E-3</v>
      </c>
      <c r="V90" s="1" cm="1">
        <f t="array" ref="V90">MMULT($C64:$Y64,V$59:V$81)</f>
        <v>5.7501147215987033E-3</v>
      </c>
      <c r="W90" s="1" cm="1">
        <f t="array" ref="W90">MMULT($C64:$Y64,W$59:W$81)</f>
        <v>4.5943798712331958E-3</v>
      </c>
      <c r="X90" s="1" cm="1">
        <f t="array" ref="X90">MMULT($C64:$Y64,X$59:X$81)</f>
        <v>4.5943798712331958E-3</v>
      </c>
      <c r="Y90" s="1" cm="1">
        <f t="array" ref="Y90">MMULT($C64:$Y64,Y$59:Y$81)</f>
        <v>5.7501147215987033E-3</v>
      </c>
    </row>
    <row r="91" spans="1:25" x14ac:dyDescent="0.3">
      <c r="B91" t="s">
        <v>11</v>
      </c>
      <c r="C91" s="1" cm="1">
        <f t="array" ref="C91">MMULT($C65:$Y65,C$59:C$81)</f>
        <v>5.9290888423580764E-3</v>
      </c>
      <c r="D91" s="1" cm="1">
        <f t="array" ref="D91">MMULT($C65:$Y65,D$59:D$81)</f>
        <v>9.7811143414234213E-3</v>
      </c>
      <c r="E91" s="1" cm="1">
        <f t="array" ref="E91">MMULT($C65:$Y65,E$59:E$81)</f>
        <v>1.2380845872048888E-2</v>
      </c>
      <c r="F91" s="1" cm="1">
        <f t="array" ref="F91">MMULT($C65:$Y65,F$59:F$81)</f>
        <v>1.2380845872048888E-2</v>
      </c>
      <c r="G91" s="1" cm="1">
        <f t="array" ref="G91">MMULT($C65:$Y65,G$59:G$81)</f>
        <v>1.2380845872048888E-2</v>
      </c>
      <c r="H91" s="1" cm="1">
        <f t="array" ref="H91">MMULT($C65:$Y65,H$59:H$81)</f>
        <v>1.2380845872048888E-2</v>
      </c>
      <c r="I91" s="1" cm="1">
        <f t="array" ref="I91">MMULT($C65:$Y65,I$59:I$81)</f>
        <v>1.2380845872048888E-2</v>
      </c>
      <c r="J91" s="1" cm="1">
        <f t="array" ref="J91">MMULT($C65:$Y65,J$59:J$81)</f>
        <v>1.2380845872048888E-2</v>
      </c>
      <c r="K91" s="1" cm="1">
        <f t="array" ref="K91">MMULT($C65:$Y65,K$59:K$81)</f>
        <v>1.2380845872048888E-2</v>
      </c>
      <c r="L91" s="1" cm="1">
        <f t="array" ref="L91">MMULT($C65:$Y65,L$59:L$81)</f>
        <v>1.3043596041711934E-2</v>
      </c>
      <c r="M91" s="1" cm="1">
        <f t="array" ref="M91">MMULT($C65:$Y65,M$59:M$81)</f>
        <v>1.1992570407586462E-2</v>
      </c>
      <c r="N91" s="1" cm="1">
        <f t="array" ref="N91">MMULT($C65:$Y65,N$59:N$81)</f>
        <v>9.7946871878737771E-3</v>
      </c>
      <c r="O91" s="5" cm="1">
        <f t="array" ref="O91">MMULT($C65:$Y65,O$59:O$81)</f>
        <v>1.1220055416243269E-2</v>
      </c>
      <c r="P91" s="5" cm="1">
        <f t="array" ref="P91">MMULT($C65:$Y65,P$59:P$81)</f>
        <v>6.116581492868276E-3</v>
      </c>
      <c r="Q91" s="5" cm="1">
        <f t="array" ref="Q91">MMULT($C65:$Y65,Q$59:Q$81)</f>
        <v>8.7632900295896866E-3</v>
      </c>
      <c r="R91" s="5" cm="1">
        <f t="array" ref="R91">MMULT($C65:$Y65,R$59:R$81)</f>
        <v>6.5868233534715336E-3</v>
      </c>
      <c r="S91" s="5" cm="1">
        <f t="array" ref="S91">MMULT($C65:$Y65,S$59:S$81)</f>
        <v>1.3474708724834517E-2</v>
      </c>
      <c r="T91" s="5" cm="1">
        <f t="array" ref="T91">MMULT($C65:$Y65,T$59:T$81)</f>
        <v>1.0997656177620652E-2</v>
      </c>
      <c r="U91" s="1" cm="1">
        <f t="array" ref="U91">MMULT($C65:$Y65,U$59:U$81)</f>
        <v>9.6265349705014075E-3</v>
      </c>
      <c r="V91" s="1" cm="1">
        <f t="array" ref="V91">MMULT($C65:$Y65,V$59:V$81)</f>
        <v>1.0997656177620652E-2</v>
      </c>
      <c r="W91" s="1" cm="1">
        <f t="array" ref="W91">MMULT($C65:$Y65,W$59:W$81)</f>
        <v>9.6265349705014075E-3</v>
      </c>
      <c r="X91" s="1" cm="1">
        <f t="array" ref="X91">MMULT($C65:$Y65,X$59:X$81)</f>
        <v>9.6265289279461805E-3</v>
      </c>
      <c r="Y91" s="1" cm="1">
        <f t="array" ref="Y91">MMULT($C65:$Y65,Y$59:Y$81)</f>
        <v>1.0997656177620652E-2</v>
      </c>
    </row>
    <row r="92" spans="1:25" x14ac:dyDescent="0.3">
      <c r="B92" t="s">
        <v>12</v>
      </c>
      <c r="C92" s="1" cm="1">
        <f t="array" ref="C92">MMULT($C66:$Y66,C$59:C$81)</f>
        <v>1.0188676590077871E-2</v>
      </c>
      <c r="D92" s="1" cm="1">
        <f t="array" ref="D92">MMULT($C66:$Y66,D$59:D$81)</f>
        <v>1.234989343152031E-2</v>
      </c>
      <c r="E92" s="1" cm="1">
        <f t="array" ref="E92">MMULT($C66:$Y66,E$59:E$81)</f>
        <v>2.3824025420321932E-2</v>
      </c>
      <c r="F92" s="1" cm="1">
        <f t="array" ref="F92">MMULT($C66:$Y66,F$59:F$81)</f>
        <v>2.3824025420321932E-2</v>
      </c>
      <c r="G92" s="1" cm="1">
        <f t="array" ref="G92">MMULT($C66:$Y66,G$59:G$81)</f>
        <v>2.3824025420321932E-2</v>
      </c>
      <c r="H92" s="1" cm="1">
        <f t="array" ref="H92">MMULT($C66:$Y66,H$59:H$81)</f>
        <v>2.3824025420321932E-2</v>
      </c>
      <c r="I92" s="1" cm="1">
        <f t="array" ref="I92">MMULT($C66:$Y66,I$59:I$81)</f>
        <v>2.3824025420321932E-2</v>
      </c>
      <c r="J92" s="1" cm="1">
        <f t="array" ref="J92">MMULT($C66:$Y66,J$59:J$81)</f>
        <v>2.3824025420321932E-2</v>
      </c>
      <c r="K92" s="1" cm="1">
        <f t="array" ref="K92">MMULT($C66:$Y66,K$59:K$81)</f>
        <v>2.3824025420321932E-2</v>
      </c>
      <c r="L92" s="1" cm="1">
        <f t="array" ref="L92">MMULT($C66:$Y66,L$59:L$81)</f>
        <v>2.0669360442571803E-2</v>
      </c>
      <c r="M92" s="1" cm="1">
        <f t="array" ref="M92">MMULT($C66:$Y66,M$59:M$81)</f>
        <v>1.8922548754397462E-2</v>
      </c>
      <c r="N92" s="1" cm="1">
        <f t="array" ref="N92">MMULT($C66:$Y66,N$59:N$81)</f>
        <v>1.5690797722390872E-2</v>
      </c>
      <c r="O92" s="5" cm="1">
        <f t="array" ref="O92">MMULT($C66:$Y66,O$59:O$81)</f>
        <v>2.1011343237817753E-2</v>
      </c>
      <c r="P92" s="5" cm="1">
        <f t="array" ref="P92">MMULT($C66:$Y66,P$59:P$81)</f>
        <v>1.0460061749037238E-2</v>
      </c>
      <c r="Q92" s="5" cm="1">
        <f t="array" ref="Q92">MMULT($C66:$Y66,Q$59:Q$81)</f>
        <v>1.8263442137854708E-2</v>
      </c>
      <c r="R92" s="5" cm="1">
        <f t="array" ref="R92">MMULT($C66:$Y66,R$59:R$81)</f>
        <v>7.7838173768134721E-3</v>
      </c>
      <c r="S92" s="5" cm="1">
        <f t="array" ref="S92">MMULT($C66:$Y66,S$59:S$81)</f>
        <v>2.0461901418059352E-2</v>
      </c>
      <c r="T92" s="5" cm="1">
        <f t="array" ref="T92">MMULT($C66:$Y66,T$59:T$81)</f>
        <v>2.0043711271603103E-2</v>
      </c>
      <c r="U92" s="1" cm="1">
        <f t="array" ref="U92">MMULT($C66:$Y66,U$59:U$81)</f>
        <v>1.7789251094021723E-2</v>
      </c>
      <c r="V92" s="1" cm="1">
        <f t="array" ref="V92">MMULT($C66:$Y66,V$59:V$81)</f>
        <v>2.0043711271603103E-2</v>
      </c>
      <c r="W92" s="1" cm="1">
        <f t="array" ref="W92">MMULT($C66:$Y66,W$59:W$81)</f>
        <v>1.7789251094021723E-2</v>
      </c>
      <c r="X92" s="1" cm="1">
        <f t="array" ref="X92">MMULT($C66:$Y66,X$59:X$81)</f>
        <v>1.7789237897672415E-2</v>
      </c>
      <c r="Y92" s="1" cm="1">
        <f t="array" ref="Y92">MMULT($C66:$Y66,Y$59:Y$81)</f>
        <v>2.0043711271603103E-2</v>
      </c>
    </row>
    <row r="93" spans="1:25" x14ac:dyDescent="0.3">
      <c r="B93" t="s">
        <v>13</v>
      </c>
      <c r="C93" s="1" cm="1">
        <f t="array" ref="C93">MMULT($C67:$Y67,C$59:C$81)</f>
        <v>2.816001476238329E-3</v>
      </c>
      <c r="D93" s="1" cm="1">
        <f t="array" ref="D93">MMULT($C67:$Y67,D$59:D$81)</f>
        <v>4.450680401817066E-3</v>
      </c>
      <c r="E93" s="1" cm="1">
        <f t="array" ref="E93">MMULT($C67:$Y67,E$59:E$81)</f>
        <v>5.9899686561719614E-3</v>
      </c>
      <c r="F93" s="1" cm="1">
        <f t="array" ref="F93">MMULT($C67:$Y67,F$59:F$81)</f>
        <v>5.9899686561719614E-3</v>
      </c>
      <c r="G93" s="1" cm="1">
        <f t="array" ref="G93">MMULT($C67:$Y67,G$59:G$81)</f>
        <v>5.9899686561719614E-3</v>
      </c>
      <c r="H93" s="1" cm="1">
        <f t="array" ref="H93">MMULT($C67:$Y67,H$59:H$81)</f>
        <v>5.9899686561719614E-3</v>
      </c>
      <c r="I93" s="1" cm="1">
        <f t="array" ref="I93">MMULT($C67:$Y67,I$59:I$81)</f>
        <v>5.9899686561719614E-3</v>
      </c>
      <c r="J93" s="1" cm="1">
        <f t="array" ref="J93">MMULT($C67:$Y67,J$59:J$81)</f>
        <v>5.9899686561719614E-3</v>
      </c>
      <c r="K93" s="1" cm="1">
        <f t="array" ref="K93">MMULT($C67:$Y67,K$59:K$81)</f>
        <v>5.9899686561719614E-3</v>
      </c>
      <c r="L93" s="1" cm="1">
        <f t="array" ref="L93">MMULT($C67:$Y67,L$59:L$81)</f>
        <v>6.1118001177733437E-3</v>
      </c>
      <c r="M93" s="1" cm="1">
        <f t="array" ref="M93">MMULT($C67:$Y67,M$59:M$81)</f>
        <v>5.6179771829715994E-3</v>
      </c>
      <c r="N93" s="1" cm="1">
        <f t="array" ref="N93">MMULT($C67:$Y67,N$59:N$81)</f>
        <v>4.6020519144434422E-3</v>
      </c>
      <c r="O93" s="5" cm="1">
        <f t="array" ref="O93">MMULT($C67:$Y67,O$59:O$81)</f>
        <v>5.405070450021204E-3</v>
      </c>
      <c r="P93" s="5" cm="1">
        <f t="array" ref="P93">MMULT($C67:$Y67,P$59:P$81)</f>
        <v>2.9009772930348485E-3</v>
      </c>
      <c r="Q93" s="5" cm="1">
        <f t="array" ref="Q93">MMULT($C67:$Y67,Q$59:Q$81)</f>
        <v>4.3046839838924173E-3</v>
      </c>
      <c r="R93" s="5" cm="1">
        <f t="array" ref="R93">MMULT($C67:$Y67,R$59:R$81)</f>
        <v>2.9802981397830503E-3</v>
      </c>
      <c r="S93" s="5" cm="1">
        <f t="array" ref="S93">MMULT($C67:$Y67,S$59:S$81)</f>
        <v>6.279400138149426E-3</v>
      </c>
      <c r="T93" s="5" cm="1">
        <f t="array" ref="T93">MMULT($C67:$Y67,T$59:T$81)</f>
        <v>5.2727380414880507E-3</v>
      </c>
      <c r="U93" s="1" cm="1">
        <f t="array" ref="U93">MMULT($C67:$Y67,U$59:U$81)</f>
        <v>4.6266277289756085E-3</v>
      </c>
      <c r="V93" s="1" cm="1">
        <f t="array" ref="V93">MMULT($C67:$Y67,V$59:V$81)</f>
        <v>5.2727380414880507E-3</v>
      </c>
      <c r="W93" s="1" cm="1">
        <f t="array" ref="W93">MMULT($C67:$Y67,W$59:W$81)</f>
        <v>4.6266277289756085E-3</v>
      </c>
      <c r="X93" s="1" cm="1">
        <f t="array" ref="X93">MMULT($C67:$Y67,X$59:X$81)</f>
        <v>4.6266247328059559E-3</v>
      </c>
      <c r="Y93" s="1" cm="1">
        <f t="array" ref="Y93">MMULT($C67:$Y67,Y$59:Y$81)</f>
        <v>5.2727380414880507E-3</v>
      </c>
    </row>
    <row r="94" spans="1:25" x14ac:dyDescent="0.3">
      <c r="B94" t="s">
        <v>14</v>
      </c>
      <c r="C94" s="1" cm="1">
        <f t="array" ref="C94">MMULT($C68:$Y68,C$59:C$81)</f>
        <v>1.0100159162367579E-2</v>
      </c>
      <c r="D94" s="1" cm="1">
        <f t="array" ref="D94">MMULT($C68:$Y68,D$59:D$81)</f>
        <v>2.6997469673423053E-2</v>
      </c>
      <c r="E94" s="1" cm="1">
        <f t="array" ref="E94">MMULT($C68:$Y68,E$59:E$81)</f>
        <v>2.5603272243415284E-2</v>
      </c>
      <c r="F94" s="1" cm="1">
        <f t="array" ref="F94">MMULT($C68:$Y68,F$59:F$81)</f>
        <v>2.5603272243415284E-2</v>
      </c>
      <c r="G94" s="1" cm="1">
        <f t="array" ref="G94">MMULT($C68:$Y68,G$59:G$81)</f>
        <v>2.5603272243415284E-2</v>
      </c>
      <c r="H94" s="1" cm="1">
        <f t="array" ref="H94">MMULT($C68:$Y68,H$59:H$81)</f>
        <v>2.5603272243415284E-2</v>
      </c>
      <c r="I94" s="1" cm="1">
        <f t="array" ref="I94">MMULT($C68:$Y68,I$59:I$81)</f>
        <v>2.5603272243415284E-2</v>
      </c>
      <c r="J94" s="1" cm="1">
        <f t="array" ref="J94">MMULT($C68:$Y68,J$59:J$81)</f>
        <v>2.5603272243415284E-2</v>
      </c>
      <c r="K94" s="1" cm="1">
        <f t="array" ref="K94">MMULT($C68:$Y68,K$59:K$81)</f>
        <v>2.5603272243415284E-2</v>
      </c>
      <c r="L94" s="1" cm="1">
        <f t="array" ref="L94">MMULT($C68:$Y68,L$59:L$81)</f>
        <v>3.9933331420875892E-2</v>
      </c>
      <c r="M94" s="1" cm="1">
        <f t="array" ref="M94">MMULT($C68:$Y68,M$59:M$81)</f>
        <v>3.0080440663138787E-2</v>
      </c>
      <c r="N94" s="1" cm="1">
        <f t="array" ref="N94">MMULT($C68:$Y68,N$59:N$81)</f>
        <v>2.1538480194892958E-2</v>
      </c>
      <c r="O94" s="5" cm="1">
        <f t="array" ref="O94">MMULT($C68:$Y68,O$59:O$81)</f>
        <v>2.2064682873342307E-2</v>
      </c>
      <c r="P94" s="5" cm="1">
        <f t="array" ref="P94">MMULT($C68:$Y68,P$59:P$81)</f>
        <v>1.1079846632885715E-2</v>
      </c>
      <c r="Q94" s="5" cm="1">
        <f t="array" ref="Q94">MMULT($C68:$Y68,Q$59:Q$81)</f>
        <v>1.7730637446053781E-3</v>
      </c>
      <c r="R94" s="5" cm="1">
        <f t="array" ref="R94">MMULT($C68:$Y68,R$59:R$81)</f>
        <v>1.4347596370258026E-2</v>
      </c>
      <c r="S94" s="5" cm="1">
        <f t="array" ref="S94">MMULT($C68:$Y68,S$59:S$81)</f>
        <v>3.354830297405529E-2</v>
      </c>
      <c r="T94" s="5" cm="1">
        <f t="array" ref="T94">MMULT($C68:$Y68,T$59:T$81)</f>
        <v>2.2096900134971842E-2</v>
      </c>
      <c r="U94" s="1" cm="1">
        <f t="array" ref="U94">MMULT($C68:$Y68,U$59:U$81)</f>
        <v>1.7568606680485752E-2</v>
      </c>
      <c r="V94" s="1" cm="1">
        <f t="array" ref="V94">MMULT($C68:$Y68,V$59:V$81)</f>
        <v>2.2096900134971842E-2</v>
      </c>
      <c r="W94" s="1" cm="1">
        <f t="array" ref="W94">MMULT($C68:$Y68,W$59:W$81)</f>
        <v>1.7568606680485752E-2</v>
      </c>
      <c r="X94" s="1" cm="1">
        <f t="array" ref="X94">MMULT($C68:$Y68,X$59:X$81)</f>
        <v>1.7568606680485752E-2</v>
      </c>
      <c r="Y94" s="1" cm="1">
        <f t="array" ref="Y94">MMULT($C68:$Y68,Y$59:Y$81)</f>
        <v>2.2096900134971842E-2</v>
      </c>
    </row>
    <row r="95" spans="1:25" x14ac:dyDescent="0.3">
      <c r="A95" t="s">
        <v>2</v>
      </c>
      <c r="B95" t="s">
        <v>15</v>
      </c>
      <c r="C95" s="1" cm="1">
        <f t="array" ref="C95">MMULT($C69:$Y69,C$59:C$81)</f>
        <v>2.335373864222786E-2</v>
      </c>
      <c r="D95" s="1" cm="1">
        <f t="array" ref="D95">MMULT($C69:$Y69,D$59:D$81)</f>
        <v>4.662829667557611E-3</v>
      </c>
      <c r="E95" s="1" cm="1">
        <f t="array" ref="E95">MMULT($C69:$Y69,E$59:E$81)</f>
        <v>3.0183214433572431E-2</v>
      </c>
      <c r="F95" s="1" cm="1">
        <f t="array" ref="F95">MMULT($C69:$Y69,F$59:F$81)</f>
        <v>3.0183214433572431E-2</v>
      </c>
      <c r="G95" s="1" cm="1">
        <f t="array" ref="G95">MMULT($C69:$Y69,G$59:G$81)</f>
        <v>3.0183214433572431E-2</v>
      </c>
      <c r="H95" s="1" cm="1">
        <f t="array" ref="H95">MMULT($C69:$Y69,H$59:H$81)</f>
        <v>3.0183214433572431E-2</v>
      </c>
      <c r="I95" s="1" cm="1">
        <f t="array" ref="I95">MMULT($C69:$Y69,I$59:I$81)</f>
        <v>3.0183214433572431E-2</v>
      </c>
      <c r="J95" s="1" cm="1">
        <f t="array" ref="J95">MMULT($C69:$Y69,J$59:J$81)</f>
        <v>3.0183214433572431E-2</v>
      </c>
      <c r="K95" s="1" cm="1">
        <f t="array" ref="K95">MMULT($C69:$Y69,K$59:K$81)</f>
        <v>3.0183214433572431E-2</v>
      </c>
      <c r="L95" s="1" cm="1">
        <f t="array" ref="L95">MMULT($C69:$Y69,L$59:L$81)</f>
        <v>1.6741039579948814E-2</v>
      </c>
      <c r="M95" s="1" cm="1">
        <f t="array" ref="M95">MMULT($C69:$Y69,M$59:M$81)</f>
        <v>1.8755956132390617E-2</v>
      </c>
      <c r="N95" s="1" cm="1">
        <f t="array" ref="N95">MMULT($C69:$Y69,N$59:N$81)</f>
        <v>1.9134464966527806E-2</v>
      </c>
      <c r="O95" s="5" cm="1">
        <f t="array" ref="O95">MMULT($C69:$Y69,O$59:O$81)</f>
        <v>2.586731342843258E-2</v>
      </c>
      <c r="P95" s="5" cm="1">
        <f t="array" ref="P95">MMULT($C69:$Y69,P$59:P$81)</f>
        <v>2.1965365558630139E-2</v>
      </c>
      <c r="Q95" s="5" cm="1">
        <f t="array" ref="Q95">MMULT($C69:$Y69,Q$59:Q$81)</f>
        <v>3.2449941065516963E-2</v>
      </c>
      <c r="R95" s="5" cm="1">
        <f t="array" ref="R95">MMULT($C69:$Y69,R$59:R$81)</f>
        <v>6.7003614215353459E-3</v>
      </c>
      <c r="S95" s="5" cm="1">
        <f t="array" ref="S95">MMULT($C69:$Y69,S$59:S$81)</f>
        <v>1.4554879603730538E-2</v>
      </c>
      <c r="T95" s="5" cm="1">
        <f t="array" ref="T95">MMULT($C69:$Y69,T$59:T$81)</f>
        <v>2.443624189606701E-2</v>
      </c>
      <c r="U95" s="1" cm="1">
        <f t="array" ref="U95">MMULT($C69:$Y69,U$59:U$81)</f>
        <v>2.4766710904976279E-2</v>
      </c>
      <c r="V95" s="1" cm="1">
        <f t="array" ref="V95">MMULT($C69:$Y69,V$59:V$81)</f>
        <v>2.443624189606701E-2</v>
      </c>
      <c r="W95" s="1" cm="1">
        <f t="array" ref="W95">MMULT($C69:$Y69,W$59:W$81)</f>
        <v>2.4766710904976279E-2</v>
      </c>
      <c r="X95" s="1" cm="1">
        <f t="array" ref="X95">MMULT($C69:$Y69,X$59:X$81)</f>
        <v>2.4766672837070108E-2</v>
      </c>
      <c r="Y95" s="1" cm="1">
        <f t="array" ref="Y95">MMULT($C69:$Y69,Y$59:Y$81)</f>
        <v>2.443624189606701E-2</v>
      </c>
    </row>
    <row r="96" spans="1:25" x14ac:dyDescent="0.3">
      <c r="B96" t="s">
        <v>16</v>
      </c>
      <c r="C96" s="1" cm="1">
        <f t="array" ref="C96">MMULT($C70:$Y70,C$59:C$81)</f>
        <v>2.335373864222786E-2</v>
      </c>
      <c r="D96" s="1" cm="1">
        <f t="array" ref="D96">MMULT($C70:$Y70,D$59:D$81)</f>
        <v>4.662829667557611E-3</v>
      </c>
      <c r="E96" s="1" cm="1">
        <f t="array" ref="E96">MMULT($C70:$Y70,E$59:E$81)</f>
        <v>3.0183214433572431E-2</v>
      </c>
      <c r="F96" s="1" cm="1">
        <f t="array" ref="F96">MMULT($C70:$Y70,F$59:F$81)</f>
        <v>3.0183214433572431E-2</v>
      </c>
      <c r="G96" s="1" cm="1">
        <f t="array" ref="G96">MMULT($C70:$Y70,G$59:G$81)</f>
        <v>3.0183214433572431E-2</v>
      </c>
      <c r="H96" s="1" cm="1">
        <f t="array" ref="H96">MMULT($C70:$Y70,H$59:H$81)</f>
        <v>3.0183214433572431E-2</v>
      </c>
      <c r="I96" s="1" cm="1">
        <f t="array" ref="I96">MMULT($C70:$Y70,I$59:I$81)</f>
        <v>3.0183214433572431E-2</v>
      </c>
      <c r="J96" s="1" cm="1">
        <f t="array" ref="J96">MMULT($C70:$Y70,J$59:J$81)</f>
        <v>3.0183214433572431E-2</v>
      </c>
      <c r="K96" s="1" cm="1">
        <f t="array" ref="K96">MMULT($C70:$Y70,K$59:K$81)</f>
        <v>3.0183214433572431E-2</v>
      </c>
      <c r="L96" s="1" cm="1">
        <f t="array" ref="L96">MMULT($C70:$Y70,L$59:L$81)</f>
        <v>1.6741039579948814E-2</v>
      </c>
      <c r="M96" s="1" cm="1">
        <f t="array" ref="M96">MMULT($C70:$Y70,M$59:M$81)</f>
        <v>1.8755956132390617E-2</v>
      </c>
      <c r="N96" s="1" cm="1">
        <f t="array" ref="N96">MMULT($C70:$Y70,N$59:N$81)</f>
        <v>1.9134464966527806E-2</v>
      </c>
      <c r="O96" s="5" cm="1">
        <f t="array" ref="O96">MMULT($C70:$Y70,O$59:O$81)</f>
        <v>2.586731342843258E-2</v>
      </c>
      <c r="P96" s="5" cm="1">
        <f t="array" ref="P96">MMULT($C70:$Y70,P$59:P$81)</f>
        <v>2.1965365558630139E-2</v>
      </c>
      <c r="Q96" s="5" cm="1">
        <f t="array" ref="Q96">MMULT($C70:$Y70,Q$59:Q$81)</f>
        <v>3.2449941065516963E-2</v>
      </c>
      <c r="R96" s="5" cm="1">
        <f t="array" ref="R96">MMULT($C70:$Y70,R$59:R$81)</f>
        <v>6.7003614215353459E-3</v>
      </c>
      <c r="S96" s="5" cm="1">
        <f t="array" ref="S96">MMULT($C70:$Y70,S$59:S$81)</f>
        <v>1.4554879603730538E-2</v>
      </c>
      <c r="T96" s="5" cm="1">
        <f t="array" ref="T96">MMULT($C70:$Y70,T$59:T$81)</f>
        <v>2.443624189606701E-2</v>
      </c>
      <c r="U96" s="1" cm="1">
        <f t="array" ref="U96">MMULT($C70:$Y70,U$59:U$81)</f>
        <v>2.4766710904976279E-2</v>
      </c>
      <c r="V96" s="1" cm="1">
        <f t="array" ref="V96">MMULT($C70:$Y70,V$59:V$81)</f>
        <v>2.443624189606701E-2</v>
      </c>
      <c r="W96" s="1" cm="1">
        <f t="array" ref="W96">MMULT($C70:$Y70,W$59:W$81)</f>
        <v>2.4766710904976279E-2</v>
      </c>
      <c r="X96" s="1" cm="1">
        <f t="array" ref="X96">MMULT($C70:$Y70,X$59:X$81)</f>
        <v>2.4766672837070108E-2</v>
      </c>
      <c r="Y96" s="1" cm="1">
        <f t="array" ref="Y96">MMULT($C70:$Y70,Y$59:Y$81)</f>
        <v>2.443624189606701E-2</v>
      </c>
    </row>
    <row r="97" spans="1:25" x14ac:dyDescent="0.3">
      <c r="B97" s="2" t="s">
        <v>17</v>
      </c>
      <c r="C97" s="1" cm="1">
        <f t="array" ref="C97">MMULT($C71:$Y71,C$59:C$81)</f>
        <v>0.11167755392739376</v>
      </c>
      <c r="D97" s="1" cm="1">
        <f t="array" ref="D97">MMULT($C71:$Y71,D$59:D$81)</f>
        <v>7.2863619793199899E-2</v>
      </c>
      <c r="E97" s="1" cm="1">
        <f t="array" ref="E97">MMULT($C71:$Y71,E$59:E$81)</f>
        <v>6.2838120253558727E-2</v>
      </c>
      <c r="F97" s="1" cm="1">
        <f t="array" ref="F97">MMULT($C71:$Y71,F$59:F$81)</f>
        <v>6.2838120253558727E-2</v>
      </c>
      <c r="G97" s="1" cm="1">
        <f t="array" ref="G97">MMULT($C71:$Y71,G$59:G$81)</f>
        <v>6.2838120253558727E-2</v>
      </c>
      <c r="H97" s="1" cm="1">
        <f t="array" ref="H97">MMULT($C71:$Y71,H$59:H$81)</f>
        <v>6.2838120253558727E-2</v>
      </c>
      <c r="I97" s="1" cm="1">
        <f t="array" ref="I97">MMULT($C71:$Y71,I$59:I$81)</f>
        <v>6.2838120253558727E-2</v>
      </c>
      <c r="J97" s="1" cm="1">
        <f t="array" ref="J97">MMULT($C71:$Y71,J$59:J$81)</f>
        <v>6.2838120253558727E-2</v>
      </c>
      <c r="K97" s="1" cm="1">
        <f t="array" ref="K97">MMULT($C71:$Y71,K$59:K$81)</f>
        <v>6.2838120253558727E-2</v>
      </c>
      <c r="L97" s="1" cm="1">
        <f t="array" ref="L97">MMULT($C71:$Y71,L$59:L$81)</f>
        <v>4.5882873233169738E-2</v>
      </c>
      <c r="M97" s="1" cm="1">
        <f t="array" ref="M97">MMULT($C71:$Y71,M$59:M$81)</f>
        <v>5.5683492769746885E-2</v>
      </c>
      <c r="N97" s="1" cm="1">
        <f t="array" ref="N97">MMULT($C71:$Y71,N$59:N$81)</f>
        <v>7.9352072589336881E-2</v>
      </c>
      <c r="O97" s="5" cm="1">
        <f t="array" ref="O97">MMULT($C71:$Y71,O$59:O$81)</f>
        <v>7.1618782145016047E-2</v>
      </c>
      <c r="P97" s="5" cm="1">
        <f t="array" ref="P97">MMULT($C71:$Y71,P$59:P$81)</f>
        <v>0.11232243496654574</v>
      </c>
      <c r="Q97" s="5" cm="1">
        <f t="array" ref="Q97">MMULT($C71:$Y71,Q$59:Q$81)</f>
        <v>8.917279281395446E-2</v>
      </c>
      <c r="R97" s="5" cm="1">
        <f t="array" ref="R97">MMULT($C71:$Y71,R$59:R$81)</f>
        <v>0.1099200024438953</v>
      </c>
      <c r="S97" s="5" cm="1">
        <f t="array" ref="S97">MMULT($C71:$Y71,S$59:S$81)</f>
        <v>4.0304616993956488E-2</v>
      </c>
      <c r="T97" s="5" cm="1">
        <f t="array" ref="T97">MMULT($C71:$Y71,T$59:T$81)</f>
        <v>7.2334999949724199E-2</v>
      </c>
      <c r="U97" s="1" cm="1">
        <f t="array" ref="U97">MMULT($C71:$Y71,U$59:U$81)</f>
        <v>8.4231995525320708E-2</v>
      </c>
      <c r="V97" s="1" cm="1">
        <f t="array" ref="V97">MMULT($C71:$Y71,V$59:V$81)</f>
        <v>7.2334999949724199E-2</v>
      </c>
      <c r="W97" s="1" cm="1">
        <f t="array" ref="W97">MMULT($C71:$Y71,W$59:W$81)</f>
        <v>8.4231995525320708E-2</v>
      </c>
      <c r="X97" s="1" cm="1">
        <f t="array" ref="X97">MMULT($C71:$Y71,X$59:X$81)</f>
        <v>8.4231816348202343E-2</v>
      </c>
      <c r="Y97" s="1" cm="1">
        <f t="array" ref="Y97">MMULT($C71:$Y71,Y$59:Y$81)</f>
        <v>7.2334999949724199E-2</v>
      </c>
    </row>
    <row r="98" spans="1:25" x14ac:dyDescent="0.3">
      <c r="A98" t="s">
        <v>3</v>
      </c>
      <c r="B98" t="s">
        <v>18</v>
      </c>
      <c r="C98" s="1" cm="1">
        <f t="array" ref="C98">MMULT($C72:$Y72,C$59:C$81)</f>
        <v>0.21320108512997119</v>
      </c>
      <c r="D98" s="1" cm="1">
        <f t="array" ref="D98">MMULT($C72:$Y72,D$59:D$81)</f>
        <v>9.0081782421578133E-2</v>
      </c>
      <c r="E98" s="1" cm="1">
        <f t="array" ref="E98">MMULT($C72:$Y72,E$59:E$81)</f>
        <v>0.19087289440092012</v>
      </c>
      <c r="F98" s="1" cm="1">
        <f t="array" ref="F98">MMULT($C72:$Y72,F$59:F$81)</f>
        <v>0.19087289440092012</v>
      </c>
      <c r="G98" s="1" cm="1">
        <f t="array" ref="G98">MMULT($C72:$Y72,G$59:G$81)</f>
        <v>0.19087289440092012</v>
      </c>
      <c r="H98" s="1" cm="1">
        <f t="array" ref="H98">MMULT($C72:$Y72,H$59:H$81)</f>
        <v>0.19087289440092012</v>
      </c>
      <c r="I98" s="1" cm="1">
        <f t="array" ref="I98">MMULT($C72:$Y72,I$59:I$81)</f>
        <v>0.19087289440092012</v>
      </c>
      <c r="J98" s="1" cm="1">
        <f t="array" ref="J98">MMULT($C72:$Y72,J$59:J$81)</f>
        <v>0.19087289440092012</v>
      </c>
      <c r="K98" s="1" cm="1">
        <f t="array" ref="K98">MMULT($C72:$Y72,K$59:K$81)</f>
        <v>0.19087289440092012</v>
      </c>
      <c r="L98" s="1" cm="1">
        <f t="array" ref="L98">MMULT($C72:$Y72,L$59:L$81)</f>
        <v>0.12835780149185119</v>
      </c>
      <c r="M98" s="1" cm="1">
        <f t="array" ref="M98">MMULT($C72:$Y72,M$59:M$81)</f>
        <v>0.14215350971179039</v>
      </c>
      <c r="N98" s="1" cm="1">
        <f t="array" ref="N98">MMULT($C72:$Y72,N$59:N$81)</f>
        <v>0.16281432367333548</v>
      </c>
      <c r="O98" s="5" cm="1">
        <f t="array" ref="O98">MMULT($C72:$Y72,O$59:O$81)</f>
        <v>0.17870106672416597</v>
      </c>
      <c r="P98" s="5" cm="1">
        <f t="array" ref="P98">MMULT($C72:$Y72,P$59:P$81)</f>
        <v>0.20230235751513792</v>
      </c>
      <c r="Q98" s="5" cm="1">
        <f t="array" ref="Q98">MMULT($C72:$Y72,Q$59:Q$81)</f>
        <v>0.20903318131259915</v>
      </c>
      <c r="R98" s="5" cm="1">
        <f t="array" ref="R98">MMULT($C72:$Y72,R$59:R$81)</f>
        <v>0.13216492099052471</v>
      </c>
      <c r="S98" s="5" cm="1">
        <f t="array" ref="S98">MMULT($C72:$Y72,S$59:S$81)</f>
        <v>0.10418867198190253</v>
      </c>
      <c r="T98" s="5" cm="1">
        <f t="array" ref="T98">MMULT($C72:$Y72,T$59:T$81)</f>
        <v>0.16822550739069972</v>
      </c>
      <c r="U98" s="1" cm="1">
        <f t="array" ref="U98">MMULT($C72:$Y72,U$59:U$81)</f>
        <v>0.18173340756593928</v>
      </c>
      <c r="V98" s="1" cm="1">
        <f t="array" ref="V98">MMULT($C72:$Y72,V$59:V$81)</f>
        <v>0.16822550739069972</v>
      </c>
      <c r="W98" s="1" cm="1">
        <f t="array" ref="W98">MMULT($C72:$Y72,W$59:W$81)</f>
        <v>0.18173340756593928</v>
      </c>
      <c r="X98" s="1" cm="1">
        <f t="array" ref="X98">MMULT($C72:$Y72,X$59:X$81)</f>
        <v>0.18173307321032497</v>
      </c>
      <c r="Y98" s="1" cm="1">
        <f t="array" ref="Y98">MMULT($C72:$Y72,Y$59:Y$81)</f>
        <v>0.16822550739069972</v>
      </c>
    </row>
    <row r="99" spans="1:25" x14ac:dyDescent="0.3">
      <c r="B99" t="s">
        <v>19</v>
      </c>
      <c r="C99" s="1" cm="1">
        <f t="array" ref="C99">MMULT($C73:$Y73,C$59:C$81)</f>
        <v>2.4920405040767701E-2</v>
      </c>
      <c r="D99" s="1" cm="1">
        <f t="array" ref="D99">MMULT($C73:$Y73,D$59:D$81)</f>
        <v>1.5927983008824625E-2</v>
      </c>
      <c r="E99" s="1" cm="1">
        <f t="array" ref="E99">MMULT($C73:$Y73,E$59:E$81)</f>
        <v>3.930553804165704E-2</v>
      </c>
      <c r="F99" s="1" cm="1">
        <f t="array" ref="F99">MMULT($C73:$Y73,F$59:F$81)</f>
        <v>3.930553804165704E-2</v>
      </c>
      <c r="G99" s="1" cm="1">
        <f t="array" ref="G99">MMULT($C73:$Y73,G$59:G$81)</f>
        <v>3.930553804165704E-2</v>
      </c>
      <c r="H99" s="1" cm="1">
        <f t="array" ref="H99">MMULT($C73:$Y73,H$59:H$81)</f>
        <v>3.930553804165704E-2</v>
      </c>
      <c r="I99" s="1" cm="1">
        <f t="array" ref="I99">MMULT($C73:$Y73,I$59:I$81)</f>
        <v>3.930553804165704E-2</v>
      </c>
      <c r="J99" s="1" cm="1">
        <f t="array" ref="J99">MMULT($C73:$Y73,J$59:J$81)</f>
        <v>3.930553804165704E-2</v>
      </c>
      <c r="K99" s="1" cm="1">
        <f t="array" ref="K99">MMULT($C73:$Y73,K$59:K$81)</f>
        <v>3.930553804165704E-2</v>
      </c>
      <c r="L99" s="1" cm="1">
        <f t="array" ref="L99">MMULT($C73:$Y73,L$59:L$81)</f>
        <v>2.9334643794412092E-2</v>
      </c>
      <c r="M99" s="1" cm="1">
        <f t="array" ref="M99">MMULT($C73:$Y73,M$59:M$81)</f>
        <v>2.9356081005880556E-2</v>
      </c>
      <c r="N99" s="1" cm="1">
        <f t="array" ref="N99">MMULT($C73:$Y73,N$59:N$81)</f>
        <v>2.5272947884331123E-2</v>
      </c>
      <c r="O99" s="5" cm="1">
        <f t="array" ref="O99">MMULT($C73:$Y73,O$59:O$81)</f>
        <v>3.5395112010097464E-2</v>
      </c>
      <c r="P99" s="5" cm="1">
        <f t="array" ref="P99">MMULT($C73:$Y73,P$59:P$81)</f>
        <v>2.3792325568963636E-2</v>
      </c>
      <c r="Q99" s="5" cm="1">
        <f t="array" ref="Q99">MMULT($C73:$Y73,Q$59:Q$81)</f>
        <v>4.1824921386877302E-2</v>
      </c>
      <c r="R99" s="5" cm="1">
        <f t="array" ref="R99">MMULT($C73:$Y73,R$59:R$81)</f>
        <v>9.4734062810187605E-3</v>
      </c>
      <c r="S99" s="5" cm="1">
        <f t="array" ref="S99">MMULT($C73:$Y73,S$59:S$81)</f>
        <v>2.8258334637209774E-2</v>
      </c>
      <c r="T99" s="5" cm="1">
        <f t="array" ref="T99">MMULT($C73:$Y73,T$59:T$81)</f>
        <v>3.2563208416611714E-2</v>
      </c>
      <c r="U99" s="1" cm="1">
        <f t="array" ref="U99">MMULT($C73:$Y73,U$59:U$81)</f>
        <v>3.1455207394233749E-2</v>
      </c>
      <c r="V99" s="1" cm="1">
        <f t="array" ref="V99">MMULT($C73:$Y73,V$59:V$81)</f>
        <v>3.2563208416611714E-2</v>
      </c>
      <c r="W99" s="1" cm="1">
        <f t="array" ref="W99">MMULT($C73:$Y73,W$59:W$81)</f>
        <v>3.1455207394233749E-2</v>
      </c>
      <c r="X99" s="1" cm="1">
        <f t="array" ref="X99">MMULT($C73:$Y73,X$59:X$81)</f>
        <v>3.1455167847813298E-2</v>
      </c>
      <c r="Y99" s="1" cm="1">
        <f t="array" ref="Y99">MMULT($C73:$Y73,Y$59:Y$81)</f>
        <v>3.2563208416611714E-2</v>
      </c>
    </row>
    <row r="100" spans="1:25" x14ac:dyDescent="0.3">
      <c r="B100" t="s">
        <v>20</v>
      </c>
      <c r="C100" s="1" cm="1">
        <f t="array" ref="C100">MMULT($C74:$Y74,C$59:C$81)</f>
        <v>8.9212044765859158E-2</v>
      </c>
      <c r="D100" s="1" cm="1">
        <f t="array" ref="D100">MMULT($C74:$Y74,D$59:D$81)</f>
        <v>5.3669204118836911E-2</v>
      </c>
      <c r="E100" s="1" cm="1">
        <f t="array" ref="E100">MMULT($C74:$Y74,E$59:E$81)</f>
        <v>6.2838057415438464E-2</v>
      </c>
      <c r="F100" s="1" cm="1">
        <f t="array" ref="F100">MMULT($C74:$Y74,F$59:F$81)</f>
        <v>6.2838057415438464E-2</v>
      </c>
      <c r="G100" s="1" cm="1">
        <f t="array" ref="G100">MMULT($C74:$Y74,G$59:G$81)</f>
        <v>6.2838057415438464E-2</v>
      </c>
      <c r="H100" s="1" cm="1">
        <f t="array" ref="H100">MMULT($C74:$Y74,H$59:H$81)</f>
        <v>6.2838057415438464E-2</v>
      </c>
      <c r="I100" s="1" cm="1">
        <f t="array" ref="I100">MMULT($C74:$Y74,I$59:I$81)</f>
        <v>6.2838057415438464E-2</v>
      </c>
      <c r="J100" s="1" cm="1">
        <f t="array" ref="J100">MMULT($C74:$Y74,J$59:J$81)</f>
        <v>6.2838057415438464E-2</v>
      </c>
      <c r="K100" s="1" cm="1">
        <f t="array" ref="K100">MMULT($C74:$Y74,K$59:K$81)</f>
        <v>6.2838057415438464E-2</v>
      </c>
      <c r="L100" s="1" cm="1">
        <f t="array" ref="L100">MMULT($C74:$Y74,L$59:L$81)</f>
        <v>4.4430351946185845E-2</v>
      </c>
      <c r="M100" s="1" cm="1">
        <f t="array" ref="M100">MMULT($C74:$Y74,M$59:M$81)</f>
        <v>5.4362021734443849E-2</v>
      </c>
      <c r="N100" s="1" cm="1">
        <f t="array" ref="N100">MMULT($C74:$Y74,N$59:N$81)</f>
        <v>7.1567807765738928E-2</v>
      </c>
      <c r="O100" s="5" cm="1">
        <f t="array" ref="O100">MMULT($C74:$Y74,O$59:O$81)</f>
        <v>6.4663160399595618E-2</v>
      </c>
      <c r="P100" s="5" cm="1">
        <f t="array" ref="P100">MMULT($C74:$Y74,P$59:P$81)</f>
        <v>8.533582695693552E-2</v>
      </c>
      <c r="Q100" s="5" cm="1">
        <f t="array" ref="Q100">MMULT($C74:$Y74,Q$59:Q$81)</f>
        <v>7.3128447699131252E-2</v>
      </c>
      <c r="R100" s="5" cm="1">
        <f t="array" ref="R100">MMULT($C74:$Y74,R$59:R$81)</f>
        <v>8.4539849852693846E-2</v>
      </c>
      <c r="S100" s="5" cm="1">
        <f t="array" ref="S100">MMULT($C74:$Y74,S$59:S$81)</f>
        <v>4.3949895778733636E-2</v>
      </c>
      <c r="T100" s="5" cm="1">
        <f t="array" ref="T100">MMULT($C74:$Y74,T$59:T$81)</f>
        <v>6.4511482796928532E-2</v>
      </c>
      <c r="U100" s="1" cm="1">
        <f t="array" ref="U100">MMULT($C74:$Y74,U$59:U$81)</f>
        <v>7.1139055328223913E-2</v>
      </c>
      <c r="V100" s="1" cm="1">
        <f t="array" ref="V100">MMULT($C74:$Y74,V$59:V$81)</f>
        <v>6.4511482796928532E-2</v>
      </c>
      <c r="W100" s="1" cm="1">
        <f t="array" ref="W100">MMULT($C74:$Y74,W$59:W$81)</f>
        <v>7.1139055328223913E-2</v>
      </c>
      <c r="X100" s="1" cm="1">
        <f t="array" ref="X100">MMULT($C74:$Y74,X$59:X$81)</f>
        <v>7.113892086038627E-2</v>
      </c>
      <c r="Y100" s="1" cm="1">
        <f t="array" ref="Y100">MMULT($C74:$Y74,Y$59:Y$81)</f>
        <v>6.4511482796928532E-2</v>
      </c>
    </row>
    <row r="101" spans="1:25" x14ac:dyDescent="0.3">
      <c r="B101" s="2" t="s">
        <v>21</v>
      </c>
      <c r="C101" s="1" cm="1">
        <f t="array" ref="C101">MMULT($C75:$Y75,C$59:C$81)</f>
        <v>0.13827686265206515</v>
      </c>
      <c r="D101" s="1" cm="1">
        <f t="array" ref="D101">MMULT($C75:$Y75,D$59:D$81)</f>
        <v>0.25690490742566069</v>
      </c>
      <c r="E101" s="1" cm="1">
        <f t="array" ref="E101">MMULT($C75:$Y75,E$59:E$81)</f>
        <v>0.14612291954052639</v>
      </c>
      <c r="F101" s="1" cm="1">
        <f t="array" ref="F101">MMULT($C75:$Y75,F$59:F$81)</f>
        <v>0.14612291954052639</v>
      </c>
      <c r="G101" s="1" cm="1">
        <f t="array" ref="G101">MMULT($C75:$Y75,G$59:G$81)</f>
        <v>0.14612291954052639</v>
      </c>
      <c r="H101" s="1" cm="1">
        <f t="array" ref="H101">MMULT($C75:$Y75,H$59:H$81)</f>
        <v>0.14612291954052639</v>
      </c>
      <c r="I101" s="1" cm="1">
        <f t="array" ref="I101">MMULT($C75:$Y75,I$59:I$81)</f>
        <v>0.14612291954052639</v>
      </c>
      <c r="J101" s="1" cm="1">
        <f t="array" ref="J101">MMULT($C75:$Y75,J$59:J$81)</f>
        <v>0.14612291954052639</v>
      </c>
      <c r="K101" s="1" cm="1">
        <f t="array" ref="K101">MMULT($C75:$Y75,K$59:K$81)</f>
        <v>0.14612291954052639</v>
      </c>
      <c r="L101" s="1" cm="1">
        <f t="array" ref="L101">MMULT($C75:$Y75,L$59:L$81)</f>
        <v>0.21922545204133367</v>
      </c>
      <c r="M101" s="1" cm="1">
        <f t="array" ref="M101">MMULT($C75:$Y75,M$59:M$81)</f>
        <v>0.22038525411130583</v>
      </c>
      <c r="N101" s="1" cm="1">
        <f t="array" ref="N101">MMULT($C75:$Y75,N$59:N$81)</f>
        <v>0.19699156121620057</v>
      </c>
      <c r="O101" s="5" cm="1">
        <f t="array" ref="O101">MMULT($C75:$Y75,O$59:O$81)</f>
        <v>0.15312943903340734</v>
      </c>
      <c r="P101" s="5" cm="1">
        <f t="array" ref="P101">MMULT($C75:$Y75,P$59:P$81)</f>
        <v>0.14445600342872197</v>
      </c>
      <c r="Q101" s="5" cm="1">
        <f t="array" ref="Q101">MMULT($C75:$Y75,Q$59:Q$81)</f>
        <v>0.12204317034238034</v>
      </c>
      <c r="R101" s="5" cm="1">
        <f t="array" ref="R101">MMULT($C75:$Y75,R$59:R$81)</f>
        <v>0.22082079305429214</v>
      </c>
      <c r="S101" s="5" cm="1">
        <f t="array" ref="S101">MMULT($C75:$Y75,S$59:S$81)</f>
        <v>0.25648644930145759</v>
      </c>
      <c r="T101" s="5" cm="1">
        <f t="array" ref="T101">MMULT($C75:$Y75,T$59:T$81)</f>
        <v>0.16700021982727153</v>
      </c>
      <c r="U101" s="1" cm="1">
        <f t="array" ref="U101">MMULT($C75:$Y75,U$59:U$81)</f>
        <v>0.1531222627573724</v>
      </c>
      <c r="V101" s="1" cm="1">
        <f t="array" ref="V101">MMULT($C75:$Y75,V$59:V$81)</f>
        <v>0.16700021982727153</v>
      </c>
      <c r="W101" s="1" cm="1">
        <f t="array" ref="W101">MMULT($C75:$Y75,W$59:W$81)</f>
        <v>0.1531222627573724</v>
      </c>
      <c r="X101" s="1" cm="1">
        <f t="array" ref="X101">MMULT($C75:$Y75,X$59:X$81)</f>
        <v>0.15312213810767672</v>
      </c>
      <c r="Y101" s="1" cm="1">
        <f t="array" ref="Y101">MMULT($C75:$Y75,Y$59:Y$81)</f>
        <v>0.16700021982727153</v>
      </c>
    </row>
    <row r="102" spans="1:25" x14ac:dyDescent="0.3">
      <c r="A102" t="s">
        <v>4</v>
      </c>
      <c r="B102" t="s">
        <v>22</v>
      </c>
      <c r="C102" s="1" cm="1">
        <f t="array" ref="C102">MMULT($C76:$Y76,C$59:C$81)</f>
        <v>1.7897300888033683E-2</v>
      </c>
      <c r="D102" s="1" cm="1">
        <f t="array" ref="D102">MMULT($C76:$Y76,D$59:D$81)</f>
        <v>2.0705523408826712E-2</v>
      </c>
      <c r="E102" s="1" cm="1">
        <f t="array" ref="E102">MMULT($C76:$Y76,E$59:E$81)</f>
        <v>4.5435556034957469E-2</v>
      </c>
      <c r="F102" s="1" cm="1">
        <f t="array" ref="F102">MMULT($C76:$Y76,F$59:F$81)</f>
        <v>4.5435556034957469E-2</v>
      </c>
      <c r="G102" s="1" cm="1">
        <f t="array" ref="G102">MMULT($C76:$Y76,G$59:G$81)</f>
        <v>4.5435556034957469E-2</v>
      </c>
      <c r="H102" s="1" cm="1">
        <f t="array" ref="H102">MMULT($C76:$Y76,H$59:H$81)</f>
        <v>4.5435556034957469E-2</v>
      </c>
      <c r="I102" s="1" cm="1">
        <f t="array" ref="I102">MMULT($C76:$Y76,I$59:I$81)</f>
        <v>4.5435556034957469E-2</v>
      </c>
      <c r="J102" s="1" cm="1">
        <f t="array" ref="J102">MMULT($C76:$Y76,J$59:J$81)</f>
        <v>4.5435556034957469E-2</v>
      </c>
      <c r="K102" s="1" cm="1">
        <f t="array" ref="K102">MMULT($C76:$Y76,K$59:K$81)</f>
        <v>4.5435556034957469E-2</v>
      </c>
      <c r="L102" s="1" cm="1">
        <f t="array" ref="L102">MMULT($C76:$Y76,L$59:L$81)</f>
        <v>3.8867148287164165E-2</v>
      </c>
      <c r="M102" s="1" cm="1">
        <f t="array" ref="M102">MMULT($C76:$Y76,M$59:M$81)</f>
        <v>3.4355566241293295E-2</v>
      </c>
      <c r="N102" s="1" cm="1">
        <f t="array" ref="N102">MMULT($C76:$Y76,N$59:N$81)</f>
        <v>2.8000794501206166E-2</v>
      </c>
      <c r="O102" s="5" cm="1">
        <f t="array" ref="O102">MMULT($C76:$Y76,O$59:O$81)</f>
        <v>3.9653145314970273E-2</v>
      </c>
      <c r="P102" s="5" cm="1">
        <f t="array" ref="P102">MMULT($C76:$Y76,P$59:P$81)</f>
        <v>1.7843842697388885E-2</v>
      </c>
      <c r="Q102" s="5" cm="1">
        <f t="array" ref="Q102">MMULT($C76:$Y76,Q$59:Q$81)</f>
        <v>3.3412084362411471E-2</v>
      </c>
      <c r="R102" s="5" cm="1">
        <f t="array" ref="R102">MMULT($C76:$Y76,R$59:R$81)</f>
        <v>1.1467047224492221E-2</v>
      </c>
      <c r="S102" s="5" cm="1">
        <f t="array" ref="S102">MMULT($C76:$Y76,S$59:S$81)</f>
        <v>3.7346646282718693E-2</v>
      </c>
      <c r="T102" s="5" cm="1">
        <f t="array" ref="T102">MMULT($C76:$Y76,T$59:T$81)</f>
        <v>3.7578072133002967E-2</v>
      </c>
      <c r="U102" s="1" cm="1">
        <f t="array" ref="U102">MMULT($C76:$Y76,U$59:U$81)</f>
        <v>3.3084235788002792E-2</v>
      </c>
      <c r="V102" s="1" cm="1">
        <f t="array" ref="V102">MMULT($C76:$Y76,V$59:V$81)</f>
        <v>3.7578072133002967E-2</v>
      </c>
      <c r="W102" s="1" cm="1">
        <f t="array" ref="W102">MMULT($C76:$Y76,W$59:W$81)</f>
        <v>3.3084235788002798E-2</v>
      </c>
      <c r="X102" s="1" cm="1">
        <f t="array" ref="X102">MMULT($C76:$Y76,X$59:X$81)</f>
        <v>3.3084212628729952E-2</v>
      </c>
      <c r="Y102" s="1" cm="1">
        <f t="array" ref="Y102">MMULT($C76:$Y76,Y$59:Y$81)</f>
        <v>3.7578072133002967E-2</v>
      </c>
    </row>
    <row r="103" spans="1:25" x14ac:dyDescent="0.3">
      <c r="B103" t="s">
        <v>23</v>
      </c>
      <c r="C103" s="1" cm="1">
        <f t="array" ref="C103">MMULT($C77:$Y77,C$59:C$81)</f>
        <v>1.7897300888033683E-2</v>
      </c>
      <c r="D103" s="1" cm="1">
        <f t="array" ref="D103">MMULT($C77:$Y77,D$59:D$81)</f>
        <v>2.0705523408826712E-2</v>
      </c>
      <c r="E103" s="1" cm="1">
        <f t="array" ref="E103">MMULT($C77:$Y77,E$59:E$81)</f>
        <v>4.5435556034957469E-2</v>
      </c>
      <c r="F103" s="1" cm="1">
        <f t="array" ref="F103">MMULT($C77:$Y77,F$59:F$81)</f>
        <v>4.5435556034957469E-2</v>
      </c>
      <c r="G103" s="1" cm="1">
        <f t="array" ref="G103">MMULT($C77:$Y77,G$59:G$81)</f>
        <v>4.5435556034957469E-2</v>
      </c>
      <c r="H103" s="1" cm="1">
        <f t="array" ref="H103">MMULT($C77:$Y77,H$59:H$81)</f>
        <v>4.5435556034957469E-2</v>
      </c>
      <c r="I103" s="1" cm="1">
        <f t="array" ref="I103">MMULT($C77:$Y77,I$59:I$81)</f>
        <v>4.5435556034957469E-2</v>
      </c>
      <c r="J103" s="1" cm="1">
        <f t="array" ref="J103">MMULT($C77:$Y77,J$59:J$81)</f>
        <v>4.5435556034957469E-2</v>
      </c>
      <c r="K103" s="1" cm="1">
        <f t="array" ref="K103">MMULT($C77:$Y77,K$59:K$81)</f>
        <v>4.5435556034957469E-2</v>
      </c>
      <c r="L103" s="1" cm="1">
        <f t="array" ref="L103">MMULT($C77:$Y77,L$59:L$81)</f>
        <v>3.8867148287164165E-2</v>
      </c>
      <c r="M103" s="1" cm="1">
        <f t="array" ref="M103">MMULT($C77:$Y77,M$59:M$81)</f>
        <v>3.4355566241293295E-2</v>
      </c>
      <c r="N103" s="1" cm="1">
        <f t="array" ref="N103">MMULT($C77:$Y77,N$59:N$81)</f>
        <v>2.8000794501206166E-2</v>
      </c>
      <c r="O103" s="5" cm="1">
        <f t="array" ref="O103">MMULT($C77:$Y77,O$59:O$81)</f>
        <v>3.9653145314970273E-2</v>
      </c>
      <c r="P103" s="5" cm="1">
        <f t="array" ref="P103">MMULT($C77:$Y77,P$59:P$81)</f>
        <v>1.7843842697388885E-2</v>
      </c>
      <c r="Q103" s="5" cm="1">
        <f t="array" ref="Q103">MMULT($C77:$Y77,Q$59:Q$81)</f>
        <v>3.3412084362411471E-2</v>
      </c>
      <c r="R103" s="5" cm="1">
        <f t="array" ref="R103">MMULT($C77:$Y77,R$59:R$81)</f>
        <v>1.1467047224492221E-2</v>
      </c>
      <c r="S103" s="5" cm="1">
        <f t="array" ref="S103">MMULT($C77:$Y77,S$59:S$81)</f>
        <v>3.7346646282718693E-2</v>
      </c>
      <c r="T103" s="5" cm="1">
        <f t="array" ref="T103">MMULT($C77:$Y77,T$59:T$81)</f>
        <v>3.7578072133002967E-2</v>
      </c>
      <c r="U103" s="1" cm="1">
        <f t="array" ref="U103">MMULT($C77:$Y77,U$59:U$81)</f>
        <v>3.3084235788002792E-2</v>
      </c>
      <c r="V103" s="1" cm="1">
        <f t="array" ref="V103">MMULT($C77:$Y77,V$59:V$81)</f>
        <v>3.7578072133002967E-2</v>
      </c>
      <c r="W103" s="1" cm="1">
        <f t="array" ref="W103">MMULT($C77:$Y77,W$59:W$81)</f>
        <v>3.3084235788002798E-2</v>
      </c>
      <c r="X103" s="1" cm="1">
        <f t="array" ref="X103">MMULT($C77:$Y77,X$59:X$81)</f>
        <v>3.3084212628729952E-2</v>
      </c>
      <c r="Y103" s="1" cm="1">
        <f t="array" ref="Y103">MMULT($C77:$Y77,Y$59:Y$81)</f>
        <v>3.7578072133002967E-2</v>
      </c>
    </row>
    <row r="104" spans="1:25" x14ac:dyDescent="0.3">
      <c r="B104" t="s">
        <v>24</v>
      </c>
      <c r="C104" s="1" cm="1">
        <f t="array" ref="C104">MMULT($C78:$Y78,C$59:C$81)</f>
        <v>7.2609726972117043E-3</v>
      </c>
      <c r="D104" s="1" cm="1">
        <f t="array" ref="D104">MMULT($C78:$Y78,D$59:D$81)</f>
        <v>8.4100360229776901E-3</v>
      </c>
      <c r="E104" s="1" cm="1">
        <f t="array" ref="E104">MMULT($C78:$Y78,E$59:E$81)</f>
        <v>1.8443889045659068E-2</v>
      </c>
      <c r="F104" s="1" cm="1">
        <f t="array" ref="F104">MMULT($C78:$Y78,F$59:F$81)</f>
        <v>1.8443889045659068E-2</v>
      </c>
      <c r="G104" s="1" cm="1">
        <f t="array" ref="G104">MMULT($C78:$Y78,G$59:G$81)</f>
        <v>1.8443889045659068E-2</v>
      </c>
      <c r="H104" s="1" cm="1">
        <f t="array" ref="H104">MMULT($C78:$Y78,H$59:H$81)</f>
        <v>1.8443889045659068E-2</v>
      </c>
      <c r="I104" s="1" cm="1">
        <f t="array" ref="I104">MMULT($C78:$Y78,I$59:I$81)</f>
        <v>1.8443889045659068E-2</v>
      </c>
      <c r="J104" s="1" cm="1">
        <f t="array" ref="J104">MMULT($C78:$Y78,J$59:J$81)</f>
        <v>1.8443889045659068E-2</v>
      </c>
      <c r="K104" s="1" cm="1">
        <f t="array" ref="K104">MMULT($C78:$Y78,K$59:K$81)</f>
        <v>1.8443889045659068E-2</v>
      </c>
      <c r="L104" s="1" cm="1">
        <f t="array" ref="L104">MMULT($C78:$Y78,L$59:L$81)</f>
        <v>1.5789595769996292E-2</v>
      </c>
      <c r="M104" s="1" cm="1">
        <f t="array" ref="M104">MMULT($C78:$Y78,M$59:M$81)</f>
        <v>1.3950752349155375E-2</v>
      </c>
      <c r="N104" s="1" cm="1">
        <f t="array" ref="N104">MMULT($C78:$Y78,N$59:N$81)</f>
        <v>1.1366086814339482E-2</v>
      </c>
      <c r="O104" s="5" cm="1">
        <f t="array" ref="O104">MMULT($C78:$Y78,O$59:O$81)</f>
        <v>1.6095696391232865E-2</v>
      </c>
      <c r="P104" s="5" cm="1">
        <f t="array" ref="P104">MMULT($C78:$Y78,P$59:P$81)</f>
        <v>7.2372285648280143E-3</v>
      </c>
      <c r="Q104" s="5" cm="1">
        <f t="array" ref="Q104">MMULT($C78:$Y78,Q$59:Q$81)</f>
        <v>1.3550832617195337E-2</v>
      </c>
      <c r="R104" s="5" cm="1">
        <f t="array" ref="R104">MMULT($C78:$Y78,R$59:R$81)</f>
        <v>4.6507312019595905E-3</v>
      </c>
      <c r="S104" s="5" cm="1">
        <f t="array" ref="S104">MMULT($C78:$Y78,S$59:S$81)</f>
        <v>1.5168664376810376E-2</v>
      </c>
      <c r="T104" s="5" cm="1">
        <f t="array" ref="T104">MMULT($C78:$Y78,T$59:T$81)</f>
        <v>1.5254160245973029E-2</v>
      </c>
      <c r="U104" s="1" cm="1">
        <f t="array" ref="U104">MMULT($C78:$Y78,U$59:U$81)</f>
        <v>1.3427702195948608E-2</v>
      </c>
      <c r="V104" s="1" cm="1">
        <f t="array" ref="V104">MMULT($C78:$Y78,V$59:V$81)</f>
        <v>1.5254160245973029E-2</v>
      </c>
      <c r="W104" s="1" cm="1">
        <f t="array" ref="W104">MMULT($C78:$Y78,W$59:W$81)</f>
        <v>1.3427702195948608E-2</v>
      </c>
      <c r="X104" s="1" cm="1">
        <f t="array" ref="X104">MMULT($C78:$Y78,X$59:X$81)</f>
        <v>1.3427692810649233E-2</v>
      </c>
      <c r="Y104" s="1" cm="1">
        <f t="array" ref="Y104">MMULT($C78:$Y78,Y$59:Y$81)</f>
        <v>1.5254160245973029E-2</v>
      </c>
    </row>
    <row r="105" spans="1:25" x14ac:dyDescent="0.3">
      <c r="B105" t="s">
        <v>25</v>
      </c>
      <c r="C105" s="1" cm="1">
        <f t="array" ref="C105">MMULT($C79:$Y79,C$59:C$81)</f>
        <v>1.0848961810684871E-2</v>
      </c>
      <c r="D105" s="1" cm="1">
        <f t="array" ref="D105">MMULT($C79:$Y79,D$59:D$81)</f>
        <v>1.1611995182578858E-2</v>
      </c>
      <c r="E105" s="1" cm="1">
        <f t="array" ref="E105">MMULT($C79:$Y79,E$59:E$81)</f>
        <v>2.6523272554799818E-2</v>
      </c>
      <c r="F105" s="1" cm="1">
        <f t="array" ref="F105">MMULT($C79:$Y79,F$59:F$81)</f>
        <v>2.6523272554799818E-2</v>
      </c>
      <c r="G105" s="1" cm="1">
        <f t="array" ref="G105">MMULT($C79:$Y79,G$59:G$81)</f>
        <v>2.6523272554799818E-2</v>
      </c>
      <c r="H105" s="1" cm="1">
        <f t="array" ref="H105">MMULT($C79:$Y79,H$59:H$81)</f>
        <v>2.6523272554799818E-2</v>
      </c>
      <c r="I105" s="1" cm="1">
        <f t="array" ref="I105">MMULT($C79:$Y79,I$59:I$81)</f>
        <v>2.6523272554799818E-2</v>
      </c>
      <c r="J105" s="1" cm="1">
        <f t="array" ref="J105">MMULT($C79:$Y79,J$59:J$81)</f>
        <v>2.6523272554799818E-2</v>
      </c>
      <c r="K105" s="1" cm="1">
        <f t="array" ref="K105">MMULT($C79:$Y79,K$59:K$81)</f>
        <v>2.6523272554799818E-2</v>
      </c>
      <c r="L105" s="1" cm="1">
        <f t="array" ref="L105">MMULT($C79:$Y79,L$59:L$81)</f>
        <v>2.1529067219686306E-2</v>
      </c>
      <c r="M105" s="1" cm="1">
        <f t="array" ref="M105">MMULT($C79:$Y79,M$59:M$81)</f>
        <v>1.9610673586511036E-2</v>
      </c>
      <c r="N105" s="1" cm="1">
        <f t="array" ref="N105">MMULT($C79:$Y79,N$59:N$81)</f>
        <v>1.6386018583425567E-2</v>
      </c>
      <c r="O105" s="5" cm="1">
        <f t="array" ref="O105">MMULT($C79:$Y79,O$59:O$81)</f>
        <v>2.3235212147580633E-2</v>
      </c>
      <c r="P105" s="5" cm="1">
        <f t="array" ref="P105">MMULT($C79:$Y79,P$59:P$81)</f>
        <v>1.1014387301985989E-2</v>
      </c>
      <c r="Q105" s="5" cm="1">
        <f t="array" ref="Q105">MMULT($C79:$Y79,Q$59:Q$81)</f>
        <v>2.0688647703521908E-2</v>
      </c>
      <c r="R105" s="5" cm="1">
        <f t="array" ref="R105">MMULT($C79:$Y79,R$59:R$81)</f>
        <v>7.0929098908620574E-3</v>
      </c>
      <c r="S105" s="5" cm="1">
        <f t="array" ref="S105">MMULT($C79:$Y79,S$59:S$81)</f>
        <v>2.0998073732259665E-2</v>
      </c>
      <c r="T105" s="5" cm="1">
        <f t="array" ref="T105">MMULT($C79:$Y79,T$59:T$81)</f>
        <v>2.1946035377637726E-2</v>
      </c>
      <c r="U105" s="1" cm="1">
        <f t="array" ref="U105">MMULT($C79:$Y79,U$59:U$81)</f>
        <v>1.9539412953562377E-2</v>
      </c>
      <c r="V105" s="1" cm="1">
        <f t="array" ref="V105">MMULT($C79:$Y79,V$59:V$81)</f>
        <v>2.1946035377637726E-2</v>
      </c>
      <c r="W105" s="1" cm="1">
        <f t="array" ref="W105">MMULT($C79:$Y79,W$59:W$81)</f>
        <v>1.9539412953562377E-2</v>
      </c>
      <c r="X105" s="1" cm="1">
        <f t="array" ref="X105">MMULT($C79:$Y79,X$59:X$81)</f>
        <v>1.9539397907828378E-2</v>
      </c>
      <c r="Y105" s="1" cm="1">
        <f t="array" ref="Y105">MMULT($C79:$Y79,Y$59:Y$81)</f>
        <v>2.1946035377637726E-2</v>
      </c>
    </row>
    <row r="106" spans="1:25" x14ac:dyDescent="0.3">
      <c r="B106" t="s">
        <v>26</v>
      </c>
      <c r="C106" s="1" cm="1">
        <f t="array" ref="C106">MMULT($C80:$Y80,C$59:C$81)</f>
        <v>1.6903979175365215E-2</v>
      </c>
      <c r="D106" s="1" cm="1">
        <f t="array" ref="D106">MMULT($C80:$Y80,D$59:D$81)</f>
        <v>1.8357543067483394E-2</v>
      </c>
      <c r="E106" s="1" cm="1">
        <f t="array" ref="E106">MMULT($C80:$Y80,E$59:E$81)</f>
        <v>4.1613508745368157E-2</v>
      </c>
      <c r="F106" s="1" cm="1">
        <f t="array" ref="F106">MMULT($C80:$Y80,F$59:F$81)</f>
        <v>4.1613508745368157E-2</v>
      </c>
      <c r="G106" s="1" cm="1">
        <f t="array" ref="G106">MMULT($C80:$Y80,G$59:G$81)</f>
        <v>4.1613508745368157E-2</v>
      </c>
      <c r="H106" s="1" cm="1">
        <f t="array" ref="H106">MMULT($C80:$Y80,H$59:H$81)</f>
        <v>4.1613508745368157E-2</v>
      </c>
      <c r="I106" s="1" cm="1">
        <f t="array" ref="I106">MMULT($C80:$Y80,I$59:I$81)</f>
        <v>4.1613508745368157E-2</v>
      </c>
      <c r="J106" s="1" cm="1">
        <f t="array" ref="J106">MMULT($C80:$Y80,J$59:J$81)</f>
        <v>4.1613508745368157E-2</v>
      </c>
      <c r="K106" s="1" cm="1">
        <f t="array" ref="K106">MMULT($C80:$Y80,K$59:K$81)</f>
        <v>4.1613508745368157E-2</v>
      </c>
      <c r="L106" s="1" cm="1">
        <f t="array" ref="L106">MMULT($C80:$Y80,L$59:L$81)</f>
        <v>3.4117268652999411E-2</v>
      </c>
      <c r="M106" s="1" cm="1">
        <f t="array" ref="M106">MMULT($C80:$Y80,M$59:M$81)</f>
        <v>3.0898124213199974E-2</v>
      </c>
      <c r="N106" s="1" cm="1">
        <f t="array" ref="N106">MMULT($C80:$Y80,N$59:N$81)</f>
        <v>2.5696914239674122E-2</v>
      </c>
      <c r="O106" s="5" cm="1">
        <f t="array" ref="O106">MMULT($C80:$Y80,O$59:O$81)</f>
        <v>3.6429138341672072E-2</v>
      </c>
      <c r="P106" s="5" cm="1">
        <f t="array" ref="P106">MMULT($C80:$Y80,P$59:P$81)</f>
        <v>1.7105986178124324E-2</v>
      </c>
      <c r="Q106" s="5" cm="1">
        <f t="array" ref="Q106">MMULT($C80:$Y80,Q$59:Q$81)</f>
        <v>3.2112822055721676E-2</v>
      </c>
      <c r="R106" s="5" cm="1">
        <f t="array" ref="R106">MMULT($C80:$Y80,R$59:R$81)</f>
        <v>1.1011635650158299E-2</v>
      </c>
      <c r="S106" s="5" cm="1">
        <f t="array" ref="S106">MMULT($C80:$Y80,S$59:S$81)</f>
        <v>3.3179823346949591E-2</v>
      </c>
      <c r="T106" s="5" cm="1">
        <f t="array" ref="T106">MMULT($C80:$Y80,T$59:T$81)</f>
        <v>3.4429270010705379E-2</v>
      </c>
      <c r="U106" s="1" cm="1">
        <f t="array" ref="U106">MMULT($C80:$Y80,U$59:U$81)</f>
        <v>3.0590013387547119E-2</v>
      </c>
      <c r="V106" s="1" cm="1">
        <f t="array" ref="V106">MMULT($C80:$Y80,V$59:V$81)</f>
        <v>3.4429270010705379E-2</v>
      </c>
      <c r="W106" s="1" cm="1">
        <f t="array" ref="W106">MMULT($C80:$Y80,W$59:W$81)</f>
        <v>3.0590013387547119E-2</v>
      </c>
      <c r="X106" s="1" cm="1">
        <f t="array" ref="X106">MMULT($C80:$Y80,X$59:X$81)</f>
        <v>3.0589990228274279E-2</v>
      </c>
      <c r="Y106" s="1" cm="1">
        <f t="array" ref="Y106">MMULT($C80:$Y80,Y$59:Y$81)</f>
        <v>3.4429270010705379E-2</v>
      </c>
    </row>
    <row r="107" spans="1:25" x14ac:dyDescent="0.3">
      <c r="B107" t="s">
        <v>27</v>
      </c>
      <c r="C107" s="1" cm="1">
        <f t="array" ref="C107">MMULT($C81:$Y81,C$59:C$81)</f>
        <v>9.0805881334692397E-3</v>
      </c>
      <c r="D107" s="1" cm="1">
        <f t="array" ref="D107">MMULT($C81:$Y81,D$59:D$81)</f>
        <v>1.0381588951696429E-2</v>
      </c>
      <c r="E107" s="1" cm="1">
        <f t="array" ref="E107">MMULT($C81:$Y81,E$59:E$81)</f>
        <v>2.2918428317746375E-2</v>
      </c>
      <c r="F107" s="1" cm="1">
        <f t="array" ref="F107">MMULT($C81:$Y81,F$59:F$81)</f>
        <v>2.2918428317746375E-2</v>
      </c>
      <c r="G107" s="1" cm="1">
        <f t="array" ref="G107">MMULT($C81:$Y81,G$59:G$81)</f>
        <v>2.2918428317746375E-2</v>
      </c>
      <c r="H107" s="1" cm="1">
        <f t="array" ref="H107">MMULT($C81:$Y81,H$59:H$81)</f>
        <v>2.2918428317746375E-2</v>
      </c>
      <c r="I107" s="1" cm="1">
        <f t="array" ref="I107">MMULT($C81:$Y81,I$59:I$81)</f>
        <v>2.2918428317746375E-2</v>
      </c>
      <c r="J107" s="1" cm="1">
        <f t="array" ref="J107">MMULT($C81:$Y81,J$59:J$81)</f>
        <v>2.2918428317746375E-2</v>
      </c>
      <c r="K107" s="1" cm="1">
        <f t="array" ref="K107">MMULT($C81:$Y81,K$59:K$81)</f>
        <v>2.2918428317746375E-2</v>
      </c>
      <c r="L107" s="1" cm="1">
        <f t="array" ref="L107">MMULT($C81:$Y81,L$59:L$81)</f>
        <v>1.9452324313052601E-2</v>
      </c>
      <c r="M107" s="1" cm="1">
        <f t="array" ref="M107">MMULT($C81:$Y81,M$59:M$81)</f>
        <v>1.7270896489988041E-2</v>
      </c>
      <c r="N107" s="1" cm="1">
        <f t="array" ref="N107">MMULT($C81:$Y81,N$59:N$81)</f>
        <v>1.4129377283565033E-2</v>
      </c>
      <c r="O107" s="5" cm="1">
        <f t="array" ref="O107">MMULT($C81:$Y81,O$59:O$81)</f>
        <v>2.0013215413829635E-2</v>
      </c>
      <c r="P107" s="5" cm="1">
        <f t="array" ref="P107">MMULT($C81:$Y81,P$59:P$81)</f>
        <v>9.0795430710572667E-3</v>
      </c>
      <c r="Q107" s="5" cm="1">
        <f t="array" ref="Q107">MMULT($C81:$Y81,Q$59:Q$81)</f>
        <v>1.7009689783898784E-2</v>
      </c>
      <c r="R107" s="5" cm="1">
        <f t="array" ref="R107">MMULT($C81:$Y81,R$59:R$81)</f>
        <v>5.836754075132641E-3</v>
      </c>
      <c r="S107" s="5" cm="1">
        <f t="array" ref="S107">MMULT($C81:$Y81,S$59:S$81)</f>
        <v>1.8732366817119029E-2</v>
      </c>
      <c r="T107" s="5" cm="1">
        <f t="array" ref="T107">MMULT($C81:$Y81,T$59:T$81)</f>
        <v>1.8956254003611988E-2</v>
      </c>
      <c r="U107" s="1" cm="1">
        <f t="array" ref="U107">MMULT($C81:$Y81,U$59:U$81)</f>
        <v>1.6718053335097894E-2</v>
      </c>
      <c r="V107" s="1" cm="1">
        <f t="array" ref="V107">MMULT($C81:$Y81,V$59:V$81)</f>
        <v>1.8956254003611988E-2</v>
      </c>
      <c r="W107" s="1" cm="1">
        <f t="array" ref="W107">MMULT($C81:$Y81,W$59:W$81)</f>
        <v>1.6718053335097894E-2</v>
      </c>
      <c r="X107" s="1" cm="1">
        <f t="array" ref="X107">MMULT($C81:$Y81,X$59:X$81)</f>
        <v>1.6718041451979575E-2</v>
      </c>
      <c r="Y107" s="1" cm="1">
        <f t="array" ref="Y107">MMULT($C81:$Y81,Y$59:Y$81)</f>
        <v>1.8956254003611988E-2</v>
      </c>
    </row>
    <row r="108" spans="1:25" x14ac:dyDescent="0.3">
      <c r="C108" s="1">
        <f>SUM(C85:C107)</f>
        <v>0.99999912266901636</v>
      </c>
      <c r="D108" s="1">
        <f t="shared" ref="D108:Y108" si="5">SUM(D85:D107)</f>
        <v>0.99999762384418711</v>
      </c>
      <c r="E108" s="1">
        <f t="shared" si="5"/>
        <v>0.9999983647681393</v>
      </c>
      <c r="F108" s="1">
        <f t="shared" si="5"/>
        <v>0.9999983647681393</v>
      </c>
      <c r="G108" s="1">
        <f t="shared" si="5"/>
        <v>0.9999983647681393</v>
      </c>
      <c r="H108" s="1">
        <f t="shared" si="5"/>
        <v>0.9999983647681393</v>
      </c>
      <c r="I108" s="1">
        <f t="shared" si="5"/>
        <v>0.9999983647681393</v>
      </c>
      <c r="J108" s="1">
        <f t="shared" si="5"/>
        <v>0.9999983647681393</v>
      </c>
      <c r="K108" s="1">
        <f t="shared" si="5"/>
        <v>0.9999983647681393</v>
      </c>
      <c r="L108" s="1">
        <f t="shared" si="5"/>
        <v>0.99999817776773925</v>
      </c>
      <c r="M108" s="1">
        <f t="shared" si="5"/>
        <v>0.99999841405979639</v>
      </c>
      <c r="N108" s="1">
        <f t="shared" si="5"/>
        <v>0.99999954551875248</v>
      </c>
      <c r="O108" s="5">
        <f t="shared" si="5"/>
        <v>0.99999875914667691</v>
      </c>
      <c r="P108" s="5">
        <f t="shared" si="5"/>
        <v>0.9999972744068768</v>
      </c>
      <c r="Q108" s="5">
        <f t="shared" si="5"/>
        <v>0.99999854343973449</v>
      </c>
      <c r="R108" s="5">
        <f t="shared" si="5"/>
        <v>0.9999979295269581</v>
      </c>
      <c r="S108" s="5">
        <f t="shared" si="5"/>
        <v>0.9999981121489071</v>
      </c>
      <c r="T108" s="5">
        <f t="shared" si="5"/>
        <v>0.99999859494809873</v>
      </c>
      <c r="U108" s="1">
        <f t="shared" si="5"/>
        <v>1.0000000196499925</v>
      </c>
      <c r="V108" s="1">
        <f t="shared" si="5"/>
        <v>0.99999859494809873</v>
      </c>
      <c r="W108" s="1">
        <f t="shared" si="5"/>
        <v>1.0000000196499925</v>
      </c>
      <c r="X108" s="1">
        <f t="shared" si="5"/>
        <v>0.99999864465231914</v>
      </c>
      <c r="Y108" s="1">
        <f t="shared" si="5"/>
        <v>0.99999859494809873</v>
      </c>
    </row>
    <row r="111" spans="1:25" x14ac:dyDescent="0.3">
      <c r="A111" t="s">
        <v>0</v>
      </c>
      <c r="B111" t="s">
        <v>5</v>
      </c>
      <c r="C111" s="1" cm="1">
        <f t="array" ref="C111">MMULT($C85:$Y85,C$85:C$107)</f>
        <v>7.9387242914841519E-2</v>
      </c>
      <c r="D111" s="1" cm="1">
        <f t="array" ref="D111">MMULT($C85:$Y85,D$85:D$107)</f>
        <v>8.0576456770067306E-2</v>
      </c>
      <c r="E111" s="1" cm="1">
        <f t="array" ref="E111">MMULT($C85:$Y85,E$85:E$107)</f>
        <v>7.2993037852972911E-2</v>
      </c>
      <c r="F111" s="1" cm="1">
        <f t="array" ref="F111">MMULT($C85:$Y85,F$85:F$107)</f>
        <v>7.2993037852972911E-2</v>
      </c>
      <c r="G111" s="1" cm="1">
        <f t="array" ref="G111">MMULT($C85:$Y85,G$85:G$107)</f>
        <v>7.2993037852972911E-2</v>
      </c>
      <c r="H111" s="1" cm="1">
        <f t="array" ref="H111">MMULT($C85:$Y85,H$85:H$107)</f>
        <v>7.2993037852972911E-2</v>
      </c>
      <c r="I111" s="1" cm="1">
        <f t="array" ref="I111">MMULT($C85:$Y85,I$85:I$107)</f>
        <v>7.2993037852972911E-2</v>
      </c>
      <c r="J111" s="1" cm="1">
        <f t="array" ref="J111">MMULT($C85:$Y85,J$85:J$107)</f>
        <v>7.2993037852972911E-2</v>
      </c>
      <c r="K111" s="1" cm="1">
        <f t="array" ref="K111">MMULT($C85:$Y85,K$85:K$107)</f>
        <v>7.2993037852972911E-2</v>
      </c>
      <c r="L111" s="1" cm="1">
        <f t="array" ref="L111">MMULT($C85:$Y85,L$85:L$107)</f>
        <v>7.5294069822227763E-2</v>
      </c>
      <c r="M111" s="1" cm="1">
        <f t="array" ref="M111">MMULT($C85:$Y85,M$85:M$107)</f>
        <v>7.5957564373586403E-2</v>
      </c>
      <c r="N111" s="1" cm="1">
        <f t="array" ref="N111">MMULT($C85:$Y85,N$85:N$107)</f>
        <v>7.7382727406706306E-2</v>
      </c>
      <c r="O111" s="5" cm="1">
        <f t="array" ref="O111">MMULT($C85:$Y85,O$85:O$107)</f>
        <v>7.4816588806154161E-2</v>
      </c>
      <c r="P111" s="5" cm="1">
        <f t="array" ref="P111">MMULT($C85:$Y85,P$85:P$107)</f>
        <v>7.9461283067798566E-2</v>
      </c>
      <c r="Q111" s="5" cm="1">
        <f t="array" ref="Q111">MMULT($C85:$Y85,Q$85:Q$107)</f>
        <v>7.6126260839630769E-2</v>
      </c>
      <c r="R111" s="5" cm="1">
        <f t="array" ref="R111">MMULT($C85:$Y85,R$85:R$107)</f>
        <v>8.219066906740663E-2</v>
      </c>
      <c r="S111" s="5" cm="1">
        <f t="array" ref="S111">MMULT($C85:$Y85,S$85:S$107)</f>
        <v>7.5990194918144724E-2</v>
      </c>
      <c r="T111" s="5" cm="1">
        <f t="array" ref="T111">MMULT($C85:$Y85,T$85:T$107)</f>
        <v>7.5432116350804532E-2</v>
      </c>
      <c r="U111" s="1" cm="1">
        <f t="array" ref="U111">MMULT($C85:$Y85,U$85:U$107)</f>
        <v>7.6370516834421587E-2</v>
      </c>
      <c r="V111" s="1" cm="1">
        <f t="array" ref="V111">MMULT($C85:$Y85,V$85:V$107)</f>
        <v>7.5432116350804532E-2</v>
      </c>
      <c r="W111" s="1" cm="1">
        <f t="array" ref="W111">MMULT($C85:$Y85,W$85:W$107)</f>
        <v>7.6370516834421587E-2</v>
      </c>
      <c r="X111" s="1" cm="1">
        <f t="array" ref="X111">MMULT($C85:$Y85,X$85:X$107)</f>
        <v>7.6370407461902531E-2</v>
      </c>
      <c r="Y111" s="1" cm="1">
        <f t="array" ref="Y111">MMULT($C85:$Y85,Y$85:Y$107)</f>
        <v>7.5432116350804532E-2</v>
      </c>
    </row>
    <row r="112" spans="1:25" x14ac:dyDescent="0.3">
      <c r="B112" t="s">
        <v>6</v>
      </c>
      <c r="C112" s="1" cm="1">
        <f t="array" ref="C112">MMULT($C86:$Y86,C$85:C$107)</f>
        <v>0.16936277394943339</v>
      </c>
      <c r="D112" s="1" cm="1">
        <f t="array" ref="D112">MMULT($C86:$Y86,D$85:D$107)</f>
        <v>0.16424097827670819</v>
      </c>
      <c r="E112" s="1" cm="1">
        <f t="array" ref="E112">MMULT($C86:$Y86,E$85:E$107)</f>
        <v>0.15732665734260984</v>
      </c>
      <c r="F112" s="1" cm="1">
        <f t="array" ref="F112">MMULT($C86:$Y86,F$85:F$107)</f>
        <v>0.15732665734260984</v>
      </c>
      <c r="G112" s="1" cm="1">
        <f t="array" ref="G112">MMULT($C86:$Y86,G$85:G$107)</f>
        <v>0.15732665734260984</v>
      </c>
      <c r="H112" s="1" cm="1">
        <f t="array" ref="H112">MMULT($C86:$Y86,H$85:H$107)</f>
        <v>0.15732665734260984</v>
      </c>
      <c r="I112" s="1" cm="1">
        <f t="array" ref="I112">MMULT($C86:$Y86,I$85:I$107)</f>
        <v>0.15732665734260984</v>
      </c>
      <c r="J112" s="1" cm="1">
        <f t="array" ref="J112">MMULT($C86:$Y86,J$85:J$107)</f>
        <v>0.15732665734260984</v>
      </c>
      <c r="K112" s="1" cm="1">
        <f t="array" ref="K112">MMULT($C86:$Y86,K$85:K$107)</f>
        <v>0.15732665734260984</v>
      </c>
      <c r="L112" s="1" cm="1">
        <f t="array" ref="L112">MMULT($C86:$Y86,L$85:L$107)</f>
        <v>0.15697955705139122</v>
      </c>
      <c r="M112" s="1" cm="1">
        <f t="array" ref="M112">MMULT($C86:$Y86,M$85:M$107)</f>
        <v>0.15867754767766673</v>
      </c>
      <c r="N112" s="1" cm="1">
        <f t="array" ref="N112">MMULT($C86:$Y86,N$85:N$107)</f>
        <v>0.16259198585245116</v>
      </c>
      <c r="O112" s="5" cm="1">
        <f t="array" ref="O112">MMULT($C86:$Y86,O$85:O$107)</f>
        <v>0.1600385170339659</v>
      </c>
      <c r="P112" s="5" cm="1">
        <f t="array" ref="P112">MMULT($C86:$Y86,P$85:P$107)</f>
        <v>0.16899054027321408</v>
      </c>
      <c r="Q112" s="5" cm="1">
        <f t="array" ref="Q112">MMULT($C86:$Y86,Q$85:Q$107)</f>
        <v>0.16452046159618253</v>
      </c>
      <c r="R112" s="5" cm="1">
        <f t="array" ref="R112">MMULT($C86:$Y86,R$85:R$107)</f>
        <v>0.16951771055012388</v>
      </c>
      <c r="S112" s="5" cm="1">
        <f t="array" ref="S112">MMULT($C86:$Y86,S$85:S$107)</f>
        <v>0.15658207680081357</v>
      </c>
      <c r="T112" s="5" cm="1">
        <f t="array" ref="T112">MMULT($C86:$Y86,T$85:T$107)</f>
        <v>0.16033268623357294</v>
      </c>
      <c r="U112" s="1" cm="1">
        <f t="array" ref="U112">MMULT($C86:$Y86,U$85:U$107)</f>
        <v>0.16282459927777876</v>
      </c>
      <c r="V112" s="1" cm="1">
        <f t="array" ref="V112">MMULT($C86:$Y86,V$85:V$107)</f>
        <v>0.16033268623357294</v>
      </c>
      <c r="W112" s="1" cm="1">
        <f t="array" ref="W112">MMULT($C86:$Y86,W$85:W$107)</f>
        <v>0.16282459927777876</v>
      </c>
      <c r="X112" s="1" cm="1">
        <f t="array" ref="X112">MMULT($C86:$Y86,X$85:X$107)</f>
        <v>0.16282436250592686</v>
      </c>
      <c r="Y112" s="1" cm="1">
        <f t="array" ref="Y112">MMULT($C86:$Y86,Y$85:Y$107)</f>
        <v>0.16033268623357294</v>
      </c>
    </row>
    <row r="113" spans="1:25" x14ac:dyDescent="0.3">
      <c r="A113" t="s">
        <v>1</v>
      </c>
      <c r="B113" t="s">
        <v>7</v>
      </c>
      <c r="C113" s="1" cm="1">
        <f t="array" ref="C113">MMULT($C87:$Y87,C$85:C$107)</f>
        <v>1.1669292597203352E-2</v>
      </c>
      <c r="D113" s="1" cm="1">
        <f t="array" ref="D113">MMULT($C87:$Y87,D$85:D$107)</f>
        <v>1.2604718650459382E-2</v>
      </c>
      <c r="E113" s="1" cm="1">
        <f t="array" ref="E113">MMULT($C87:$Y87,E$85:E$107)</f>
        <v>1.2722412365132052E-2</v>
      </c>
      <c r="F113" s="1" cm="1">
        <f t="array" ref="F113">MMULT($C87:$Y87,F$85:F$107)</f>
        <v>1.2722412365132052E-2</v>
      </c>
      <c r="G113" s="1" cm="1">
        <f t="array" ref="G113">MMULT($C87:$Y87,G$85:G$107)</f>
        <v>1.2722412365132052E-2</v>
      </c>
      <c r="H113" s="1" cm="1">
        <f t="array" ref="H113">MMULT($C87:$Y87,H$85:H$107)</f>
        <v>1.2722412365132052E-2</v>
      </c>
      <c r="I113" s="1" cm="1">
        <f t="array" ref="I113">MMULT($C87:$Y87,I$85:I$107)</f>
        <v>1.2722412365132052E-2</v>
      </c>
      <c r="J113" s="1" cm="1">
        <f t="array" ref="J113">MMULT($C87:$Y87,J$85:J$107)</f>
        <v>1.2722412365132052E-2</v>
      </c>
      <c r="K113" s="1" cm="1">
        <f t="array" ref="K113">MMULT($C87:$Y87,K$85:K$107)</f>
        <v>1.2722412365132052E-2</v>
      </c>
      <c r="L113" s="1" cm="1">
        <f t="array" ref="L113">MMULT($C87:$Y87,L$85:L$107)</f>
        <v>1.3031118058073029E-2</v>
      </c>
      <c r="M113" s="1" cm="1">
        <f t="array" ref="M113">MMULT($C87:$Y87,M$85:M$107)</f>
        <v>1.2831682302042461E-2</v>
      </c>
      <c r="N113" s="1" cm="1">
        <f t="array" ref="N113">MMULT($C87:$Y87,N$85:N$107)</f>
        <v>1.2424213458832706E-2</v>
      </c>
      <c r="O113" s="5" cm="1">
        <f t="array" ref="O113">MMULT($C87:$Y87,O$85:O$107)</f>
        <v>1.2555520354255596E-2</v>
      </c>
      <c r="P113" s="5" cm="1">
        <f t="array" ref="P113">MMULT($C87:$Y87,P$85:P$107)</f>
        <v>1.1744668715644981E-2</v>
      </c>
      <c r="Q113" s="5" cm="1">
        <f t="array" ref="Q113">MMULT($C87:$Y87,Q$85:Q$107)</f>
        <v>1.2060670102212826E-2</v>
      </c>
      <c r="R113" s="5" cm="1">
        <f t="array" ref="R113">MMULT($C87:$Y87,R$85:R$107)</f>
        <v>1.1993822211539541E-2</v>
      </c>
      <c r="S113" s="5" cm="1">
        <f t="array" ref="S113">MMULT($C87:$Y87,S$85:S$107)</f>
        <v>1.3158989577454594E-2</v>
      </c>
      <c r="T113" s="5" cm="1">
        <f t="array" ref="T113">MMULT($C87:$Y87,T$85:T$107)</f>
        <v>1.2577089391072358E-2</v>
      </c>
      <c r="U113" s="1" cm="1">
        <f t="array" ref="U113">MMULT($C87:$Y87,U$85:U$107)</f>
        <v>1.2320001981512644E-2</v>
      </c>
      <c r="V113" s="1" cm="1">
        <f t="array" ref="V113">MMULT($C87:$Y87,V$85:V$107)</f>
        <v>1.2577089391072358E-2</v>
      </c>
      <c r="W113" s="1" cm="1">
        <f t="array" ref="W113">MMULT($C87:$Y87,W$85:W$107)</f>
        <v>1.2320001981512644E-2</v>
      </c>
      <c r="X113" s="1" cm="1">
        <f t="array" ref="X113">MMULT($C87:$Y87,X$85:X$107)</f>
        <v>1.2319986433250489E-2</v>
      </c>
      <c r="Y113" s="1" cm="1">
        <f t="array" ref="Y113">MMULT($C87:$Y87,Y$85:Y$107)</f>
        <v>1.2577089391072358E-2</v>
      </c>
    </row>
    <row r="114" spans="1:25" x14ac:dyDescent="0.3">
      <c r="B114" t="s">
        <v>8</v>
      </c>
      <c r="C114" s="1" cm="1">
        <f t="array" ref="C114">MMULT($C88:$Y88,C$85:C$107)</f>
        <v>3.6144796904666976E-3</v>
      </c>
      <c r="D114" s="1" cm="1">
        <f t="array" ref="D114">MMULT($C88:$Y88,D$85:D$107)</f>
        <v>4.1241246010179766E-3</v>
      </c>
      <c r="E114" s="1" cm="1">
        <f t="array" ref="E114">MMULT($C88:$Y88,E$85:E$107)</f>
        <v>3.5612280382926482E-3</v>
      </c>
      <c r="F114" s="1" cm="1">
        <f t="array" ref="F114">MMULT($C88:$Y88,F$85:F$107)</f>
        <v>3.5612280382926482E-3</v>
      </c>
      <c r="G114" s="1" cm="1">
        <f t="array" ref="G114">MMULT($C88:$Y88,G$85:G$107)</f>
        <v>3.5612280382926482E-3</v>
      </c>
      <c r="H114" s="1" cm="1">
        <f t="array" ref="H114">MMULT($C88:$Y88,H$85:H$107)</f>
        <v>3.5612280382926482E-3</v>
      </c>
      <c r="I114" s="1" cm="1">
        <f t="array" ref="I114">MMULT($C88:$Y88,I$85:I$107)</f>
        <v>3.5612280382926482E-3</v>
      </c>
      <c r="J114" s="1" cm="1">
        <f t="array" ref="J114">MMULT($C88:$Y88,J$85:J$107)</f>
        <v>3.5612280382926482E-3</v>
      </c>
      <c r="K114" s="1" cm="1">
        <f t="array" ref="K114">MMULT($C88:$Y88,K$85:K$107)</f>
        <v>3.5612280382926482E-3</v>
      </c>
      <c r="L114" s="1" cm="1">
        <f t="array" ref="L114">MMULT($C88:$Y88,L$85:L$107)</f>
        <v>3.9034616459674284E-3</v>
      </c>
      <c r="M114" s="1" cm="1">
        <f t="array" ref="M114">MMULT($C88:$Y88,M$85:M$107)</f>
        <v>3.8608538480224774E-3</v>
      </c>
      <c r="N114" s="1" cm="1">
        <f t="array" ref="N114">MMULT($C88:$Y88,N$85:N$107)</f>
        <v>3.7923092667930614E-3</v>
      </c>
      <c r="O114" s="5" cm="1">
        <f t="array" ref="O114">MMULT($C88:$Y88,O$85:O$107)</f>
        <v>3.6276898850191369E-3</v>
      </c>
      <c r="P114" s="5" cm="1">
        <f t="array" ref="P114">MMULT($C88:$Y88,P$85:P$107)</f>
        <v>3.653153109280625E-3</v>
      </c>
      <c r="Q114" s="5" cm="1">
        <f t="array" ref="Q114">MMULT($C88:$Y88,Q$85:Q$107)</f>
        <v>3.4807665787717963E-3</v>
      </c>
      <c r="R114" s="5" cm="1">
        <f t="array" ref="R114">MMULT($C88:$Y88,R$85:R$107)</f>
        <v>3.98668067997491E-3</v>
      </c>
      <c r="S114" s="5" cm="1">
        <f t="array" ref="S114">MMULT($C88:$Y88,S$85:S$107)</f>
        <v>4.0026795106312685E-3</v>
      </c>
      <c r="T114" s="5" cm="1">
        <f t="array" ref="T114">MMULT($C88:$Y88,T$85:T$107)</f>
        <v>3.6891507182382688E-3</v>
      </c>
      <c r="U114" s="1" cm="1">
        <f t="array" ref="U114">MMULT($C88:$Y88,U$85:U$107)</f>
        <v>3.6488745562867557E-3</v>
      </c>
      <c r="V114" s="1" cm="1">
        <f t="array" ref="V114">MMULT($C88:$Y88,V$85:V$107)</f>
        <v>3.6891507182382688E-3</v>
      </c>
      <c r="W114" s="1" cm="1">
        <f t="array" ref="W114">MMULT($C88:$Y88,W$85:W$107)</f>
        <v>3.6488745562867557E-3</v>
      </c>
      <c r="X114" s="1" cm="1">
        <f t="array" ref="X114">MMULT($C88:$Y88,X$85:X$107)</f>
        <v>3.6488698136435786E-3</v>
      </c>
      <c r="Y114" s="1" cm="1">
        <f t="array" ref="Y114">MMULT($C88:$Y88,Y$85:Y$107)</f>
        <v>3.6891507182382688E-3</v>
      </c>
    </row>
    <row r="115" spans="1:25" x14ac:dyDescent="0.3">
      <c r="B115" t="s">
        <v>9</v>
      </c>
      <c r="C115" s="1" cm="1">
        <f t="array" ref="C115">MMULT($C89:$Y89,C$85:C$107)</f>
        <v>6.293863830405878E-3</v>
      </c>
      <c r="D115" s="1" cm="1">
        <f t="array" ref="D115">MMULT($C89:$Y89,D$85:D$107)</f>
        <v>6.9722297222982992E-3</v>
      </c>
      <c r="E115" s="1" cm="1">
        <f t="array" ref="E115">MMULT($C89:$Y89,E$85:E$107)</f>
        <v>6.4426358837296038E-3</v>
      </c>
      <c r="F115" s="1" cm="1">
        <f t="array" ref="F115">MMULT($C89:$Y89,F$85:F$107)</f>
        <v>6.4426358837296038E-3</v>
      </c>
      <c r="G115" s="1" cm="1">
        <f t="array" ref="G115">MMULT($C89:$Y89,G$85:G$107)</f>
        <v>6.4426358837296038E-3</v>
      </c>
      <c r="H115" s="1" cm="1">
        <f t="array" ref="H115">MMULT($C89:$Y89,H$85:H$107)</f>
        <v>6.4426358837296038E-3</v>
      </c>
      <c r="I115" s="1" cm="1">
        <f t="array" ref="I115">MMULT($C89:$Y89,I$85:I$107)</f>
        <v>6.4426358837296038E-3</v>
      </c>
      <c r="J115" s="1" cm="1">
        <f t="array" ref="J115">MMULT($C89:$Y89,J$85:J$107)</f>
        <v>6.4426358837296038E-3</v>
      </c>
      <c r="K115" s="1" cm="1">
        <f t="array" ref="K115">MMULT($C89:$Y89,K$85:K$107)</f>
        <v>6.4426358837296038E-3</v>
      </c>
      <c r="L115" s="1" cm="1">
        <f t="array" ref="L115">MMULT($C89:$Y89,L$85:L$107)</f>
        <v>6.8293985941646502E-3</v>
      </c>
      <c r="M115" s="1" cm="1">
        <f t="array" ref="M115">MMULT($C89:$Y89,M$85:M$107)</f>
        <v>6.759877644237907E-3</v>
      </c>
      <c r="N115" s="1" cm="1">
        <f t="array" ref="N115">MMULT($C89:$Y89,N$85:N$107)</f>
        <v>6.6132971314210283E-3</v>
      </c>
      <c r="O115" s="5" cm="1">
        <f t="array" ref="O115">MMULT($C89:$Y89,O$85:O$107)</f>
        <v>6.4774799689349821E-3</v>
      </c>
      <c r="P115" s="5" cm="1">
        <f t="array" ref="P115">MMULT($C89:$Y89,P$85:P$107)</f>
        <v>6.3447458812326569E-3</v>
      </c>
      <c r="Q115" s="5" cm="1">
        <f t="array" ref="Q115">MMULT($C89:$Y89,Q$85:Q$107)</f>
        <v>6.2615584585615528E-3</v>
      </c>
      <c r="R115" s="5" cm="1">
        <f t="array" ref="R115">MMULT($C89:$Y89,R$85:R$107)</f>
        <v>6.7169273082582281E-3</v>
      </c>
      <c r="S115" s="5" cm="1">
        <f t="array" ref="S115">MMULT($C89:$Y89,S$85:S$107)</f>
        <v>6.9652452038180173E-3</v>
      </c>
      <c r="T115" s="5" cm="1">
        <f t="array" ref="T115">MMULT($C89:$Y89,T$85:T$107)</f>
        <v>6.5417838591041878E-3</v>
      </c>
      <c r="U115" s="1" cm="1">
        <f t="array" ref="U115">MMULT($C89:$Y89,U$85:U$107)</f>
        <v>6.4537464555415444E-3</v>
      </c>
      <c r="V115" s="1" cm="1">
        <f t="array" ref="V115">MMULT($C89:$Y89,V$85:V$107)</f>
        <v>6.5417838591041878E-3</v>
      </c>
      <c r="W115" s="1" cm="1">
        <f t="array" ref="W115">MMULT($C89:$Y89,W$85:W$107)</f>
        <v>6.4537464555415444E-3</v>
      </c>
      <c r="X115" s="1" cm="1">
        <f t="array" ref="X115">MMULT($C89:$Y89,X$85:X$107)</f>
        <v>6.4537381140935953E-3</v>
      </c>
      <c r="Y115" s="1" cm="1">
        <f t="array" ref="Y115">MMULT($C89:$Y89,Y$85:Y$107)</f>
        <v>6.5417838591041878E-3</v>
      </c>
    </row>
    <row r="116" spans="1:25" x14ac:dyDescent="0.3">
      <c r="B116" t="s">
        <v>10</v>
      </c>
      <c r="C116" s="1" cm="1">
        <f t="array" ref="C116">MMULT($C90:$Y90,C$85:C$107)</f>
        <v>6.0273032565482457E-3</v>
      </c>
      <c r="D116" s="1" cm="1">
        <f t="array" ref="D116">MMULT($C90:$Y90,D$85:D$107)</f>
        <v>6.8799759903557462E-3</v>
      </c>
      <c r="E116" s="1" cm="1">
        <f t="array" ref="E116">MMULT($C90:$Y90,E$85:E$107)</f>
        <v>5.9420795789599436E-3</v>
      </c>
      <c r="F116" s="1" cm="1">
        <f t="array" ref="F116">MMULT($C90:$Y90,F$85:F$107)</f>
        <v>5.9420795789599436E-3</v>
      </c>
      <c r="G116" s="1" cm="1">
        <f t="array" ref="G116">MMULT($C90:$Y90,G$85:G$107)</f>
        <v>5.9420795789599436E-3</v>
      </c>
      <c r="H116" s="1" cm="1">
        <f t="array" ref="H116">MMULT($C90:$Y90,H$85:H$107)</f>
        <v>5.9420795789599436E-3</v>
      </c>
      <c r="I116" s="1" cm="1">
        <f t="array" ref="I116">MMULT($C90:$Y90,I$85:I$107)</f>
        <v>5.9420795789599436E-3</v>
      </c>
      <c r="J116" s="1" cm="1">
        <f t="array" ref="J116">MMULT($C90:$Y90,J$85:J$107)</f>
        <v>5.9420795789599436E-3</v>
      </c>
      <c r="K116" s="1" cm="1">
        <f t="array" ref="K116">MMULT($C90:$Y90,K$85:K$107)</f>
        <v>5.9420795789599436E-3</v>
      </c>
      <c r="L116" s="1" cm="1">
        <f t="array" ref="L116">MMULT($C90:$Y90,L$85:L$107)</f>
        <v>6.5146263752181317E-3</v>
      </c>
      <c r="M116" s="1" cm="1">
        <f t="array" ref="M116">MMULT($C90:$Y90,M$85:M$107)</f>
        <v>6.4430753322805828E-3</v>
      </c>
      <c r="N116" s="1" cm="1">
        <f t="array" ref="N116">MMULT($C90:$Y90,N$85:N$107)</f>
        <v>6.3262581549129544E-3</v>
      </c>
      <c r="O116" s="5" cm="1">
        <f t="array" ref="O116">MMULT($C90:$Y90,O$85:O$107)</f>
        <v>6.0520007552709214E-3</v>
      </c>
      <c r="P116" s="5" cm="1">
        <f t="array" ref="P116">MMULT($C90:$Y90,P$85:P$107)</f>
        <v>6.0917837282041653E-3</v>
      </c>
      <c r="Q116" s="5" cm="1">
        <f t="array" ref="Q116">MMULT($C90:$Y90,Q$85:Q$107)</f>
        <v>5.8063478691800204E-3</v>
      </c>
      <c r="R116" s="5" cm="1">
        <f t="array" ref="R116">MMULT($C90:$Y90,R$85:R$107)</f>
        <v>6.646930047105596E-3</v>
      </c>
      <c r="S116" s="5" cm="1">
        <f t="array" ref="S116">MMULT($C90:$Y90,S$85:S$107)</f>
        <v>6.6805415234003074E-3</v>
      </c>
      <c r="T116" s="5" cm="1">
        <f t="array" ref="T116">MMULT($C90:$Y90,T$85:T$107)</f>
        <v>6.1544334686967715E-3</v>
      </c>
      <c r="U116" s="1" cm="1">
        <f t="array" ref="U116">MMULT($C90:$Y90,U$85:U$107)</f>
        <v>6.0863718910858259E-3</v>
      </c>
      <c r="V116" s="1" cm="1">
        <f t="array" ref="V116">MMULT($C90:$Y90,V$85:V$107)</f>
        <v>6.1544334686967715E-3</v>
      </c>
      <c r="W116" s="1" cm="1">
        <f t="array" ref="W116">MMULT($C90:$Y90,W$85:W$107)</f>
        <v>6.0863718910858259E-3</v>
      </c>
      <c r="X116" s="1" cm="1">
        <f t="array" ref="X116">MMULT($C90:$Y90,X$85:X$107)</f>
        <v>6.0863639848617911E-3</v>
      </c>
      <c r="Y116" s="1" cm="1">
        <f t="array" ref="Y116">MMULT($C90:$Y90,Y$85:Y$107)</f>
        <v>6.1544334686967715E-3</v>
      </c>
    </row>
    <row r="117" spans="1:25" x14ac:dyDescent="0.3">
      <c r="B117" t="s">
        <v>11</v>
      </c>
      <c r="C117" s="1" cm="1">
        <f t="array" ref="C117">MMULT($C91:$Y91,C$85:C$107)</f>
        <v>9.2969955375302449E-3</v>
      </c>
      <c r="D117" s="1" cm="1">
        <f t="array" ref="D117">MMULT($C91:$Y91,D$85:D$107)</f>
        <v>1.0176481889764461E-2</v>
      </c>
      <c r="E117" s="1" cm="1">
        <f t="array" ref="E117">MMULT($C91:$Y91,E$85:E$107)</f>
        <v>9.7571205078614519E-3</v>
      </c>
      <c r="F117" s="1" cm="1">
        <f t="array" ref="F117">MMULT($C91:$Y91,F$85:F$107)</f>
        <v>9.7571205078614519E-3</v>
      </c>
      <c r="G117" s="1" cm="1">
        <f t="array" ref="G117">MMULT($C91:$Y91,G$85:G$107)</f>
        <v>9.7571205078614519E-3</v>
      </c>
      <c r="H117" s="1" cm="1">
        <f t="array" ref="H117">MMULT($C91:$Y91,H$85:H$107)</f>
        <v>9.7571205078614519E-3</v>
      </c>
      <c r="I117" s="1" cm="1">
        <f t="array" ref="I117">MMULT($C91:$Y91,I$85:I$107)</f>
        <v>9.7571205078614519E-3</v>
      </c>
      <c r="J117" s="1" cm="1">
        <f t="array" ref="J117">MMULT($C91:$Y91,J$85:J$107)</f>
        <v>9.7571205078614519E-3</v>
      </c>
      <c r="K117" s="1" cm="1">
        <f t="array" ref="K117">MMULT($C91:$Y91,K$85:K$107)</f>
        <v>9.7571205078614519E-3</v>
      </c>
      <c r="L117" s="1" cm="1">
        <f t="array" ref="L117">MMULT($C91:$Y91,L$85:L$107)</f>
        <v>1.0183651118743498E-2</v>
      </c>
      <c r="M117" s="1" cm="1">
        <f t="array" ref="M117">MMULT($C91:$Y91,M$85:M$107)</f>
        <v>1.0062585487934783E-2</v>
      </c>
      <c r="N117" s="1" cm="1">
        <f t="array" ref="N117">MMULT($C91:$Y91,N$85:N$107)</f>
        <v>9.8104400122912428E-3</v>
      </c>
      <c r="O117" s="5" cm="1">
        <f t="array" ref="O117">MMULT($C91:$Y91,O$85:O$107)</f>
        <v>9.7356011347008355E-3</v>
      </c>
      <c r="P117" s="5" cm="1">
        <f t="array" ref="P117">MMULT($C91:$Y91,P$85:P$107)</f>
        <v>9.364904611835272E-3</v>
      </c>
      <c r="Q117" s="5" cm="1">
        <f t="array" ref="Q117">MMULT($C91:$Y91,Q$85:Q$107)</f>
        <v>9.3957949393898461E-3</v>
      </c>
      <c r="R117" s="5" cm="1">
        <f t="array" ref="R117">MMULT($C91:$Y91,R$85:R$107)</f>
        <v>9.76776641887518E-3</v>
      </c>
      <c r="S117" s="5" cm="1">
        <f t="array" ref="S117">MMULT($C91:$Y91,S$85:S$107)</f>
        <v>1.0343609094592567E-2</v>
      </c>
      <c r="T117" s="5" cm="1">
        <f t="array" ref="T117">MMULT($C91:$Y91,T$85:T$107)</f>
        <v>9.7980223834211438E-3</v>
      </c>
      <c r="U117" s="1" cm="1">
        <f t="array" ref="U117">MMULT($C91:$Y91,U$85:U$107)</f>
        <v>9.641375252531139E-3</v>
      </c>
      <c r="V117" s="1" cm="1">
        <f t="array" ref="V117">MMULT($C91:$Y91,V$85:V$107)</f>
        <v>9.7980223834211438E-3</v>
      </c>
      <c r="W117" s="1" cm="1">
        <f t="array" ref="W117">MMULT($C91:$Y91,W$85:W$107)</f>
        <v>9.641375252531139E-3</v>
      </c>
      <c r="X117" s="1" cm="1">
        <f t="array" ref="X117">MMULT($C91:$Y91,X$85:X$107)</f>
        <v>9.6413628922122178E-3</v>
      </c>
      <c r="Y117" s="1" cm="1">
        <f t="array" ref="Y117">MMULT($C91:$Y91,Y$85:Y$107)</f>
        <v>9.7980223834211438E-3</v>
      </c>
    </row>
    <row r="118" spans="1:25" x14ac:dyDescent="0.3">
      <c r="B118" t="s">
        <v>12</v>
      </c>
      <c r="C118" s="1" cm="1">
        <f t="array" ref="C118">MMULT($C92:$Y92,C$85:C$107)</f>
        <v>1.4856455108155414E-2</v>
      </c>
      <c r="D118" s="1" cm="1">
        <f t="array" ref="D118">MMULT($C92:$Y92,D$85:D$107)</f>
        <v>1.6016615281696532E-2</v>
      </c>
      <c r="E118" s="1" cm="1">
        <f t="array" ref="E118">MMULT($C92:$Y92,E$85:E$107)</f>
        <v>1.6269171229211395E-2</v>
      </c>
      <c r="F118" s="1" cm="1">
        <f t="array" ref="F118">MMULT($C92:$Y92,F$85:F$107)</f>
        <v>1.6269171229211395E-2</v>
      </c>
      <c r="G118" s="1" cm="1">
        <f t="array" ref="G118">MMULT($C92:$Y92,G$85:G$107)</f>
        <v>1.6269171229211395E-2</v>
      </c>
      <c r="H118" s="1" cm="1">
        <f t="array" ref="H118">MMULT($C92:$Y92,H$85:H$107)</f>
        <v>1.6269171229211395E-2</v>
      </c>
      <c r="I118" s="1" cm="1">
        <f t="array" ref="I118">MMULT($C92:$Y92,I$85:I$107)</f>
        <v>1.6269171229211395E-2</v>
      </c>
      <c r="J118" s="1" cm="1">
        <f t="array" ref="J118">MMULT($C92:$Y92,J$85:J$107)</f>
        <v>1.6269171229211395E-2</v>
      </c>
      <c r="K118" s="1" cm="1">
        <f t="array" ref="K118">MMULT($C92:$Y92,K$85:K$107)</f>
        <v>1.6269171229211395E-2</v>
      </c>
      <c r="L118" s="1" cm="1">
        <f t="array" ref="L118">MMULT($C92:$Y92,L$85:L$107)</f>
        <v>1.6623645710905674E-2</v>
      </c>
      <c r="M118" s="1" cm="1">
        <f t="array" ref="M118">MMULT($C92:$Y92,M$85:M$107)</f>
        <v>1.6363345584235783E-2</v>
      </c>
      <c r="N118" s="1" cm="1">
        <f t="array" ref="N118">MMULT($C92:$Y92,N$85:N$107)</f>
        <v>1.5832276351090829E-2</v>
      </c>
      <c r="O118" s="5" cm="1">
        <f t="array" ref="O118">MMULT($C92:$Y92,O$85:O$107)</f>
        <v>1.6035208380735719E-2</v>
      </c>
      <c r="P118" s="5" cm="1">
        <f t="array" ref="P118">MMULT($C92:$Y92,P$85:P$107)</f>
        <v>1.4950607308396577E-2</v>
      </c>
      <c r="Q118" s="5" cm="1">
        <f t="array" ref="Q118">MMULT($C92:$Y92,Q$85:Q$107)</f>
        <v>1.5396785503932468E-2</v>
      </c>
      <c r="R118" s="5" cm="1">
        <f t="array" ref="R118">MMULT($C92:$Y92,R$85:R$107)</f>
        <v>1.5226569585766004E-2</v>
      </c>
      <c r="S118" s="5" cm="1">
        <f t="array" ref="S118">MMULT($C92:$Y92,S$85:S$107)</f>
        <v>1.677486760538403E-2</v>
      </c>
      <c r="T118" s="5" cm="1">
        <f t="array" ref="T118">MMULT($C92:$Y92,T$85:T$107)</f>
        <v>1.6053532851774605E-2</v>
      </c>
      <c r="U118" s="1" cm="1">
        <f t="array" ref="U118">MMULT($C92:$Y92,U$85:U$107)</f>
        <v>1.5717635337548785E-2</v>
      </c>
      <c r="V118" s="1" cm="1">
        <f t="array" ref="V118">MMULT($C92:$Y92,V$85:V$107)</f>
        <v>1.6053532851774605E-2</v>
      </c>
      <c r="W118" s="1" cm="1">
        <f t="array" ref="W118">MMULT($C92:$Y92,W$85:W$107)</f>
        <v>1.5717635337548785E-2</v>
      </c>
      <c r="X118" s="1" cm="1">
        <f t="array" ref="X118">MMULT($C92:$Y92,X$85:X$107)</f>
        <v>1.5717615534512477E-2</v>
      </c>
      <c r="Y118" s="1" cm="1">
        <f t="array" ref="Y118">MMULT($C92:$Y92,Y$85:Y$107)</f>
        <v>1.6053532851774605E-2</v>
      </c>
    </row>
    <row r="119" spans="1:25" x14ac:dyDescent="0.3">
      <c r="B119" t="s">
        <v>13</v>
      </c>
      <c r="C119" s="1" cm="1">
        <f t="array" ref="C119">MMULT($C93:$Y93,C$85:C$107)</f>
        <v>4.3663268717399704E-3</v>
      </c>
      <c r="D119" s="1" cm="1">
        <f t="array" ref="D119">MMULT($C93:$Y93,D$85:D$107)</f>
        <v>4.7682532729801915E-3</v>
      </c>
      <c r="E119" s="1" cm="1">
        <f t="array" ref="E119">MMULT($C93:$Y93,E$85:E$107)</f>
        <v>4.6116733772627273E-3</v>
      </c>
      <c r="F119" s="1" cm="1">
        <f t="array" ref="F119">MMULT($C93:$Y93,F$85:F$107)</f>
        <v>4.6116733772627273E-3</v>
      </c>
      <c r="G119" s="1" cm="1">
        <f t="array" ref="G119">MMULT($C93:$Y93,G$85:G$107)</f>
        <v>4.6116733772627273E-3</v>
      </c>
      <c r="H119" s="1" cm="1">
        <f t="array" ref="H119">MMULT($C93:$Y93,H$85:H$107)</f>
        <v>4.6116733772627273E-3</v>
      </c>
      <c r="I119" s="1" cm="1">
        <f t="array" ref="I119">MMULT($C93:$Y93,I$85:I$107)</f>
        <v>4.6116733772627273E-3</v>
      </c>
      <c r="J119" s="1" cm="1">
        <f t="array" ref="J119">MMULT($C93:$Y93,J$85:J$107)</f>
        <v>4.6116733772627273E-3</v>
      </c>
      <c r="K119" s="1" cm="1">
        <f t="array" ref="K119">MMULT($C93:$Y93,K$85:K$107)</f>
        <v>4.6116733772627273E-3</v>
      </c>
      <c r="L119" s="1" cm="1">
        <f t="array" ref="L119">MMULT($C93:$Y93,L$85:L$107)</f>
        <v>4.7974375565943287E-3</v>
      </c>
      <c r="M119" s="1" cm="1">
        <f t="array" ref="M119">MMULT($C93:$Y93,M$85:M$107)</f>
        <v>4.7377737591266858E-3</v>
      </c>
      <c r="N119" s="1" cm="1">
        <f t="array" ref="N119">MMULT($C93:$Y93,N$85:N$107)</f>
        <v>4.6139692409076548E-3</v>
      </c>
      <c r="O119" s="5" cm="1">
        <f t="array" ref="O119">MMULT($C93:$Y93,O$85:O$107)</f>
        <v>4.5929172276315362E-3</v>
      </c>
      <c r="P119" s="5" cm="1">
        <f t="array" ref="P119">MMULT($C93:$Y93,P$85:P$107)</f>
        <v>4.3975676503861518E-3</v>
      </c>
      <c r="Q119" s="5" cm="1">
        <f t="array" ref="Q119">MMULT($C93:$Y93,Q$85:Q$107)</f>
        <v>4.4294034065760421E-3</v>
      </c>
      <c r="R119" s="5" cm="1">
        <f t="array" ref="R119">MMULT($C93:$Y93,R$85:R$107)</f>
        <v>4.5706442184069223E-3</v>
      </c>
      <c r="S119" s="5" cm="1">
        <f t="array" ref="S119">MMULT($C93:$Y93,S$85:S$107)</f>
        <v>4.8679994083416509E-3</v>
      </c>
      <c r="T119" s="5" cm="1">
        <f t="array" ref="T119">MMULT($C93:$Y93,T$85:T$107)</f>
        <v>4.618662469693907E-3</v>
      </c>
      <c r="U119" s="1" cm="1">
        <f t="array" ref="U119">MMULT($C93:$Y93,U$85:U$107)</f>
        <v>4.5414549913984845E-3</v>
      </c>
      <c r="V119" s="1" cm="1">
        <f t="array" ref="V119">MMULT($C93:$Y93,V$85:V$107)</f>
        <v>4.618662469693907E-3</v>
      </c>
      <c r="W119" s="1" cm="1">
        <f t="array" ref="W119">MMULT($C93:$Y93,W$85:W$107)</f>
        <v>4.5414549913984845E-3</v>
      </c>
      <c r="X119" s="1" cm="1">
        <f t="array" ref="X119">MMULT($C93:$Y93,X$85:X$107)</f>
        <v>4.5414491838550175E-3</v>
      </c>
      <c r="Y119" s="1" cm="1">
        <f t="array" ref="Y119">MMULT($C93:$Y93,Y$85:Y$107)</f>
        <v>4.618662469693907E-3</v>
      </c>
    </row>
    <row r="120" spans="1:25" x14ac:dyDescent="0.3">
      <c r="B120" t="s">
        <v>14</v>
      </c>
      <c r="C120" s="1" cm="1">
        <f t="array" ref="C120">MMULT($C94:$Y94,C$85:C$107)</f>
        <v>2.0418823466588756E-2</v>
      </c>
      <c r="D120" s="1" cm="1">
        <f t="array" ref="D120">MMULT($C94:$Y94,D$85:D$107)</f>
        <v>2.350812073530318E-2</v>
      </c>
      <c r="E120" s="1" cm="1">
        <f t="array" ref="E120">MMULT($C94:$Y94,E$85:E$107)</f>
        <v>2.0793666328412643E-2</v>
      </c>
      <c r="F120" s="1" cm="1">
        <f t="array" ref="F120">MMULT($C94:$Y94,F$85:F$107)</f>
        <v>2.0793666328412643E-2</v>
      </c>
      <c r="G120" s="1" cm="1">
        <f t="array" ref="G120">MMULT($C94:$Y94,G$85:G$107)</f>
        <v>2.0793666328412643E-2</v>
      </c>
      <c r="H120" s="1" cm="1">
        <f t="array" ref="H120">MMULT($C94:$Y94,H$85:H$107)</f>
        <v>2.0793666328412643E-2</v>
      </c>
      <c r="I120" s="1" cm="1">
        <f t="array" ref="I120">MMULT($C94:$Y94,I$85:I$107)</f>
        <v>2.0793666328412643E-2</v>
      </c>
      <c r="J120" s="1" cm="1">
        <f t="array" ref="J120">MMULT($C94:$Y94,J$85:J$107)</f>
        <v>2.0793666328412643E-2</v>
      </c>
      <c r="K120" s="1" cm="1">
        <f t="array" ref="K120">MMULT($C94:$Y94,K$85:K$107)</f>
        <v>2.0793666328412643E-2</v>
      </c>
      <c r="L120" s="1" cm="1">
        <f t="array" ref="L120">MMULT($C94:$Y94,L$85:L$107)</f>
        <v>2.2699914240768421E-2</v>
      </c>
      <c r="M120" s="1" cm="1">
        <f t="array" ref="M120">MMULT($C94:$Y94,M$85:M$107)</f>
        <v>2.2340650270787157E-2</v>
      </c>
      <c r="N120" s="1" cm="1">
        <f t="array" ref="N120">MMULT($C94:$Y94,N$85:N$107)</f>
        <v>2.1750998880730708E-2</v>
      </c>
      <c r="O120" s="5" cm="1">
        <f t="array" ref="O120">MMULT($C94:$Y94,O$85:O$107)</f>
        <v>2.1017236542729571E-2</v>
      </c>
      <c r="P120" s="5" cm="1">
        <f t="array" ref="P120">MMULT($C94:$Y94,P$85:P$107)</f>
        <v>2.0658698704572681E-2</v>
      </c>
      <c r="Q120" s="5" cm="1">
        <f t="array" ref="Q120">MMULT($C94:$Y94,Q$85:Q$107)</f>
        <v>1.9940106854031893E-2</v>
      </c>
      <c r="R120" s="5" cm="1">
        <f t="array" ref="R120">MMULT($C94:$Y94,R$85:R$107)</f>
        <v>2.2453861736199024E-2</v>
      </c>
      <c r="S120" s="5" cm="1">
        <f t="array" ref="S120">MMULT($C94:$Y94,S$85:S$107)</f>
        <v>2.3230127532788095E-2</v>
      </c>
      <c r="T120" s="5" cm="1">
        <f t="array" ref="T120">MMULT($C94:$Y94,T$85:T$107)</f>
        <v>2.1332370043368104E-2</v>
      </c>
      <c r="U120" s="1" cm="1">
        <f t="array" ref="U120">MMULT($C94:$Y94,U$85:U$107)</f>
        <v>2.0976341088767541E-2</v>
      </c>
      <c r="V120" s="1" cm="1">
        <f t="array" ref="V120">MMULT($C94:$Y94,V$85:V$107)</f>
        <v>2.1332370043368104E-2</v>
      </c>
      <c r="W120" s="1" cm="1">
        <f t="array" ref="W120">MMULT($C94:$Y94,W$85:W$107)</f>
        <v>2.0976341088767541E-2</v>
      </c>
      <c r="X120" s="1" cm="1">
        <f t="array" ref="X120">MMULT($C94:$Y94,X$85:X$107)</f>
        <v>2.0976314451174139E-2</v>
      </c>
      <c r="Y120" s="1" cm="1">
        <f t="array" ref="Y120">MMULT($C94:$Y94,Y$85:Y$107)</f>
        <v>2.1332370043368104E-2</v>
      </c>
    </row>
    <row r="121" spans="1:25" x14ac:dyDescent="0.3">
      <c r="A121" t="s">
        <v>2</v>
      </c>
      <c r="B121" t="s">
        <v>15</v>
      </c>
      <c r="C121" s="1" cm="1">
        <f t="array" ref="C121">MMULT($C95:$Y95,C$85:C$107)</f>
        <v>1.7591770054992798E-2</v>
      </c>
      <c r="D121" s="1" cm="1">
        <f t="array" ref="D121">MMULT($C95:$Y95,D$85:D$107)</f>
        <v>1.6678759838595535E-2</v>
      </c>
      <c r="E121" s="1" cm="1">
        <f t="array" ref="E121">MMULT($C95:$Y95,E$85:E$107)</f>
        <v>1.9876655627559549E-2</v>
      </c>
      <c r="F121" s="1" cm="1">
        <f t="array" ref="F121">MMULT($C95:$Y95,F$85:F$107)</f>
        <v>1.9876655627559549E-2</v>
      </c>
      <c r="G121" s="1" cm="1">
        <f t="array" ref="G121">MMULT($C95:$Y95,G$85:G$107)</f>
        <v>1.9876655627559549E-2</v>
      </c>
      <c r="H121" s="1" cm="1">
        <f t="array" ref="H121">MMULT($C95:$Y95,H$85:H$107)</f>
        <v>1.9876655627559549E-2</v>
      </c>
      <c r="I121" s="1" cm="1">
        <f t="array" ref="I121">MMULT($C95:$Y95,I$85:I$107)</f>
        <v>1.9876655627559549E-2</v>
      </c>
      <c r="J121" s="1" cm="1">
        <f t="array" ref="J121">MMULT($C95:$Y95,J$85:J$107)</f>
        <v>1.9876655627559549E-2</v>
      </c>
      <c r="K121" s="1" cm="1">
        <f t="array" ref="K121">MMULT($C95:$Y95,K$85:K$107)</f>
        <v>1.9876655627559549E-2</v>
      </c>
      <c r="L121" s="1" cm="1">
        <f t="array" ref="L121">MMULT($C95:$Y95,L$85:L$107)</f>
        <v>1.8773450909934482E-2</v>
      </c>
      <c r="M121" s="1" cm="1">
        <f t="array" ref="M121">MMULT($C95:$Y95,M$85:M$107)</f>
        <v>1.857925102123361E-2</v>
      </c>
      <c r="N121" s="1" cm="1">
        <f t="array" ref="N121">MMULT($C95:$Y95,N$85:N$107)</f>
        <v>1.8112917256619326E-2</v>
      </c>
      <c r="O121" s="5" cm="1">
        <f t="array" ref="O121">MMULT($C95:$Y95,O$85:O$107)</f>
        <v>1.916681862093585E-2</v>
      </c>
      <c r="P121" s="5" cm="1">
        <f t="array" ref="P121">MMULT($C95:$Y95,P$85:P$107)</f>
        <v>1.7523569199912398E-2</v>
      </c>
      <c r="Q121" s="5" cm="1">
        <f t="array" ref="Q121">MMULT($C95:$Y95,Q$85:Q$107)</f>
        <v>1.8871759305721807E-2</v>
      </c>
      <c r="R121" s="5" cm="1">
        <f t="array" ref="R121">MMULT($C95:$Y95,R$85:R$107)</f>
        <v>1.6190957238288468E-2</v>
      </c>
      <c r="S121" s="5" cm="1">
        <f t="array" ref="S121">MMULT($C95:$Y95,S$85:S$107)</f>
        <v>1.8424306777442907E-2</v>
      </c>
      <c r="T121" s="5" cm="1">
        <f t="array" ref="T121">MMULT($C95:$Y95,T$85:T$107)</f>
        <v>1.8887340288751883E-2</v>
      </c>
      <c r="U121" s="1" cm="1">
        <f t="array" ref="U121">MMULT($C95:$Y95,U$85:U$107)</f>
        <v>1.8598108565170395E-2</v>
      </c>
      <c r="V121" s="1" cm="1">
        <f t="array" ref="V121">MMULT($C95:$Y95,V$85:V$107)</f>
        <v>1.8887340288751883E-2</v>
      </c>
      <c r="W121" s="1" cm="1">
        <f t="array" ref="W121">MMULT($C95:$Y95,W$85:W$107)</f>
        <v>1.8598108565170395E-2</v>
      </c>
      <c r="X121" s="1" cm="1">
        <f t="array" ref="X121">MMULT($C95:$Y95,X$85:X$107)</f>
        <v>1.8598084248898524E-2</v>
      </c>
      <c r="Y121" s="1" cm="1">
        <f t="array" ref="Y121">MMULT($C95:$Y95,Y$85:Y$107)</f>
        <v>1.8887340288751883E-2</v>
      </c>
    </row>
    <row r="122" spans="1:25" x14ac:dyDescent="0.3">
      <c r="B122" t="s">
        <v>16</v>
      </c>
      <c r="C122" s="1" cm="1">
        <f t="array" ref="C122">MMULT($C96:$Y96,C$85:C$107)</f>
        <v>1.7591770054992798E-2</v>
      </c>
      <c r="D122" s="1" cm="1">
        <f t="array" ref="D122">MMULT($C96:$Y96,D$85:D$107)</f>
        <v>1.6678759838595535E-2</v>
      </c>
      <c r="E122" s="1" cm="1">
        <f t="array" ref="E122">MMULT($C96:$Y96,E$85:E$107)</f>
        <v>1.9876655627559549E-2</v>
      </c>
      <c r="F122" s="1" cm="1">
        <f t="array" ref="F122">MMULT($C96:$Y96,F$85:F$107)</f>
        <v>1.9876655627559549E-2</v>
      </c>
      <c r="G122" s="1" cm="1">
        <f t="array" ref="G122">MMULT($C96:$Y96,G$85:G$107)</f>
        <v>1.9876655627559549E-2</v>
      </c>
      <c r="H122" s="1" cm="1">
        <f t="array" ref="H122">MMULT($C96:$Y96,H$85:H$107)</f>
        <v>1.9876655627559549E-2</v>
      </c>
      <c r="I122" s="1" cm="1">
        <f t="array" ref="I122">MMULT($C96:$Y96,I$85:I$107)</f>
        <v>1.9876655627559549E-2</v>
      </c>
      <c r="J122" s="1" cm="1">
        <f t="array" ref="J122">MMULT($C96:$Y96,J$85:J$107)</f>
        <v>1.9876655627559549E-2</v>
      </c>
      <c r="K122" s="1" cm="1">
        <f t="array" ref="K122">MMULT($C96:$Y96,K$85:K$107)</f>
        <v>1.9876655627559549E-2</v>
      </c>
      <c r="L122" s="1" cm="1">
        <f t="array" ref="L122">MMULT($C96:$Y96,L$85:L$107)</f>
        <v>1.8773450909934482E-2</v>
      </c>
      <c r="M122" s="1" cm="1">
        <f t="array" ref="M122">MMULT($C96:$Y96,M$85:M$107)</f>
        <v>1.857925102123361E-2</v>
      </c>
      <c r="N122" s="1" cm="1">
        <f t="array" ref="N122">MMULT($C96:$Y96,N$85:N$107)</f>
        <v>1.8112917256619326E-2</v>
      </c>
      <c r="O122" s="5" cm="1">
        <f t="array" ref="O122">MMULT($C96:$Y96,O$85:O$107)</f>
        <v>1.916681862093585E-2</v>
      </c>
      <c r="P122" s="5" cm="1">
        <f t="array" ref="P122">MMULT($C96:$Y96,P$85:P$107)</f>
        <v>1.7523569199912398E-2</v>
      </c>
      <c r="Q122" s="5" cm="1">
        <f t="array" ref="Q122">MMULT($C96:$Y96,Q$85:Q$107)</f>
        <v>1.8871759305721807E-2</v>
      </c>
      <c r="R122" s="5" cm="1">
        <f t="array" ref="R122">MMULT($C96:$Y96,R$85:R$107)</f>
        <v>1.6190957238288468E-2</v>
      </c>
      <c r="S122" s="5" cm="1">
        <f t="array" ref="S122">MMULT($C96:$Y96,S$85:S$107)</f>
        <v>1.8424306777442907E-2</v>
      </c>
      <c r="T122" s="5" cm="1">
        <f t="array" ref="T122">MMULT($C96:$Y96,T$85:T$107)</f>
        <v>1.8887340288751883E-2</v>
      </c>
      <c r="U122" s="1" cm="1">
        <f t="array" ref="U122">MMULT($C96:$Y96,U$85:U$107)</f>
        <v>1.8598108565170395E-2</v>
      </c>
      <c r="V122" s="1" cm="1">
        <f t="array" ref="V122">MMULT($C96:$Y96,V$85:V$107)</f>
        <v>1.8887340288751883E-2</v>
      </c>
      <c r="W122" s="1" cm="1">
        <f t="array" ref="W122">MMULT($C96:$Y96,W$85:W$107)</f>
        <v>1.8598108565170395E-2</v>
      </c>
      <c r="X122" s="1" cm="1">
        <f t="array" ref="X122">MMULT($C96:$Y96,X$85:X$107)</f>
        <v>1.8598084248898524E-2</v>
      </c>
      <c r="Y122" s="1" cm="1">
        <f t="array" ref="Y122">MMULT($C96:$Y96,Y$85:Y$107)</f>
        <v>1.8887340288751883E-2</v>
      </c>
    </row>
    <row r="123" spans="1:25" x14ac:dyDescent="0.3">
      <c r="B123" s="2" t="s">
        <v>17</v>
      </c>
      <c r="C123" s="1" cm="1">
        <f t="array" ref="C123">MMULT($C97:$Y97,C$85:C$107)</f>
        <v>8.2749351844299393E-2</v>
      </c>
      <c r="D123" s="1" cm="1">
        <f t="array" ref="D123">MMULT($C97:$Y97,D$85:D$107)</f>
        <v>7.3737142609426487E-2</v>
      </c>
      <c r="E123" s="1" cm="1">
        <f t="array" ref="E123">MMULT($C97:$Y97,E$85:E$107)</f>
        <v>7.9543688191874407E-2</v>
      </c>
      <c r="F123" s="1" cm="1">
        <f t="array" ref="F123">MMULT($C97:$Y97,F$85:F$107)</f>
        <v>7.9543688191874407E-2</v>
      </c>
      <c r="G123" s="1" cm="1">
        <f t="array" ref="G123">MMULT($C97:$Y97,G$85:G$107)</f>
        <v>7.9543688191874407E-2</v>
      </c>
      <c r="H123" s="1" cm="1">
        <f t="array" ref="H123">MMULT($C97:$Y97,H$85:H$107)</f>
        <v>7.9543688191874407E-2</v>
      </c>
      <c r="I123" s="1" cm="1">
        <f t="array" ref="I123">MMULT($C97:$Y97,I$85:I$107)</f>
        <v>7.9543688191874407E-2</v>
      </c>
      <c r="J123" s="1" cm="1">
        <f t="array" ref="J123">MMULT($C97:$Y97,J$85:J$107)</f>
        <v>7.9543688191874407E-2</v>
      </c>
      <c r="K123" s="1" cm="1">
        <f t="array" ref="K123">MMULT($C97:$Y97,K$85:K$107)</f>
        <v>7.9543688191874407E-2</v>
      </c>
      <c r="L123" s="1" cm="1">
        <f t="array" ref="L123">MMULT($C97:$Y97,L$85:L$107)</f>
        <v>7.4722642235793571E-2</v>
      </c>
      <c r="M123" s="1" cm="1">
        <f t="array" ref="M123">MMULT($C97:$Y97,M$85:M$107)</f>
        <v>7.5784235456783311E-2</v>
      </c>
      <c r="N123" s="1" cm="1">
        <f t="array" ref="N123">MMULT($C97:$Y97,N$85:N$107)</f>
        <v>7.807469919435954E-2</v>
      </c>
      <c r="O123" s="5" cm="1">
        <f t="array" ref="O123">MMULT($C97:$Y97,O$85:O$107)</f>
        <v>7.9387242914841491E-2</v>
      </c>
      <c r="P123" s="5" cm="1">
        <f t="array" ref="P123">MMULT($C97:$Y97,P$85:P$107)</f>
        <v>8.2067132023344494E-2</v>
      </c>
      <c r="Q123" s="5" cm="1">
        <f t="array" ref="Q123">MMULT($C97:$Y97,Q$85:Q$107)</f>
        <v>8.2437743526142304E-2</v>
      </c>
      <c r="R123" s="5" cm="1">
        <f t="array" ref="R123">MMULT($C97:$Y97,R$85:R$107)</f>
        <v>7.7595101791482671E-2</v>
      </c>
      <c r="S123" s="5" cm="1">
        <f t="array" ref="S123">MMULT($C97:$Y97,S$85:S$107)</f>
        <v>7.2993037852972911E-2</v>
      </c>
      <c r="T123" s="5" cm="1">
        <f t="array" ref="T123">MMULT($C97:$Y97,T$85:T$107)</f>
        <v>7.8645105652802499E-2</v>
      </c>
      <c r="U123" s="1" cm="1">
        <f t="array" ref="U123">MMULT($C97:$Y97,U$85:U$107)</f>
        <v>8.0005249642296092E-2</v>
      </c>
      <c r="V123" s="1" cm="1">
        <f t="array" ref="V123">MMULT($C97:$Y97,V$85:V$107)</f>
        <v>7.8645105652802499E-2</v>
      </c>
      <c r="W123" s="1" cm="1">
        <f t="array" ref="W123">MMULT($C97:$Y97,W$85:W$107)</f>
        <v>8.0005249642296092E-2</v>
      </c>
      <c r="X123" s="1" cm="1">
        <f t="array" ref="X123">MMULT($C97:$Y97,X$85:X$107)</f>
        <v>8.0005131648174355E-2</v>
      </c>
      <c r="Y123" s="1" cm="1">
        <f t="array" ref="Y123">MMULT($C97:$Y97,Y$85:Y$107)</f>
        <v>7.8645105652802499E-2</v>
      </c>
    </row>
    <row r="124" spans="1:25" x14ac:dyDescent="0.3">
      <c r="A124" t="s">
        <v>3</v>
      </c>
      <c r="B124" t="s">
        <v>18</v>
      </c>
      <c r="C124" s="1" cm="1">
        <f t="array" ref="C124">MMULT($C98:$Y98,C$85:C$107)</f>
        <v>0.15513544478288552</v>
      </c>
      <c r="D124" s="1" cm="1">
        <f t="array" ref="D124">MMULT($C98:$Y98,D$85:D$107)</f>
        <v>0.14332923960352026</v>
      </c>
      <c r="E124" s="1" cm="1">
        <f t="array" ref="E124">MMULT($C98:$Y98,E$85:E$107)</f>
        <v>0.16120722371508869</v>
      </c>
      <c r="F124" s="1" cm="1">
        <f t="array" ref="F124">MMULT($C98:$Y98,F$85:F$107)</f>
        <v>0.16120722371508869</v>
      </c>
      <c r="G124" s="1" cm="1">
        <f t="array" ref="G124">MMULT($C98:$Y98,G$85:G$107)</f>
        <v>0.16120722371508869</v>
      </c>
      <c r="H124" s="1" cm="1">
        <f t="array" ref="H124">MMULT($C98:$Y98,H$85:H$107)</f>
        <v>0.16120722371508869</v>
      </c>
      <c r="I124" s="1" cm="1">
        <f t="array" ref="I124">MMULT($C98:$Y98,I$85:I$107)</f>
        <v>0.16120722371508869</v>
      </c>
      <c r="J124" s="1" cm="1">
        <f t="array" ref="J124">MMULT($C98:$Y98,J$85:J$107)</f>
        <v>0.16120722371508869</v>
      </c>
      <c r="K124" s="1" cm="1">
        <f t="array" ref="K124">MMULT($C98:$Y98,K$85:K$107)</f>
        <v>0.16120722371508869</v>
      </c>
      <c r="L124" s="1" cm="1">
        <f t="array" ref="L124">MMULT($C98:$Y98,L$85:L$107)</f>
        <v>0.15266663847873163</v>
      </c>
      <c r="M124" s="1" cm="1">
        <f t="array" ref="M124">MMULT($C98:$Y98,M$85:M$107)</f>
        <v>0.15281984596915629</v>
      </c>
      <c r="N124" s="1" cm="1">
        <f t="array" ref="N124">MMULT($C98:$Y98,N$85:N$107)</f>
        <v>0.15298738393442296</v>
      </c>
      <c r="O124" s="5" cm="1">
        <f t="array" ref="O124">MMULT($C98:$Y98,O$85:O$107)</f>
        <v>0.15819155624825876</v>
      </c>
      <c r="P124" s="5" cm="1">
        <f t="array" ref="P124">MMULT($C98:$Y98,P$85:P$107)</f>
        <v>0.15424562485846088</v>
      </c>
      <c r="Q124" s="5" cm="1">
        <f t="array" ref="Q124">MMULT($C98:$Y98,Q$85:Q$107)</f>
        <v>0.15957210631296706</v>
      </c>
      <c r="R124" s="5" cm="1">
        <f t="array" ref="R124">MMULT($C98:$Y98,R$85:R$107)</f>
        <v>0.1448653954086199</v>
      </c>
      <c r="S124" s="5" cm="1">
        <f t="array" ref="S124">MMULT($C98:$Y98,S$85:S$107)</f>
        <v>0.14960825239259382</v>
      </c>
      <c r="T124" s="5" cm="1">
        <f t="array" ref="T124">MMULT($C98:$Y98,T$85:T$107)</f>
        <v>0.15642885192532754</v>
      </c>
      <c r="U124" s="1" cm="1">
        <f t="array" ref="U124">MMULT($C98:$Y98,U$85:U$107)</f>
        <v>0.15650639443828679</v>
      </c>
      <c r="V124" s="1" cm="1">
        <f t="array" ref="V124">MMULT($C98:$Y98,V$85:V$107)</f>
        <v>0.15642885192532754</v>
      </c>
      <c r="W124" s="1" cm="1">
        <f t="array" ref="W124">MMULT($C98:$Y98,W$85:W$107)</f>
        <v>0.15650639443828679</v>
      </c>
      <c r="X124" s="1" cm="1">
        <f t="array" ref="X124">MMULT($C98:$Y98,X$85:X$107)</f>
        <v>0.15650617701558903</v>
      </c>
      <c r="Y124" s="1" cm="1">
        <f t="array" ref="Y124">MMULT($C98:$Y98,Y$85:Y$107)</f>
        <v>0.15642885192532754</v>
      </c>
    </row>
    <row r="125" spans="1:25" x14ac:dyDescent="0.3">
      <c r="B125" t="s">
        <v>19</v>
      </c>
      <c r="C125" s="1" cm="1">
        <f t="array" ref="C125">MMULT($C99:$Y99,C$85:C$107)</f>
        <v>2.4974116908073364E-2</v>
      </c>
      <c r="D125" s="1" cm="1">
        <f t="array" ref="D125">MMULT($C99:$Y99,D$85:D$107)</f>
        <v>2.5555130382420993E-2</v>
      </c>
      <c r="E125" s="1" cm="1">
        <f t="array" ref="E125">MMULT($C99:$Y99,E$85:E$107)</f>
        <v>2.7488636440249691E-2</v>
      </c>
      <c r="F125" s="1" cm="1">
        <f t="array" ref="F125">MMULT($C99:$Y99,F$85:F$107)</f>
        <v>2.7488636440249691E-2</v>
      </c>
      <c r="G125" s="1" cm="1">
        <f t="array" ref="G125">MMULT($C99:$Y99,G$85:G$107)</f>
        <v>2.7488636440249691E-2</v>
      </c>
      <c r="H125" s="1" cm="1">
        <f t="array" ref="H125">MMULT($C99:$Y99,H$85:H$107)</f>
        <v>2.7488636440249691E-2</v>
      </c>
      <c r="I125" s="1" cm="1">
        <f t="array" ref="I125">MMULT($C99:$Y99,I$85:I$107)</f>
        <v>2.7488636440249691E-2</v>
      </c>
      <c r="J125" s="1" cm="1">
        <f t="array" ref="J125">MMULT($C99:$Y99,J$85:J$107)</f>
        <v>2.7488636440249691E-2</v>
      </c>
      <c r="K125" s="1" cm="1">
        <f t="array" ref="K125">MMULT($C99:$Y99,K$85:K$107)</f>
        <v>2.7488636440249691E-2</v>
      </c>
      <c r="L125" s="1" cm="1">
        <f t="array" ref="L125">MMULT($C99:$Y99,L$85:L$107)</f>
        <v>2.7234288944111854E-2</v>
      </c>
      <c r="M125" s="1" cm="1">
        <f t="array" ref="M125">MMULT($C99:$Y99,M$85:M$107)</f>
        <v>2.6885087116607104E-2</v>
      </c>
      <c r="N125" s="1" cm="1">
        <f t="array" ref="N125">MMULT($C99:$Y99,N$85:N$107)</f>
        <v>2.6119702376243951E-2</v>
      </c>
      <c r="O125" s="5" cm="1">
        <f t="array" ref="O125">MMULT($C99:$Y99,O$85:O$107)</f>
        <v>2.6903328124007891E-2</v>
      </c>
      <c r="P125" s="5" cm="1">
        <f t="array" ref="P125">MMULT($C99:$Y99,P$85:P$107)</f>
        <v>2.5028253695659423E-2</v>
      </c>
      <c r="Q125" s="5" cm="1">
        <f t="array" ref="Q125">MMULT($C99:$Y99,Q$85:Q$107)</f>
        <v>2.6224783843166101E-2</v>
      </c>
      <c r="R125" s="5" cm="1">
        <f t="array" ref="R125">MMULT($C99:$Y99,R$85:R$107)</f>
        <v>2.4502704539858939E-2</v>
      </c>
      <c r="S125" s="5" cm="1">
        <f t="array" ref="S125">MMULT($C99:$Y99,S$85:S$107)</f>
        <v>2.7177265293790255E-2</v>
      </c>
      <c r="T125" s="5" cm="1">
        <f t="array" ref="T125">MMULT($C99:$Y99,T$85:T$107)</f>
        <v>2.6760075290156438E-2</v>
      </c>
      <c r="U125" s="1" cm="1">
        <f t="array" ref="U125">MMULT($C99:$Y99,U$85:U$107)</f>
        <v>2.6303469921751664E-2</v>
      </c>
      <c r="V125" s="1" cm="1">
        <f t="array" ref="V125">MMULT($C99:$Y99,V$85:V$107)</f>
        <v>2.6760075290156438E-2</v>
      </c>
      <c r="W125" s="1" cm="1">
        <f t="array" ref="W125">MMULT($C99:$Y99,W$85:W$107)</f>
        <v>2.6303469921751664E-2</v>
      </c>
      <c r="X125" s="1" cm="1">
        <f t="array" ref="X125">MMULT($C99:$Y99,X$85:X$107)</f>
        <v>2.630343604993873E-2</v>
      </c>
      <c r="Y125" s="1" cm="1">
        <f t="array" ref="Y125">MMULT($C99:$Y99,Y$85:Y$107)</f>
        <v>2.6760075290156438E-2</v>
      </c>
    </row>
    <row r="126" spans="1:25" x14ac:dyDescent="0.3">
      <c r="B126" t="s">
        <v>20</v>
      </c>
      <c r="C126" s="1" cm="1">
        <f t="array" ref="C126">MMULT($C100:$Y100,C$85:C$107)</f>
        <v>6.7924441779346978E-2</v>
      </c>
      <c r="D126" s="1" cm="1">
        <f t="array" ref="D126">MMULT($C100:$Y100,D$85:D$107)</f>
        <v>6.2437235637070536E-2</v>
      </c>
      <c r="E126" s="1" cm="1">
        <f t="array" ref="E126">MMULT($C100:$Y100,E$85:E$107)</f>
        <v>6.7085609040147667E-2</v>
      </c>
      <c r="F126" s="1" cm="1">
        <f t="array" ref="F126">MMULT($C100:$Y100,F$85:F$107)</f>
        <v>6.7085609040147667E-2</v>
      </c>
      <c r="G126" s="1" cm="1">
        <f t="array" ref="G126">MMULT($C100:$Y100,G$85:G$107)</f>
        <v>6.7085609040147667E-2</v>
      </c>
      <c r="H126" s="1" cm="1">
        <f t="array" ref="H126">MMULT($C100:$Y100,H$85:H$107)</f>
        <v>6.7085609040147667E-2</v>
      </c>
      <c r="I126" s="1" cm="1">
        <f t="array" ref="I126">MMULT($C100:$Y100,I$85:I$107)</f>
        <v>6.7085609040147667E-2</v>
      </c>
      <c r="J126" s="1" cm="1">
        <f t="array" ref="J126">MMULT($C100:$Y100,J$85:J$107)</f>
        <v>6.7085609040147667E-2</v>
      </c>
      <c r="K126" s="1" cm="1">
        <f t="array" ref="K126">MMULT($C100:$Y100,K$85:K$107)</f>
        <v>6.7085609040147667E-2</v>
      </c>
      <c r="L126" s="1" cm="1">
        <f t="array" ref="L126">MMULT($C100:$Y100,L$85:L$107)</f>
        <v>6.3875568371956321E-2</v>
      </c>
      <c r="M126" s="1" cm="1">
        <f t="array" ref="M126">MMULT($C100:$Y100,M$85:M$107)</f>
        <v>6.4470142648241982E-2</v>
      </c>
      <c r="N126" s="1" cm="1">
        <f t="array" ref="N126">MMULT($C100:$Y100,N$85:N$107)</f>
        <v>6.5593123872092624E-2</v>
      </c>
      <c r="O126" s="5" cm="1">
        <f t="array" ref="O126">MMULT($C100:$Y100,O$85:O$107)</f>
        <v>6.6663613262180829E-2</v>
      </c>
      <c r="P126" s="5" cm="1">
        <f t="array" ref="P126">MMULT($C100:$Y100,P$85:P$107)</f>
        <v>6.7494572186079738E-2</v>
      </c>
      <c r="Q126" s="5" cm="1">
        <f t="array" ref="Q126">MMULT($C100:$Y100,Q$85:Q$107)</f>
        <v>6.8209189979170137E-2</v>
      </c>
      <c r="R126" s="5" cm="1">
        <f t="array" ref="R126">MMULT($C100:$Y100,R$85:R$107)</f>
        <v>6.4513847785800729E-2</v>
      </c>
      <c r="S126" s="5" cm="1">
        <f t="array" ref="S126">MMULT($C100:$Y100,S$85:S$107)</f>
        <v>6.2838999836190484E-2</v>
      </c>
      <c r="T126" s="5" cm="1">
        <f t="array" ref="T126">MMULT($C100:$Y100,T$85:T$107)</f>
        <v>6.6152276259195952E-2</v>
      </c>
      <c r="U126" s="1" cm="1">
        <f t="array" ref="U126">MMULT($C100:$Y100,U$85:U$107)</f>
        <v>6.6782141776627862E-2</v>
      </c>
      <c r="V126" s="1" cm="1">
        <f t="array" ref="V126">MMULT($C100:$Y100,V$85:V$107)</f>
        <v>6.6152276259195952E-2</v>
      </c>
      <c r="W126" s="1" cm="1">
        <f t="array" ref="W126">MMULT($C100:$Y100,W$85:W$107)</f>
        <v>6.6782141776627862E-2</v>
      </c>
      <c r="X126" s="1" cm="1">
        <f t="array" ref="X126">MMULT($C100:$Y100,X$85:X$107)</f>
        <v>6.6782046058905795E-2</v>
      </c>
      <c r="Y126" s="1" cm="1">
        <f t="array" ref="Y126">MMULT($C100:$Y100,Y$85:Y$107)</f>
        <v>6.6152276259195952E-2</v>
      </c>
    </row>
    <row r="127" spans="1:25" x14ac:dyDescent="0.3">
      <c r="B127" s="2" t="s">
        <v>21</v>
      </c>
      <c r="C127" s="1" cm="1">
        <f t="array" ref="C127">MMULT($C101:$Y101,C$85:C$107)</f>
        <v>0.19181968905039451</v>
      </c>
      <c r="D127" s="1" cm="1">
        <f t="array" ref="D127">MMULT($C101:$Y101,D$85:D$107)</f>
        <v>0.20510923797178846</v>
      </c>
      <c r="E127" s="1" cm="1">
        <f t="array" ref="E127">MMULT($C101:$Y101,E$85:E$107)</f>
        <v>0.18441015833789964</v>
      </c>
      <c r="F127" s="1" cm="1">
        <f t="array" ref="F127">MMULT($C101:$Y101,F$85:F$107)</f>
        <v>0.18441015833789964</v>
      </c>
      <c r="G127" s="1" cm="1">
        <f t="array" ref="G127">MMULT($C101:$Y101,G$85:G$107)</f>
        <v>0.18441015833789964</v>
      </c>
      <c r="H127" s="1" cm="1">
        <f t="array" ref="H127">MMULT($C101:$Y101,H$85:H$107)</f>
        <v>0.18441015833789964</v>
      </c>
      <c r="I127" s="1" cm="1">
        <f t="array" ref="I127">MMULT($C101:$Y101,I$85:I$107)</f>
        <v>0.18441015833789964</v>
      </c>
      <c r="J127" s="1" cm="1">
        <f t="array" ref="J127">MMULT($C101:$Y101,J$85:J$107)</f>
        <v>0.18441015833789964</v>
      </c>
      <c r="K127" s="1" cm="1">
        <f t="array" ref="K127">MMULT($C101:$Y101,K$85:K$107)</f>
        <v>0.18441015833789964</v>
      </c>
      <c r="L127" s="1" cm="1">
        <f t="array" ref="L127">MMULT($C101:$Y101,L$85:L$107)</f>
        <v>0.19438628576404174</v>
      </c>
      <c r="M127" s="1" cm="1">
        <f t="array" ref="M127">MMULT($C101:$Y101,M$85:M$107)</f>
        <v>0.19451296166316812</v>
      </c>
      <c r="N127" s="1" cm="1">
        <f t="array" ref="N127">MMULT($C101:$Y101,N$85:N$107)</f>
        <v>0.19429753472288774</v>
      </c>
      <c r="O127" s="5" cm="1">
        <f t="array" ref="O127">MMULT($C101:$Y101,O$85:O$107)</f>
        <v>0.18778352873918952</v>
      </c>
      <c r="P127" s="5" cm="1">
        <f t="array" ref="P127">MMULT($C101:$Y101,P$85:P$107)</f>
        <v>0.19273846402253592</v>
      </c>
      <c r="Q127" s="5" cm="1">
        <f t="array" ref="Q127">MMULT($C101:$Y101,Q$85:Q$107)</f>
        <v>0.18630673308694973</v>
      </c>
      <c r="R127" s="5" cm="1">
        <f t="array" ref="R127">MMULT($C101:$Y101,R$85:R$107)</f>
        <v>0.20348621705250847</v>
      </c>
      <c r="S127" s="5" cm="1">
        <f t="array" ref="S127">MMULT($C101:$Y101,S$85:S$107)</f>
        <v>0.19810966468514113</v>
      </c>
      <c r="T127" s="5" cm="1">
        <f t="array" ref="T127">MMULT($C101:$Y101,T$85:T$107)</f>
        <v>0.1898831501838294</v>
      </c>
      <c r="U127" s="1" cm="1">
        <f t="array" ref="U127">MMULT($C101:$Y101,U$85:U$107)</f>
        <v>0.18982439606896587</v>
      </c>
      <c r="V127" s="1" cm="1">
        <f t="array" ref="V127">MMULT($C101:$Y101,V$85:V$107)</f>
        <v>0.1898831501838294</v>
      </c>
      <c r="W127" s="1" cm="1">
        <f t="array" ref="W127">MMULT($C101:$Y101,W$85:W$107)</f>
        <v>0.18982439606896587</v>
      </c>
      <c r="X127" s="1" cm="1">
        <f t="array" ref="X127">MMULT($C101:$Y101,X$85:X$107)</f>
        <v>0.18982413744517856</v>
      </c>
      <c r="Y127" s="1" cm="1">
        <f t="array" ref="Y127">MMULT($C101:$Y101,Y$85:Y$107)</f>
        <v>0.1898831501838294</v>
      </c>
    </row>
    <row r="128" spans="1:25" x14ac:dyDescent="0.3">
      <c r="A128" t="s">
        <v>4</v>
      </c>
      <c r="B128" t="s">
        <v>22</v>
      </c>
      <c r="C128" s="1" cm="1">
        <f t="array" ref="C128">MMULT($C102:$Y102,C$85:C$107)</f>
        <v>2.6498527002121051E-2</v>
      </c>
      <c r="D128" s="1" cm="1">
        <f t="array" ref="D128">MMULT($C102:$Y102,D$85:D$107)</f>
        <v>2.8808381870326933E-2</v>
      </c>
      <c r="E128" s="1" cm="1">
        <f t="array" ref="E128">MMULT($C102:$Y102,E$85:E$107)</f>
        <v>2.9482101169935569E-2</v>
      </c>
      <c r="F128" s="1" cm="1">
        <f t="array" ref="F128">MMULT($C102:$Y102,F$85:F$107)</f>
        <v>2.9482101169935569E-2</v>
      </c>
      <c r="G128" s="1" cm="1">
        <f t="array" ref="G128">MMULT($C102:$Y102,G$85:G$107)</f>
        <v>2.9482101169935569E-2</v>
      </c>
      <c r="H128" s="1" cm="1">
        <f t="array" ref="H128">MMULT($C102:$Y102,H$85:H$107)</f>
        <v>2.9482101169935569E-2</v>
      </c>
      <c r="I128" s="1" cm="1">
        <f t="array" ref="I128">MMULT($C102:$Y102,I$85:I$107)</f>
        <v>2.9482101169935569E-2</v>
      </c>
      <c r="J128" s="1" cm="1">
        <f t="array" ref="J128">MMULT($C102:$Y102,J$85:J$107)</f>
        <v>2.9482101169935569E-2</v>
      </c>
      <c r="K128" s="1" cm="1">
        <f t="array" ref="K128">MMULT($C102:$Y102,K$85:K$107)</f>
        <v>2.9482101169935569E-2</v>
      </c>
      <c r="L128" s="1" cm="1">
        <f t="array" ref="L128">MMULT($C102:$Y102,L$85:L$107)</f>
        <v>3.0150503352012026E-2</v>
      </c>
      <c r="M128" s="1" cm="1">
        <f t="array" ref="M128">MMULT($C102:$Y102,M$85:M$107)</f>
        <v>2.9600494516678746E-2</v>
      </c>
      <c r="N128" s="1" cm="1">
        <f t="array" ref="N128">MMULT($C102:$Y102,N$85:N$107)</f>
        <v>2.850064228225839E-2</v>
      </c>
      <c r="O128" s="5" cm="1">
        <f t="array" ref="O128">MMULT($C102:$Y102,O$85:O$107)</f>
        <v>2.8972677973514757E-2</v>
      </c>
      <c r="P128" s="5" cm="1">
        <f t="array" ref="P128">MMULT($C102:$Y102,P$85:P$107)</f>
        <v>2.6688441774432269E-2</v>
      </c>
      <c r="Q128" s="5" cm="1">
        <f t="array" ref="Q128">MMULT($C102:$Y102,Q$85:Q$107)</f>
        <v>2.7646062369194799E-2</v>
      </c>
      <c r="R128" s="5" cm="1">
        <f t="array" ref="R128">MMULT($C102:$Y102,R$85:R$107)</f>
        <v>2.7180722247901815E-2</v>
      </c>
      <c r="S128" s="5" cm="1">
        <f t="array" ref="S128">MMULT($C102:$Y102,S$85:S$107)</f>
        <v>3.0424395464916959E-2</v>
      </c>
      <c r="T128" s="5" cm="1">
        <f t="array" ref="T128">MMULT($C102:$Y102,T$85:T$107)</f>
        <v>2.8993643472050742E-2</v>
      </c>
      <c r="U128" s="1" cm="1">
        <f t="array" ref="U128">MMULT($C102:$Y102,U$85:U$107)</f>
        <v>2.829786928173247E-2</v>
      </c>
      <c r="V128" s="1" cm="1">
        <f t="array" ref="V128">MMULT($C102:$Y102,V$85:V$107)</f>
        <v>2.8993643472050742E-2</v>
      </c>
      <c r="W128" s="1" cm="1">
        <f t="array" ref="W128">MMULT($C102:$Y102,W$85:W$107)</f>
        <v>2.829786928173247E-2</v>
      </c>
      <c r="X128" s="1" cm="1">
        <f t="array" ref="X128">MMULT($C102:$Y102,X$85:X$107)</f>
        <v>2.8297834102994281E-2</v>
      </c>
      <c r="Y128" s="1" cm="1">
        <f t="array" ref="Y128">MMULT($C102:$Y102,Y$85:Y$107)</f>
        <v>2.8993643472050742E-2</v>
      </c>
    </row>
    <row r="129" spans="1:30" x14ac:dyDescent="0.3">
      <c r="B129" t="s">
        <v>23</v>
      </c>
      <c r="C129" s="1" cm="1">
        <f t="array" ref="C129">MMULT($C103:$Y103,C$85:C$107)</f>
        <v>2.6498527002121051E-2</v>
      </c>
      <c r="D129" s="1" cm="1">
        <f t="array" ref="D129">MMULT($C103:$Y103,D$85:D$107)</f>
        <v>2.8808381870326933E-2</v>
      </c>
      <c r="E129" s="1" cm="1">
        <f t="array" ref="E129">MMULT($C103:$Y103,E$85:E$107)</f>
        <v>2.9482101169935569E-2</v>
      </c>
      <c r="F129" s="1" cm="1">
        <f t="array" ref="F129">MMULT($C103:$Y103,F$85:F$107)</f>
        <v>2.9482101169935569E-2</v>
      </c>
      <c r="G129" s="1" cm="1">
        <f t="array" ref="G129">MMULT($C103:$Y103,G$85:G$107)</f>
        <v>2.9482101169935569E-2</v>
      </c>
      <c r="H129" s="1" cm="1">
        <f t="array" ref="H129">MMULT($C103:$Y103,H$85:H$107)</f>
        <v>2.9482101169935569E-2</v>
      </c>
      <c r="I129" s="1" cm="1">
        <f t="array" ref="I129">MMULT($C103:$Y103,I$85:I$107)</f>
        <v>2.9482101169935569E-2</v>
      </c>
      <c r="J129" s="1" cm="1">
        <f t="array" ref="J129">MMULT($C103:$Y103,J$85:J$107)</f>
        <v>2.9482101169935569E-2</v>
      </c>
      <c r="K129" s="1" cm="1">
        <f t="array" ref="K129">MMULT($C103:$Y103,K$85:K$107)</f>
        <v>2.9482101169935569E-2</v>
      </c>
      <c r="L129" s="1" cm="1">
        <f t="array" ref="L129">MMULT($C103:$Y103,L$85:L$107)</f>
        <v>3.0150503352012026E-2</v>
      </c>
      <c r="M129" s="1" cm="1">
        <f t="array" ref="M129">MMULT($C103:$Y103,M$85:M$107)</f>
        <v>2.9600494516678746E-2</v>
      </c>
      <c r="N129" s="1" cm="1">
        <f t="array" ref="N129">MMULT($C103:$Y103,N$85:N$107)</f>
        <v>2.850064228225839E-2</v>
      </c>
      <c r="O129" s="5" cm="1">
        <f t="array" ref="O129">MMULT($C103:$Y103,O$85:O$107)</f>
        <v>2.8972677973514757E-2</v>
      </c>
      <c r="P129" s="5" cm="1">
        <f t="array" ref="P129">MMULT($C103:$Y103,P$85:P$107)</f>
        <v>2.6688441774432269E-2</v>
      </c>
      <c r="Q129" s="5" cm="1">
        <f t="array" ref="Q129">MMULT($C103:$Y103,Q$85:Q$107)</f>
        <v>2.7646062369194799E-2</v>
      </c>
      <c r="R129" s="5" cm="1">
        <f t="array" ref="R129">MMULT($C103:$Y103,R$85:R$107)</f>
        <v>2.7180722247901815E-2</v>
      </c>
      <c r="S129" s="5" cm="1">
        <f t="array" ref="S129">MMULT($C103:$Y103,S$85:S$107)</f>
        <v>3.0424395464916959E-2</v>
      </c>
      <c r="T129" s="5" cm="1">
        <f t="array" ref="T129">MMULT($C103:$Y103,T$85:T$107)</f>
        <v>2.8993643472050742E-2</v>
      </c>
      <c r="U129" s="1" cm="1">
        <f t="array" ref="U129">MMULT($C103:$Y103,U$85:U$107)</f>
        <v>2.829786928173247E-2</v>
      </c>
      <c r="V129" s="1" cm="1">
        <f t="array" ref="V129">MMULT($C103:$Y103,V$85:V$107)</f>
        <v>2.8993643472050742E-2</v>
      </c>
      <c r="W129" s="1" cm="1">
        <f t="array" ref="W129">MMULT($C103:$Y103,W$85:W$107)</f>
        <v>2.829786928173247E-2</v>
      </c>
      <c r="X129" s="1" cm="1">
        <f t="array" ref="X129">MMULT($C103:$Y103,X$85:X$107)</f>
        <v>2.8297834102994281E-2</v>
      </c>
      <c r="Y129" s="1" cm="1">
        <f t="array" ref="Y129">MMULT($C103:$Y103,Y$85:Y$107)</f>
        <v>2.8993643472050742E-2</v>
      </c>
    </row>
    <row r="130" spans="1:30" x14ac:dyDescent="0.3">
      <c r="B130" t="s">
        <v>24</v>
      </c>
      <c r="C130" s="1" cm="1">
        <f t="array" ref="C130">MMULT($C104:$Y104,C$85:C$107)</f>
        <v>1.0756427951815268E-2</v>
      </c>
      <c r="D130" s="1" cm="1">
        <f t="array" ref="D130">MMULT($C104:$Y104,D$85:D$107)</f>
        <v>1.1696251457573885E-2</v>
      </c>
      <c r="E130" s="1" cm="1">
        <f t="array" ref="E130">MMULT($C104:$Y104,E$85:E$107)</f>
        <v>1.1967506167638964E-2</v>
      </c>
      <c r="F130" s="1" cm="1">
        <f t="array" ref="F130">MMULT($C104:$Y104,F$85:F$107)</f>
        <v>1.1967506167638964E-2</v>
      </c>
      <c r="G130" s="1" cm="1">
        <f t="array" ref="G130">MMULT($C104:$Y104,G$85:G$107)</f>
        <v>1.1967506167638964E-2</v>
      </c>
      <c r="H130" s="1" cm="1">
        <f t="array" ref="H130">MMULT($C104:$Y104,H$85:H$107)</f>
        <v>1.1967506167638964E-2</v>
      </c>
      <c r="I130" s="1" cm="1">
        <f t="array" ref="I130">MMULT($C104:$Y104,I$85:I$107)</f>
        <v>1.1967506167638964E-2</v>
      </c>
      <c r="J130" s="1" cm="1">
        <f t="array" ref="J130">MMULT($C104:$Y104,J$85:J$107)</f>
        <v>1.1967506167638964E-2</v>
      </c>
      <c r="K130" s="1" cm="1">
        <f t="array" ref="K130">MMULT($C104:$Y104,K$85:K$107)</f>
        <v>1.1967506167638964E-2</v>
      </c>
      <c r="L130" s="1" cm="1">
        <f t="array" ref="L130">MMULT($C104:$Y104,L$85:L$107)</f>
        <v>1.2240258934257588E-2</v>
      </c>
      <c r="M130" s="1" cm="1">
        <f t="array" ref="M130">MMULT($C104:$Y104,M$85:M$107)</f>
        <v>1.201677768822451E-2</v>
      </c>
      <c r="N130" s="1" cm="1">
        <f t="array" ref="N130">MMULT($C104:$Y104,N$85:N$107)</f>
        <v>1.1569960541620123E-2</v>
      </c>
      <c r="O130" s="5" cm="1">
        <f t="array" ref="O130">MMULT($C104:$Y104,O$85:O$107)</f>
        <v>1.1760958010412041E-2</v>
      </c>
      <c r="P130" s="5" cm="1">
        <f t="array" ref="P130">MMULT($C104:$Y104,P$85:P$107)</f>
        <v>1.0833687289503627E-2</v>
      </c>
      <c r="Q130" s="5" cm="1">
        <f t="array" ref="Q130">MMULT($C104:$Y104,Q$85:Q$107)</f>
        <v>1.1221789979121509E-2</v>
      </c>
      <c r="R130" s="5" cm="1">
        <f t="array" ref="R130">MMULT($C104:$Y104,R$85:R$107)</f>
        <v>1.1034855855096008E-2</v>
      </c>
      <c r="S130" s="5" cm="1">
        <f t="array" ref="S130">MMULT($C104:$Y104,S$85:S$107)</f>
        <v>1.2351835254196492E-2</v>
      </c>
      <c r="T130" s="5" cm="1">
        <f t="array" ref="T130">MMULT($C104:$Y104,T$85:T$107)</f>
        <v>1.1769706799125512E-2</v>
      </c>
      <c r="U130" s="1" cm="1">
        <f t="array" ref="U130">MMULT($C104:$Y104,U$85:U$107)</f>
        <v>1.148707277136524E-2</v>
      </c>
      <c r="V130" s="1" cm="1">
        <f t="array" ref="V130">MMULT($C104:$Y104,V$85:V$107)</f>
        <v>1.1769706799125512E-2</v>
      </c>
      <c r="W130" s="1" cm="1">
        <f t="array" ref="W130">MMULT($C104:$Y104,W$85:W$107)</f>
        <v>1.148707277136524E-2</v>
      </c>
      <c r="X130" s="1" cm="1">
        <f t="array" ref="X130">MMULT($C104:$Y104,X$85:X$107)</f>
        <v>1.1487058492392992E-2</v>
      </c>
      <c r="Y130" s="1" cm="1">
        <f t="array" ref="Y130">MMULT($C104:$Y104,Y$85:Y$107)</f>
        <v>1.1769706799125512E-2</v>
      </c>
    </row>
    <row r="131" spans="1:30" x14ac:dyDescent="0.3">
      <c r="B131" t="s">
        <v>25</v>
      </c>
      <c r="C131" s="1" cm="1">
        <f t="array" ref="C131">MMULT($C105:$Y105,C$85:C$107)</f>
        <v>1.5493250953764366E-2</v>
      </c>
      <c r="D131" s="1" cm="1">
        <f t="array" ref="D131">MMULT($C105:$Y105,D$85:D$107)</f>
        <v>1.6632630647749416E-2</v>
      </c>
      <c r="E131" s="1" cm="1">
        <f t="array" ref="E131">MMULT($C105:$Y105,E$85:E$107)</f>
        <v>1.7240645127350632E-2</v>
      </c>
      <c r="F131" s="1" cm="1">
        <f t="array" ref="F131">MMULT($C105:$Y105,F$85:F$107)</f>
        <v>1.7240645127350632E-2</v>
      </c>
      <c r="G131" s="1" cm="1">
        <f t="array" ref="G131">MMULT($C105:$Y105,G$85:G$107)</f>
        <v>1.7240645127350632E-2</v>
      </c>
      <c r="H131" s="1" cm="1">
        <f t="array" ref="H131">MMULT($C105:$Y105,H$85:H$107)</f>
        <v>1.7240645127350632E-2</v>
      </c>
      <c r="I131" s="1" cm="1">
        <f t="array" ref="I131">MMULT($C105:$Y105,I$85:I$107)</f>
        <v>1.7240645127350632E-2</v>
      </c>
      <c r="J131" s="1" cm="1">
        <f t="array" ref="J131">MMULT($C105:$Y105,J$85:J$107)</f>
        <v>1.7240645127350632E-2</v>
      </c>
      <c r="K131" s="1" cm="1">
        <f t="array" ref="K131">MMULT($C105:$Y105,K$85:K$107)</f>
        <v>1.7240645127350632E-2</v>
      </c>
      <c r="L131" s="1" cm="1">
        <f t="array" ref="L131">MMULT($C105:$Y105,L$85:L$107)</f>
        <v>1.7493732180168777E-2</v>
      </c>
      <c r="M131" s="1" cm="1">
        <f t="array" ref="M131">MMULT($C105:$Y105,M$85:M$107)</f>
        <v>1.7193187787641274E-2</v>
      </c>
      <c r="N131" s="1" cm="1">
        <f t="array" ref="N131">MMULT($C105:$Y105,N$85:N$107)</f>
        <v>1.6584672249622383E-2</v>
      </c>
      <c r="O131" s="5" cm="1">
        <f t="array" ref="O131">MMULT($C105:$Y105,O$85:O$107)</f>
        <v>1.6919728888590016E-2</v>
      </c>
      <c r="P131" s="5" cm="1">
        <f t="array" ref="P131">MMULT($C105:$Y105,P$85:P$107)</f>
        <v>1.5588117624921813E-2</v>
      </c>
      <c r="Q131" s="5" cm="1">
        <f t="array" ref="Q131">MMULT($C105:$Y105,Q$85:Q$107)</f>
        <v>1.6207672393235586E-2</v>
      </c>
      <c r="R131" s="5" cm="1">
        <f t="array" ref="R131">MMULT($C105:$Y105,R$85:R$107)</f>
        <v>1.574707253803477E-2</v>
      </c>
      <c r="S131" s="5" cm="1">
        <f t="array" ref="S131">MMULT($C105:$Y105,S$85:S$107)</f>
        <v>1.7615718797337841E-2</v>
      </c>
      <c r="T131" s="5" cm="1">
        <f t="array" ref="T131">MMULT($C105:$Y105,T$85:T$107)</f>
        <v>1.6909052327061174E-2</v>
      </c>
      <c r="U131" s="1" cm="1">
        <f t="array" ref="U131">MMULT($C105:$Y105,U$85:U$107)</f>
        <v>1.6521636600150259E-2</v>
      </c>
      <c r="V131" s="1" cm="1">
        <f t="array" ref="V131">MMULT($C105:$Y105,V$85:V$107)</f>
        <v>1.6909052327061174E-2</v>
      </c>
      <c r="W131" s="1" cm="1">
        <f t="array" ref="W131">MMULT($C105:$Y105,W$85:W$107)</f>
        <v>1.6521636600150259E-2</v>
      </c>
      <c r="X131" s="1" cm="1">
        <f t="array" ref="X131">MMULT($C105:$Y105,X$85:X$107)</f>
        <v>1.652161593792708E-2</v>
      </c>
      <c r="Y131" s="1" cm="1">
        <f t="array" ref="Y131">MMULT($C105:$Y105,Y$85:Y$107)</f>
        <v>1.6909052327061174E-2</v>
      </c>
    </row>
    <row r="132" spans="1:30" x14ac:dyDescent="0.3">
      <c r="B132" t="s">
        <v>26</v>
      </c>
      <c r="C132" s="1" cm="1">
        <f t="array" ref="C132">MMULT($C106:$Y106,C$85:C$107)</f>
        <v>2.430083870343178E-2</v>
      </c>
      <c r="D132" s="1" cm="1">
        <f t="array" ref="D132">MMULT($C106:$Y106,D$85:D$107)</f>
        <v>2.6149619336646331E-2</v>
      </c>
      <c r="E132" s="1" cm="1">
        <f t="array" ref="E132">MMULT($C106:$Y106,E$85:E$107)</f>
        <v>2.7040728623818212E-2</v>
      </c>
      <c r="F132" s="1" cm="1">
        <f t="array" ref="F132">MMULT($C106:$Y106,F$85:F$107)</f>
        <v>2.7040728623818212E-2</v>
      </c>
      <c r="G132" s="1" cm="1">
        <f t="array" ref="G132">MMULT($C106:$Y106,G$85:G$107)</f>
        <v>2.7040728623818212E-2</v>
      </c>
      <c r="H132" s="1" cm="1">
        <f t="array" ref="H132">MMULT($C106:$Y106,H$85:H$107)</f>
        <v>2.7040728623818212E-2</v>
      </c>
      <c r="I132" s="1" cm="1">
        <f t="array" ref="I132">MMULT($C106:$Y106,I$85:I$107)</f>
        <v>2.7040728623818212E-2</v>
      </c>
      <c r="J132" s="1" cm="1">
        <f t="array" ref="J132">MMULT($C106:$Y106,J$85:J$107)</f>
        <v>2.7040728623818212E-2</v>
      </c>
      <c r="K132" s="1" cm="1">
        <f t="array" ref="K132">MMULT($C106:$Y106,K$85:K$107)</f>
        <v>2.7040728623818212E-2</v>
      </c>
      <c r="L132" s="1" cm="1">
        <f t="array" ref="L132">MMULT($C106:$Y106,L$85:L$107)</f>
        <v>2.747792348339639E-2</v>
      </c>
      <c r="M132" s="1" cm="1">
        <f t="array" ref="M132">MMULT($C106:$Y106,M$85:M$107)</f>
        <v>2.700038016883052E-2</v>
      </c>
      <c r="N132" s="1" cm="1">
        <f t="array" ref="N132">MMULT($C106:$Y106,N$85:N$107)</f>
        <v>2.6035842775463447E-2</v>
      </c>
      <c r="O132" s="5" cm="1">
        <f t="array" ref="O132">MMULT($C106:$Y106,O$85:O$107)</f>
        <v>2.6544116525652944E-2</v>
      </c>
      <c r="P132" s="5" cm="1">
        <f t="array" ref="P132">MMULT($C106:$Y106,P$85:P$107)</f>
        <v>2.4454360038605877E-2</v>
      </c>
      <c r="Q132" s="5" cm="1">
        <f t="array" ref="Q132">MMULT($C106:$Y106,Q$85:Q$107)</f>
        <v>2.5408692324450376E-2</v>
      </c>
      <c r="R132" s="5" cm="1">
        <f t="array" ref="R132">MMULT($C106:$Y106,R$85:R$107)</f>
        <v>2.4741327090807303E-2</v>
      </c>
      <c r="S132" s="5" cm="1">
        <f t="array" ref="S132">MMULT($C106:$Y106,S$85:S$107)</f>
        <v>2.7680403278876744E-2</v>
      </c>
      <c r="T132" s="5" cm="1">
        <f t="array" ref="T132">MMULT($C106:$Y106,T$85:T$107)</f>
        <v>2.6534070816619224E-2</v>
      </c>
      <c r="U132" s="1" cm="1">
        <f t="array" ref="U132">MMULT($C106:$Y106,U$85:U$107)</f>
        <v>2.5920752139929337E-2</v>
      </c>
      <c r="V132" s="1" cm="1">
        <f t="array" ref="V132">MMULT($C106:$Y106,V$85:V$107)</f>
        <v>2.6534070816619224E-2</v>
      </c>
      <c r="W132" s="1" cm="1">
        <f t="array" ref="W132">MMULT($C106:$Y106,W$85:W$107)</f>
        <v>2.5920752139929344E-2</v>
      </c>
      <c r="X132" s="1" cm="1">
        <f t="array" ref="X132">MMULT($C106:$Y106,X$85:X$107)</f>
        <v>2.5920719759068282E-2</v>
      </c>
      <c r="Y132" s="1" cm="1">
        <f t="array" ref="Y132">MMULT($C106:$Y106,Y$85:Y$107)</f>
        <v>2.6534070816619224E-2</v>
      </c>
    </row>
    <row r="133" spans="1:30" x14ac:dyDescent="0.3">
      <c r="B133" t="s">
        <v>27</v>
      </c>
      <c r="C133" s="1" cm="1">
        <f t="array" ref="C133">MMULT($C107:$Y107,C$85:C$107)</f>
        <v>1.3369525191685362E-2</v>
      </c>
      <c r="D133" s="1" cm="1">
        <f t="array" ref="D133">MMULT($C107:$Y107,D$85:D$107)</f>
        <v>1.4507101295913649E-2</v>
      </c>
      <c r="E133" s="1" cm="1">
        <f t="array" ref="E133">MMULT($C107:$Y107,E$85:E$107)</f>
        <v>1.487524157627939E-2</v>
      </c>
      <c r="F133" s="1" cm="1">
        <f t="array" ref="F133">MMULT($C107:$Y107,F$85:F$107)</f>
        <v>1.487524157627939E-2</v>
      </c>
      <c r="G133" s="1" cm="1">
        <f t="array" ref="G133">MMULT($C107:$Y107,G$85:G$107)</f>
        <v>1.487524157627939E-2</v>
      </c>
      <c r="H133" s="1" cm="1">
        <f t="array" ref="H133">MMULT($C107:$Y107,H$85:H$107)</f>
        <v>1.487524157627939E-2</v>
      </c>
      <c r="I133" s="1" cm="1">
        <f t="array" ref="I133">MMULT($C107:$Y107,I$85:I$107)</f>
        <v>1.487524157627939E-2</v>
      </c>
      <c r="J133" s="1" cm="1">
        <f t="array" ref="J133">MMULT($C107:$Y107,J$85:J$107)</f>
        <v>1.487524157627939E-2</v>
      </c>
      <c r="K133" s="1" cm="1">
        <f t="array" ref="K133">MMULT($C107:$Y107,K$85:K$107)</f>
        <v>1.487524157627939E-2</v>
      </c>
      <c r="L133" s="1" cm="1">
        <f t="array" ref="L133">MMULT($C107:$Y107,L$85:L$107)</f>
        <v>1.5194322297861398E-2</v>
      </c>
      <c r="M133" s="1" cm="1">
        <f t="array" ref="M133">MMULT($C107:$Y107,M$85:M$107)</f>
        <v>1.4919594768494443E-2</v>
      </c>
      <c r="N133" s="1" cm="1">
        <f t="array" ref="N133">MMULT($C107:$Y107,N$85:N$107)</f>
        <v>1.436923143044249E-2</v>
      </c>
      <c r="O133" s="5" cm="1">
        <f t="array" ref="O133">MMULT($C107:$Y107,O$85:O$107)</f>
        <v>1.4615177570952117E-2</v>
      </c>
      <c r="P133" s="5" cm="1">
        <f t="array" ref="P133">MMULT($C107:$Y107,P$85:P$107)</f>
        <v>1.3463212513973208E-2</v>
      </c>
      <c r="Q133" s="5" cm="1">
        <f t="array" ref="Q133">MMULT($C107:$Y107,Q$85:Q$107)</f>
        <v>1.395423196891502E-2</v>
      </c>
      <c r="R133" s="5" cm="1">
        <f t="array" ref="R133">MMULT($C107:$Y107,R$85:R$107)</f>
        <v>1.3694598794484571E-2</v>
      </c>
      <c r="S133" s="5" cm="1">
        <f t="array" ref="S133">MMULT($C107:$Y107,S$85:S$107)</f>
        <v>1.5327481974548243E-2</v>
      </c>
      <c r="T133" s="5" cm="1">
        <f t="array" ref="T133">MMULT($C107:$Y107,T$85:T$107)</f>
        <v>1.4622732203728969E-2</v>
      </c>
      <c r="U133" s="1" cm="1">
        <f t="array" ref="U133">MMULT($C107:$Y107,U$85:U$107)</f>
        <v>1.4274243640890595E-2</v>
      </c>
      <c r="V133" s="1" cm="1">
        <f t="array" ref="V133">MMULT($C107:$Y107,V$85:V$107)</f>
        <v>1.4622732203728969E-2</v>
      </c>
      <c r="W133" s="1" cm="1">
        <f t="array" ref="W133">MMULT($C107:$Y107,W$85:W$107)</f>
        <v>1.4274243640890595E-2</v>
      </c>
      <c r="X133" s="1" cm="1">
        <f t="array" ref="X133">MMULT($C107:$Y107,X$85:X$107)</f>
        <v>1.4274225879501041E-2</v>
      </c>
      <c r="Y133" s="1" cm="1">
        <f t="array" ref="Y133">MMULT($C107:$Y107,Y$85:Y$107)</f>
        <v>1.4622732203728969E-2</v>
      </c>
    </row>
    <row r="134" spans="1:30" x14ac:dyDescent="0.3">
      <c r="C134" s="1">
        <f>SUM(C111:C133)</f>
        <v>0.99999723850283784</v>
      </c>
      <c r="D134" s="1">
        <f t="shared" ref="D134:Y134" si="6">SUM(D111:D133)</f>
        <v>0.99999582755060601</v>
      </c>
      <c r="E134" s="1">
        <f t="shared" si="6"/>
        <v>0.99999663331978272</v>
      </c>
      <c r="F134" s="1">
        <f t="shared" si="6"/>
        <v>0.99999663331978272</v>
      </c>
      <c r="G134" s="1">
        <f t="shared" si="6"/>
        <v>0.99999663331978272</v>
      </c>
      <c r="H134" s="1">
        <f t="shared" si="6"/>
        <v>0.99999663331978272</v>
      </c>
      <c r="I134" s="1">
        <f t="shared" si="6"/>
        <v>0.99999663331978272</v>
      </c>
      <c r="J134" s="1">
        <f t="shared" si="6"/>
        <v>0.99999663331978272</v>
      </c>
      <c r="K134" s="1">
        <f t="shared" si="6"/>
        <v>0.99999663331978272</v>
      </c>
      <c r="L134" s="1">
        <f t="shared" si="6"/>
        <v>0.99999644938826637</v>
      </c>
      <c r="M134" s="1">
        <f t="shared" si="6"/>
        <v>0.99999666062289327</v>
      </c>
      <c r="N134" s="1">
        <f t="shared" si="6"/>
        <v>0.99999774593104818</v>
      </c>
      <c r="O134" s="5">
        <f t="shared" si="6"/>
        <v>0.99999700356238519</v>
      </c>
      <c r="P134" s="5">
        <f t="shared" si="6"/>
        <v>0.99999539925234027</v>
      </c>
      <c r="Q134" s="5">
        <f t="shared" si="6"/>
        <v>0.9999967429124208</v>
      </c>
      <c r="R134" s="5">
        <f t="shared" si="6"/>
        <v>0.9999960616527297</v>
      </c>
      <c r="S134" s="5">
        <f t="shared" si="6"/>
        <v>0.99999639502573634</v>
      </c>
      <c r="T134" s="5">
        <f t="shared" si="6"/>
        <v>0.99999683674919859</v>
      </c>
      <c r="U134" s="1">
        <f t="shared" si="6"/>
        <v>0.9999982303609426</v>
      </c>
      <c r="V134" s="1">
        <f t="shared" si="6"/>
        <v>0.99999683674919859</v>
      </c>
      <c r="W134" s="1">
        <f t="shared" si="6"/>
        <v>0.99999823036094271</v>
      </c>
      <c r="X134" s="1">
        <f t="shared" si="6"/>
        <v>0.99999685536589411</v>
      </c>
      <c r="Y134" s="1">
        <f t="shared" si="6"/>
        <v>0.99999683674919859</v>
      </c>
    </row>
    <row r="136" spans="1:30" x14ac:dyDescent="0.3">
      <c r="AD136" t="s">
        <v>28</v>
      </c>
    </row>
    <row r="137" spans="1:30" x14ac:dyDescent="0.3">
      <c r="A137" t="s">
        <v>0</v>
      </c>
      <c r="B137" t="s">
        <v>5</v>
      </c>
      <c r="C137" s="1" cm="1">
        <f t="array" ref="C137">MMULT($C111:$Y111,C$111:C$133)</f>
        <v>7.7740796780615226E-2</v>
      </c>
      <c r="D137" s="1" cm="1">
        <f t="array" ref="D137">MMULT($C111:$Y111,D$111:D$133)</f>
        <v>7.7636828192999649E-2</v>
      </c>
      <c r="E137" s="1" cm="1">
        <f t="array" ref="E137">MMULT($C111:$Y111,E$111:E$133)</f>
        <v>7.7676777728221388E-2</v>
      </c>
      <c r="F137" s="1" cm="1">
        <f t="array" ref="F137">MMULT($C111:$Y111,F$111:F$133)</f>
        <v>7.7676777728221388E-2</v>
      </c>
      <c r="G137" s="1" cm="1">
        <f t="array" ref="G137">MMULT($C111:$Y111,G$111:G$133)</f>
        <v>7.7676777728221388E-2</v>
      </c>
      <c r="H137" s="1" cm="1">
        <f t="array" ref="H137">MMULT($C111:$Y111,H$111:H$133)</f>
        <v>7.7676777728221388E-2</v>
      </c>
      <c r="I137" s="1" cm="1">
        <f t="array" ref="I137">MMULT($C111:$Y111,I$111:I$133)</f>
        <v>7.7676777728221388E-2</v>
      </c>
      <c r="J137" s="1" cm="1">
        <f t="array" ref="J137">MMULT($C111:$Y111,J$111:J$133)</f>
        <v>7.7676777728221388E-2</v>
      </c>
      <c r="K137" s="1" cm="1">
        <f t="array" ref="K137">MMULT($C111:$Y111,K$111:K$133)</f>
        <v>7.7676777728221388E-2</v>
      </c>
      <c r="L137" s="1" cm="1">
        <f t="array" ref="L137">MMULT($C111:$Y111,L$111:L$133)</f>
        <v>7.7628325490844058E-2</v>
      </c>
      <c r="M137" s="1" cm="1">
        <f t="array" ref="M137">MMULT($C111:$Y111,M$111:M$133)</f>
        <v>7.7643843955413072E-2</v>
      </c>
      <c r="N137" s="1" cm="1">
        <f t="array" ref="N137">MMULT($C111:$Y111,N$111:N$133)</f>
        <v>7.7676337487326302E-2</v>
      </c>
      <c r="O137" s="5" cm="1">
        <f t="array" ref="O137">MMULT($C111:$Y111,O$111:O$133)</f>
        <v>7.7682065799529784E-2</v>
      </c>
      <c r="P137" s="5" cm="1">
        <f t="array" ref="P137">MMULT($C111:$Y111,P$111:P$133)</f>
        <v>7.7732693977375283E-2</v>
      </c>
      <c r="Q137" s="5" cm="1">
        <f t="array" ref="Q137">MMULT($C111:$Y111,Q$111:Q$133)</f>
        <v>7.7725033803745985E-2</v>
      </c>
      <c r="R137" s="5" cm="1">
        <f t="array" ref="R137">MMULT($C111:$Y111,R$111:R$133)</f>
        <v>7.7688269057809137E-2</v>
      </c>
      <c r="S137" s="5" cm="1">
        <f t="array" ref="S137">MMULT($C111:$Y111,S$111:S$133)</f>
        <v>7.7610207177950086E-2</v>
      </c>
      <c r="T137" s="5" cm="1">
        <f t="array" ref="T137">MMULT($C111:$Y111,T$111:T$133)</f>
        <v>7.7675367787659336E-2</v>
      </c>
      <c r="U137" s="1" cm="1">
        <f t="array" ref="U137">MMULT($C111:$Y111,U$111:U$133)</f>
        <v>7.7695622875067941E-2</v>
      </c>
      <c r="V137" s="1" cm="1">
        <f t="array" ref="V137">MMULT($C111:$Y111,V$111:V$133)</f>
        <v>7.7675367787659336E-2</v>
      </c>
      <c r="W137" s="1" cm="1">
        <f t="array" ref="W137">MMULT($C111:$Y111,W$111:W$133)</f>
        <v>7.7695622875067941E-2</v>
      </c>
      <c r="X137" s="1" cm="1">
        <f t="array" ref="X137">MMULT($C111:$Y111,X$111:X$133)</f>
        <v>7.7695515929922354E-2</v>
      </c>
      <c r="Y137" s="1" cm="1">
        <f t="array" ref="Y137">MMULT($C111:$Y111,Y$111:Y$133)</f>
        <v>7.7675367787659336E-2</v>
      </c>
      <c r="AB137" t="s">
        <v>5</v>
      </c>
      <c r="AC137" s="1">
        <v>0.13655342271858312</v>
      </c>
      <c r="AD137" s="1">
        <f>AC137-C137</f>
        <v>5.8812625937967891E-2</v>
      </c>
    </row>
    <row r="138" spans="1:30" x14ac:dyDescent="0.3">
      <c r="B138" t="s">
        <v>6</v>
      </c>
      <c r="C138" s="1" cm="1">
        <f t="array" ref="C138">MMULT($C112:$Y112,C$111:C$133)</f>
        <v>0.16297750552829474</v>
      </c>
      <c r="D138" s="1" cm="1">
        <f t="array" ref="D138">MMULT($C112:$Y112,D$111:D$133)</f>
        <v>0.16275663000360263</v>
      </c>
      <c r="E138" s="1" cm="1">
        <f t="array" ref="E138">MMULT($C112:$Y112,E$111:E$133)</f>
        <v>0.16296593061818471</v>
      </c>
      <c r="F138" s="1" cm="1">
        <f t="array" ref="F138">MMULT($C112:$Y112,F$111:F$133)</f>
        <v>0.16296593061818471</v>
      </c>
      <c r="G138" s="1" cm="1">
        <f t="array" ref="G138">MMULT($C112:$Y112,G$111:G$133)</f>
        <v>0.16296593061818471</v>
      </c>
      <c r="H138" s="1" cm="1">
        <f t="array" ref="H138">MMULT($C112:$Y112,H$111:H$133)</f>
        <v>0.16296593061818471</v>
      </c>
      <c r="I138" s="1" cm="1">
        <f t="array" ref="I138">MMULT($C112:$Y112,I$111:I$133)</f>
        <v>0.16296593061818471</v>
      </c>
      <c r="J138" s="1" cm="1">
        <f t="array" ref="J138">MMULT($C112:$Y112,J$111:J$133)</f>
        <v>0.16296593061818471</v>
      </c>
      <c r="K138" s="1" cm="1">
        <f t="array" ref="K138">MMULT($C112:$Y112,K$111:K$133)</f>
        <v>0.16296593061818471</v>
      </c>
      <c r="L138" s="1" cm="1">
        <f t="array" ref="L138">MMULT($C112:$Y112,L$111:L$133)</f>
        <v>0.16283341275207072</v>
      </c>
      <c r="M138" s="1" cm="1">
        <f t="array" ref="M138">MMULT($C112:$Y112,M$111:M$133)</f>
        <v>0.16285086747220087</v>
      </c>
      <c r="N138" s="1" cm="1">
        <f t="array" ref="N138">MMULT($C112:$Y112,N$111:N$133)</f>
        <v>0.1628878879003928</v>
      </c>
      <c r="O138" s="5" cm="1">
        <f t="array" ref="O138">MMULT($C112:$Y112,O$111:O$133)</f>
        <v>0.1629442190313794</v>
      </c>
      <c r="P138" s="5" cm="1">
        <f t="array" ref="P138">MMULT($C112:$Y112,P$111:P$133)</f>
        <v>0.16296072951673918</v>
      </c>
      <c r="Q138" s="5" cm="1">
        <f t="array" ref="Q138">MMULT($C112:$Y112,Q$111:Q$133)</f>
        <v>0.16300374212877905</v>
      </c>
      <c r="R138" s="5" cm="1">
        <f t="array" ref="R138">MMULT($C112:$Y112,R$111:R$133)</f>
        <v>0.16282616935293098</v>
      </c>
      <c r="S138" s="5" cm="1">
        <f t="array" ref="S138">MMULT($C112:$Y112,S$111:S$133)</f>
        <v>0.16278520665227936</v>
      </c>
      <c r="T138" s="5" cm="1">
        <f t="array" ref="T138">MMULT($C112:$Y112,T$111:T$133)</f>
        <v>0.16292039007140069</v>
      </c>
      <c r="U138" s="1" cm="1">
        <f t="array" ref="U138">MMULT($C112:$Y112,U$111:U$133)</f>
        <v>0.16294305872265852</v>
      </c>
      <c r="V138" s="1" cm="1">
        <f t="array" ref="V138">MMULT($C112:$Y112,V$111:V$133)</f>
        <v>0.16292039007140069</v>
      </c>
      <c r="W138" s="1" cm="1">
        <f t="array" ref="W138">MMULT($C112:$Y112,W$111:W$133)</f>
        <v>0.16294305872265852</v>
      </c>
      <c r="X138" s="1" cm="1">
        <f t="array" ref="X138">MMULT($C112:$Y112,X$111:X$133)</f>
        <v>0.16294283453304037</v>
      </c>
      <c r="Y138" s="1" cm="1">
        <f t="array" ref="Y138">MMULT($C112:$Y112,Y$111:Y$133)</f>
        <v>0.16292039007140069</v>
      </c>
      <c r="AB138" t="s">
        <v>6</v>
      </c>
      <c r="AC138" s="1">
        <v>0.11791235002788918</v>
      </c>
      <c r="AD138" s="1">
        <f t="shared" ref="AD138:AD159" si="7">AC138-C138</f>
        <v>-4.506515550040556E-2</v>
      </c>
    </row>
    <row r="139" spans="1:30" x14ac:dyDescent="0.3">
      <c r="A139" t="s">
        <v>1</v>
      </c>
      <c r="B139" t="s">
        <v>7</v>
      </c>
      <c r="C139" s="1" cm="1">
        <f t="array" ref="C139">MMULT($C113:$Y113,C$111:C$133)</f>
        <v>1.2440021415640823E-2</v>
      </c>
      <c r="D139" s="1" cm="1">
        <f t="array" ref="D139">MMULT($C113:$Y113,D$111:D$133)</f>
        <v>1.2460173352532132E-2</v>
      </c>
      <c r="E139" s="1" cm="1">
        <f t="array" ref="E139">MMULT($C113:$Y113,E$111:E$133)</f>
        <v>1.243432412777066E-2</v>
      </c>
      <c r="F139" s="1" cm="1">
        <f t="array" ref="F139">MMULT($C113:$Y113,F$111:F$133)</f>
        <v>1.243432412777066E-2</v>
      </c>
      <c r="G139" s="1" cm="1">
        <f t="array" ref="G139">MMULT($C113:$Y113,G$111:G$133)</f>
        <v>1.243432412777066E-2</v>
      </c>
      <c r="H139" s="1" cm="1">
        <f t="array" ref="H139">MMULT($C113:$Y113,H$111:H$133)</f>
        <v>1.243432412777066E-2</v>
      </c>
      <c r="I139" s="1" cm="1">
        <f t="array" ref="I139">MMULT($C113:$Y113,I$111:I$133)</f>
        <v>1.243432412777066E-2</v>
      </c>
      <c r="J139" s="1" cm="1">
        <f t="array" ref="J139">MMULT($C113:$Y113,J$111:J$133)</f>
        <v>1.243432412777066E-2</v>
      </c>
      <c r="K139" s="1" cm="1">
        <f t="array" ref="K139">MMULT($C113:$Y113,K$111:K$133)</f>
        <v>1.243432412777066E-2</v>
      </c>
      <c r="L139" s="1" cm="1">
        <f t="array" ref="L139">MMULT($C113:$Y113,L$111:L$133)</f>
        <v>1.244802394076386E-2</v>
      </c>
      <c r="M139" s="1" cm="1">
        <f t="array" ref="M139">MMULT($C113:$Y113,M$111:M$133)</f>
        <v>1.2447266822019395E-2</v>
      </c>
      <c r="N139" s="1" cm="1">
        <f t="array" ref="N139">MMULT($C113:$Y113,N$111:N$133)</f>
        <v>1.2445653674257078E-2</v>
      </c>
      <c r="O139" s="5" cm="1">
        <f t="array" ref="O139">MMULT($C113:$Y113,O$111:O$133)</f>
        <v>1.2438110386128408E-2</v>
      </c>
      <c r="P139" s="5" cm="1">
        <f t="array" ref="P139">MMULT($C113:$Y113,P$111:P$133)</f>
        <v>1.2441484330075726E-2</v>
      </c>
      <c r="Q139" s="5" cm="1">
        <f t="array" ref="Q139">MMULT($C113:$Y113,Q$111:Q$133)</f>
        <v>1.2434387325657931E-2</v>
      </c>
      <c r="R139" s="5" cm="1">
        <f t="array" ref="R139">MMULT($C113:$Y113,R$111:R$133)</f>
        <v>1.2455979876282027E-2</v>
      </c>
      <c r="S139" s="5" cm="1">
        <f t="array" ref="S139">MMULT($C113:$Y113,S$111:S$133)</f>
        <v>1.2452947898565337E-2</v>
      </c>
      <c r="T139" s="5" cm="1">
        <f t="array" ref="T139">MMULT($C113:$Y113,T$111:T$133)</f>
        <v>1.2440801317253725E-2</v>
      </c>
      <c r="U139" s="1" cm="1">
        <f t="array" ref="U139">MMULT($C113:$Y113,U$111:U$133)</f>
        <v>1.243987256032046E-2</v>
      </c>
      <c r="V139" s="1" cm="1">
        <f t="array" ref="V139">MMULT($C113:$Y113,V$111:V$133)</f>
        <v>1.2440801317253725E-2</v>
      </c>
      <c r="W139" s="1" cm="1">
        <f t="array" ref="W139">MMULT($C113:$Y113,W$111:W$133)</f>
        <v>1.2439872560320461E-2</v>
      </c>
      <c r="X139" s="1" cm="1">
        <f t="array" ref="X139">MMULT($C113:$Y113,X$111:X$133)</f>
        <v>1.2439855463276694E-2</v>
      </c>
      <c r="Y139" s="1" cm="1">
        <f t="array" ref="Y139">MMULT($C113:$Y113,Y$111:Y$133)</f>
        <v>1.2440801317253725E-2</v>
      </c>
      <c r="AB139" t="s">
        <v>7</v>
      </c>
      <c r="AC139" s="1">
        <v>9.1507537629400473E-3</v>
      </c>
      <c r="AD139" s="1">
        <f t="shared" si="7"/>
        <v>-3.2892676527007756E-3</v>
      </c>
    </row>
    <row r="140" spans="1:30" x14ac:dyDescent="0.3">
      <c r="B140" t="s">
        <v>8</v>
      </c>
      <c r="C140" s="1" cm="1">
        <f t="array" ref="C140">MMULT($C114:$Y114,C$111:C$133)</f>
        <v>3.8207185088317778E-3</v>
      </c>
      <c r="D140" s="1" cm="1">
        <f t="array" ref="D140">MMULT($C114:$Y114,D$111:D$133)</f>
        <v>3.8212932051798747E-3</v>
      </c>
      <c r="E140" s="1" cm="1">
        <f t="array" ref="E140">MMULT($C114:$Y114,E$111:E$133)</f>
        <v>3.812840580458875E-3</v>
      </c>
      <c r="F140" s="1" cm="1">
        <f t="array" ref="F140">MMULT($C114:$Y114,F$111:F$133)</f>
        <v>3.812840580458875E-3</v>
      </c>
      <c r="G140" s="1" cm="1">
        <f t="array" ref="G140">MMULT($C114:$Y114,G$111:G$133)</f>
        <v>3.812840580458875E-3</v>
      </c>
      <c r="H140" s="1" cm="1">
        <f t="array" ref="H140">MMULT($C114:$Y114,H$111:H$133)</f>
        <v>3.812840580458875E-3</v>
      </c>
      <c r="I140" s="1" cm="1">
        <f t="array" ref="I140">MMULT($C114:$Y114,I$111:I$133)</f>
        <v>3.812840580458875E-3</v>
      </c>
      <c r="J140" s="1" cm="1">
        <f t="array" ref="J140">MMULT($C114:$Y114,J$111:J$133)</f>
        <v>3.812840580458875E-3</v>
      </c>
      <c r="K140" s="1" cm="1">
        <f t="array" ref="K140">MMULT($C114:$Y114,K$111:K$133)</f>
        <v>3.812840580458875E-3</v>
      </c>
      <c r="L140" s="1" cm="1">
        <f t="array" ref="L140">MMULT($C114:$Y114,L$111:L$133)</f>
        <v>3.8150674873102764E-3</v>
      </c>
      <c r="M140" s="1" cm="1">
        <f t="array" ref="M140">MMULT($C114:$Y114,M$111:M$133)</f>
        <v>3.8160044786049447E-3</v>
      </c>
      <c r="N140" s="1" cm="1">
        <f t="array" ref="N140">MMULT($C114:$Y114,N$111:N$133)</f>
        <v>3.8179477384301403E-3</v>
      </c>
      <c r="O140" s="5" cm="1">
        <f t="array" ref="O140">MMULT($C114:$Y114,O$111:O$133)</f>
        <v>3.8149932647230048E-3</v>
      </c>
      <c r="P140" s="5" cm="1">
        <f t="array" ref="P140">MMULT($C114:$Y114,P$111:P$133)</f>
        <v>3.820728059721331E-3</v>
      </c>
      <c r="Q140" s="5" cm="1">
        <f t="array" ref="Q140">MMULT($C114:$Y114,Q$111:Q$133)</f>
        <v>3.8168481925753344E-3</v>
      </c>
      <c r="R140" s="5" cm="1">
        <f t="array" ref="R140">MMULT($C114:$Y114,R$111:R$133)</f>
        <v>3.8236394232682961E-3</v>
      </c>
      <c r="S140" s="5" cm="1">
        <f t="array" ref="S140">MMULT($C114:$Y114,S$111:S$133)</f>
        <v>3.8158067476271691E-3</v>
      </c>
      <c r="T140" s="5" cm="1">
        <f t="array" ref="T140">MMULT($C114:$Y114,T$111:T$133)</f>
        <v>3.8156648495144912E-3</v>
      </c>
      <c r="U140" s="1" cm="1">
        <f t="array" ref="U140">MMULT($C114:$Y114,U$111:U$133)</f>
        <v>3.8169050061821366E-3</v>
      </c>
      <c r="V140" s="1" cm="1">
        <f t="array" ref="V140">MMULT($C114:$Y114,V$111:V$133)</f>
        <v>3.8156648495144912E-3</v>
      </c>
      <c r="W140" s="1" cm="1">
        <f t="array" ref="W140">MMULT($C114:$Y114,W$111:W$133)</f>
        <v>3.8169050061821366E-3</v>
      </c>
      <c r="X140" s="1" cm="1">
        <f t="array" ref="X140">MMULT($C114:$Y114,X$111:X$133)</f>
        <v>3.8168997520602261E-3</v>
      </c>
      <c r="Y140" s="1" cm="1">
        <f t="array" ref="Y140">MMULT($C114:$Y114,Y$111:Y$133)</f>
        <v>3.8156648495144912E-3</v>
      </c>
      <c r="AB140" t="s">
        <v>8</v>
      </c>
      <c r="AC140" s="1">
        <v>3.3566000015826858E-3</v>
      </c>
      <c r="AD140" s="1">
        <f t="shared" si="7"/>
        <v>-4.6411850724909203E-4</v>
      </c>
    </row>
    <row r="141" spans="1:30" x14ac:dyDescent="0.3">
      <c r="B141" t="s">
        <v>9</v>
      </c>
      <c r="C141" s="1" cm="1">
        <f t="array" ref="C141">MMULT($C115:$Y115,C$111:C$133)</f>
        <v>6.6447896655349274E-3</v>
      </c>
      <c r="D141" s="1" cm="1">
        <f t="array" ref="D141">MMULT($C115:$Y115,D$111:D$133)</f>
        <v>6.6493110099560618E-3</v>
      </c>
      <c r="E141" s="1" cm="1">
        <f t="array" ref="E141">MMULT($C115:$Y115,E$111:E$133)</f>
        <v>6.6360069708128102E-3</v>
      </c>
      <c r="F141" s="1" cm="1">
        <f t="array" ref="F141">MMULT($C115:$Y115,F$111:F$133)</f>
        <v>6.6360069708128102E-3</v>
      </c>
      <c r="G141" s="1" cm="1">
        <f t="array" ref="G141">MMULT($C115:$Y115,G$111:G$133)</f>
        <v>6.6360069708128102E-3</v>
      </c>
      <c r="H141" s="1" cm="1">
        <f t="array" ref="H141">MMULT($C115:$Y115,H$111:H$133)</f>
        <v>6.6360069708128102E-3</v>
      </c>
      <c r="I141" s="1" cm="1">
        <f t="array" ref="I141">MMULT($C115:$Y115,I$111:I$133)</f>
        <v>6.6360069708128102E-3</v>
      </c>
      <c r="J141" s="1" cm="1">
        <f t="array" ref="J141">MMULT($C115:$Y115,J$111:J$133)</f>
        <v>6.6360069708128102E-3</v>
      </c>
      <c r="K141" s="1" cm="1">
        <f t="array" ref="K141">MMULT($C115:$Y115,K$111:K$133)</f>
        <v>6.6360069708128102E-3</v>
      </c>
      <c r="L141" s="1" cm="1">
        <f t="array" ref="L141">MMULT($C115:$Y115,L$111:L$133)</f>
        <v>6.6408659251244754E-3</v>
      </c>
      <c r="M141" s="1" cm="1">
        <f t="array" ref="M141">MMULT($C115:$Y115,M$111:M$133)</f>
        <v>6.6416299547215271E-3</v>
      </c>
      <c r="N141" s="1" cm="1">
        <f t="array" ref="N141">MMULT($C115:$Y115,N$111:N$133)</f>
        <v>6.6432022407635662E-3</v>
      </c>
      <c r="O141" s="5" cm="1">
        <f t="array" ref="O141">MMULT($C115:$Y115,O$111:O$133)</f>
        <v>6.6388458165635416E-3</v>
      </c>
      <c r="P141" s="5" cm="1">
        <f t="array" ref="P141">MMULT($C115:$Y115,P$111:P$133)</f>
        <v>6.6450855957551729E-3</v>
      </c>
      <c r="Q141" s="5" cm="1">
        <f t="array" ref="Q141">MMULT($C115:$Y115,Q$111:Q$133)</f>
        <v>6.6399227445235309E-3</v>
      </c>
      <c r="R141" s="5" cm="1">
        <f t="array" ref="R141">MMULT($C115:$Y115,R$111:R$133)</f>
        <v>6.6507660877183844E-3</v>
      </c>
      <c r="S141" s="5" cm="1">
        <f t="array" ref="S141">MMULT($C115:$Y115,S$111:S$133)</f>
        <v>6.6425552887367451E-3</v>
      </c>
      <c r="T141" s="5" cm="1">
        <f t="array" ref="T141">MMULT($C115:$Y115,T$111:T$133)</f>
        <v>6.6400278385093988E-3</v>
      </c>
      <c r="U141" s="1" cm="1">
        <f t="array" ref="U141">MMULT($C115:$Y115,U$111:U$133)</f>
        <v>6.6410522366473872E-3</v>
      </c>
      <c r="V141" s="1" cm="1">
        <f t="array" ref="V141">MMULT($C115:$Y115,V$111:V$133)</f>
        <v>6.6400278385093988E-3</v>
      </c>
      <c r="W141" s="1" cm="1">
        <f t="array" ref="W141">MMULT($C115:$Y115,W$111:W$133)</f>
        <v>6.6410522366473872E-3</v>
      </c>
      <c r="X141" s="1" cm="1">
        <f t="array" ref="X141">MMULT($C115:$Y115,X$111:X$133)</f>
        <v>6.6410431010144148E-3</v>
      </c>
      <c r="Y141" s="1" cm="1">
        <f t="array" ref="Y141">MMULT($C115:$Y115,Y$111:Y$133)</f>
        <v>6.6400278385093988E-3</v>
      </c>
      <c r="AB141" t="s">
        <v>9</v>
      </c>
      <c r="AC141" s="1">
        <v>4.4107045661031042E-3</v>
      </c>
      <c r="AD141" s="1">
        <f t="shared" si="7"/>
        <v>-2.2340850994318233E-3</v>
      </c>
    </row>
    <row r="142" spans="1:30" x14ac:dyDescent="0.3">
      <c r="B142" t="s">
        <v>10</v>
      </c>
      <c r="C142" s="1" cm="1">
        <f t="array" ref="C142">MMULT($C116:$Y116,C$111:C$133)</f>
        <v>6.3737103853591512E-3</v>
      </c>
      <c r="D142" s="1" cm="1">
        <f t="array" ref="D142">MMULT($C116:$Y116,D$111:D$133)</f>
        <v>6.3747655634368867E-3</v>
      </c>
      <c r="E142" s="1" cm="1">
        <f t="array" ref="E142">MMULT($C116:$Y116,E$111:E$133)</f>
        <v>6.3605512114728886E-3</v>
      </c>
      <c r="F142" s="1" cm="1">
        <f t="array" ref="F142">MMULT($C116:$Y116,F$111:F$133)</f>
        <v>6.3605512114728886E-3</v>
      </c>
      <c r="G142" s="1" cm="1">
        <f t="array" ref="G142">MMULT($C116:$Y116,G$111:G$133)</f>
        <v>6.3605512114728886E-3</v>
      </c>
      <c r="H142" s="1" cm="1">
        <f t="array" ref="H142">MMULT($C116:$Y116,H$111:H$133)</f>
        <v>6.3605512114728886E-3</v>
      </c>
      <c r="I142" s="1" cm="1">
        <f t="array" ref="I142">MMULT($C116:$Y116,I$111:I$133)</f>
        <v>6.3605512114728886E-3</v>
      </c>
      <c r="J142" s="1" cm="1">
        <f t="array" ref="J142">MMULT($C116:$Y116,J$111:J$133)</f>
        <v>6.3605512114728886E-3</v>
      </c>
      <c r="K142" s="1" cm="1">
        <f t="array" ref="K142">MMULT($C116:$Y116,K$111:K$133)</f>
        <v>6.3605512114728886E-3</v>
      </c>
      <c r="L142" s="1" cm="1">
        <f t="array" ref="L142">MMULT($C116:$Y116,L$111:L$133)</f>
        <v>6.3643296433453728E-3</v>
      </c>
      <c r="M142" s="1" cm="1">
        <f t="array" ref="M142">MMULT($C116:$Y116,M$111:M$133)</f>
        <v>6.3658878200770824E-3</v>
      </c>
      <c r="N142" s="1" cm="1">
        <f t="array" ref="N142">MMULT($C116:$Y116,N$111:N$133)</f>
        <v>6.369118877249582E-3</v>
      </c>
      <c r="O142" s="5" cm="1">
        <f t="array" ref="O142">MMULT($C116:$Y116,O$111:O$133)</f>
        <v>6.3641576617666533E-3</v>
      </c>
      <c r="P142" s="5" cm="1">
        <f t="array" ref="P142">MMULT($C116:$Y116,P$111:P$133)</f>
        <v>6.3737334310701999E-3</v>
      </c>
      <c r="Q142" s="5" cm="1">
        <f t="array" ref="Q142">MMULT($C116:$Y116,Q$111:Q$133)</f>
        <v>6.3672318239163857E-3</v>
      </c>
      <c r="R142" s="5" cm="1">
        <f t="array" ref="R142">MMULT($C116:$Y116,R$111:R$133)</f>
        <v>6.378655738184703E-3</v>
      </c>
      <c r="S142" s="5" cm="1">
        <f t="array" ref="S142">MMULT($C116:$Y116,S$111:S$133)</f>
        <v>6.3655855539904828E-3</v>
      </c>
      <c r="T142" s="5" cm="1">
        <f t="array" ref="T142">MMULT($C116:$Y116,T$111:T$133)</f>
        <v>6.3652900769223929E-3</v>
      </c>
      <c r="U142" s="1" cm="1">
        <f t="array" ref="U142">MMULT($C116:$Y116,U$111:U$133)</f>
        <v>6.3673527306082065E-3</v>
      </c>
      <c r="V142" s="1" cm="1">
        <f t="array" ref="V142">MMULT($C116:$Y116,V$111:V$133)</f>
        <v>6.3652900769223929E-3</v>
      </c>
      <c r="W142" s="1" cm="1">
        <f t="array" ref="W142">MMULT($C116:$Y116,W$111:W$133)</f>
        <v>6.3673527306082065E-3</v>
      </c>
      <c r="X142" s="1" cm="1">
        <f t="array" ref="X142">MMULT($C116:$Y116,X$111:X$133)</f>
        <v>6.3673439657383306E-3</v>
      </c>
      <c r="Y142" s="1" cm="1">
        <f t="array" ref="Y142">MMULT($C116:$Y116,Y$111:Y$133)</f>
        <v>6.3652900769223929E-3</v>
      </c>
      <c r="AB142" t="s">
        <v>10</v>
      </c>
      <c r="AC142" s="1">
        <v>5.4235350840979466E-3</v>
      </c>
      <c r="AD142" s="1">
        <f t="shared" si="7"/>
        <v>-9.501753012612045E-4</v>
      </c>
    </row>
    <row r="143" spans="1:30" x14ac:dyDescent="0.3">
      <c r="B143" t="s">
        <v>11</v>
      </c>
      <c r="C143" s="1" cm="1">
        <f t="array" ref="C143">MMULT($C117:$Y117,C$111:C$133)</f>
        <v>9.8425799923632998E-3</v>
      </c>
      <c r="D143" s="1" cm="1">
        <f t="array" ref="D143">MMULT($C117:$Y117,D$111:D$133)</f>
        <v>9.8527778010160071E-3</v>
      </c>
      <c r="E143" s="1" cm="1">
        <f t="array" ref="E143">MMULT($C117:$Y117,E$111:E$133)</f>
        <v>9.833241247522875E-3</v>
      </c>
      <c r="F143" s="1" cm="1">
        <f t="array" ref="F143">MMULT($C117:$Y117,F$111:F$133)</f>
        <v>9.833241247522875E-3</v>
      </c>
      <c r="G143" s="1" cm="1">
        <f t="array" ref="G143">MMULT($C117:$Y117,G$111:G$133)</f>
        <v>9.833241247522875E-3</v>
      </c>
      <c r="H143" s="1" cm="1">
        <f t="array" ref="H143">MMULT($C117:$Y117,H$111:H$133)</f>
        <v>9.833241247522875E-3</v>
      </c>
      <c r="I143" s="1" cm="1">
        <f t="array" ref="I143">MMULT($C117:$Y117,I$111:I$133)</f>
        <v>9.833241247522875E-3</v>
      </c>
      <c r="J143" s="1" cm="1">
        <f t="array" ref="J143">MMULT($C117:$Y117,J$111:J$133)</f>
        <v>9.833241247522875E-3</v>
      </c>
      <c r="K143" s="1" cm="1">
        <f t="array" ref="K143">MMULT($C117:$Y117,K$111:K$133)</f>
        <v>9.833241247522875E-3</v>
      </c>
      <c r="L143" s="1" cm="1">
        <f t="array" ref="L143">MMULT($C117:$Y117,L$111:L$133)</f>
        <v>9.8417087823679944E-3</v>
      </c>
      <c r="M143" s="1" cm="1">
        <f t="array" ref="M143">MMULT($C117:$Y117,M$111:M$133)</f>
        <v>9.8421294284855351E-3</v>
      </c>
      <c r="N143" s="1" cm="1">
        <f t="array" ref="N143">MMULT($C117:$Y117,N$111:N$133)</f>
        <v>9.8429777892224141E-3</v>
      </c>
      <c r="O143" s="5" cm="1">
        <f t="array" ref="O143">MMULT($C117:$Y117,O$111:O$133)</f>
        <v>9.8368689986568277E-3</v>
      </c>
      <c r="P143" s="5" cm="1">
        <f t="array" ref="P143">MMULT($C117:$Y117,P$111:P$133)</f>
        <v>9.8432921458282904E-3</v>
      </c>
      <c r="Q143" s="5" cm="1">
        <f t="array" ref="Q143">MMULT($C117:$Y117,Q$111:Q$133)</f>
        <v>9.8366305454247165E-3</v>
      </c>
      <c r="R143" s="5" cm="1">
        <f t="array" ref="R143">MMULT($C117:$Y117,R$111:R$133)</f>
        <v>9.8527175348043731E-3</v>
      </c>
      <c r="S143" s="5" cm="1">
        <f t="array" ref="S143">MMULT($C117:$Y117,S$111:S$133)</f>
        <v>9.8447041532101626E-3</v>
      </c>
      <c r="T143" s="5" cm="1">
        <f t="array" ref="T143">MMULT($C117:$Y117,T$111:T$133)</f>
        <v>9.838728204846171E-3</v>
      </c>
      <c r="U143" s="1" cm="1">
        <f t="array" ref="U143">MMULT($C117:$Y117,U$111:U$133)</f>
        <v>9.8393190490353461E-3</v>
      </c>
      <c r="V143" s="1" cm="1">
        <f t="array" ref="V143">MMULT($C117:$Y117,V$111:V$133)</f>
        <v>9.838728204846171E-3</v>
      </c>
      <c r="W143" s="1" cm="1">
        <f t="array" ref="W143">MMULT($C117:$Y117,W$111:W$133)</f>
        <v>9.8393190490353461E-3</v>
      </c>
      <c r="X143" s="1" cm="1">
        <f t="array" ref="X143">MMULT($C117:$Y117,X$111:X$133)</f>
        <v>9.8393055188068842E-3</v>
      </c>
      <c r="Y143" s="1" cm="1">
        <f t="array" ref="Y143">MMULT($C117:$Y117,Y$111:Y$133)</f>
        <v>9.838728204846171E-3</v>
      </c>
      <c r="AB143" t="s">
        <v>11</v>
      </c>
      <c r="AC143" s="1">
        <v>7.0577379442907599E-3</v>
      </c>
      <c r="AD143" s="1">
        <f t="shared" si="7"/>
        <v>-2.7848420480725399E-3</v>
      </c>
    </row>
    <row r="144" spans="1:30" x14ac:dyDescent="0.3">
      <c r="B144" t="s">
        <v>12</v>
      </c>
      <c r="C144" s="1" cm="1">
        <f t="array" ref="C144">MMULT($C118:$Y118,C$111:C$133)</f>
        <v>1.5848411209535715E-2</v>
      </c>
      <c r="D144" s="1" cm="1">
        <f t="array" ref="D144">MMULT($C118:$Y118,D$111:D$133)</f>
        <v>1.5875151952036461E-2</v>
      </c>
      <c r="E144" s="1" cm="1">
        <f t="array" ref="E144">MMULT($C118:$Y118,E$111:E$133)</f>
        <v>1.5842152371343166E-2</v>
      </c>
      <c r="F144" s="1" cm="1">
        <f t="array" ref="F144">MMULT($C118:$Y118,F$111:F$133)</f>
        <v>1.5842152371343166E-2</v>
      </c>
      <c r="G144" s="1" cm="1">
        <f t="array" ref="G144">MMULT($C118:$Y118,G$111:G$133)</f>
        <v>1.5842152371343166E-2</v>
      </c>
      <c r="H144" s="1" cm="1">
        <f t="array" ref="H144">MMULT($C118:$Y118,H$111:H$133)</f>
        <v>1.5842152371343166E-2</v>
      </c>
      <c r="I144" s="1" cm="1">
        <f t="array" ref="I144">MMULT($C118:$Y118,I$111:I$133)</f>
        <v>1.5842152371343166E-2</v>
      </c>
      <c r="J144" s="1" cm="1">
        <f t="array" ref="J144">MMULT($C118:$Y118,J$111:J$133)</f>
        <v>1.5842152371343166E-2</v>
      </c>
      <c r="K144" s="1" cm="1">
        <f t="array" ref="K144">MMULT($C118:$Y118,K$111:K$133)</f>
        <v>1.5842152371343166E-2</v>
      </c>
      <c r="L144" s="1" cm="1">
        <f t="array" ref="L144">MMULT($C118:$Y118,L$111:L$133)</f>
        <v>1.5860021843965445E-2</v>
      </c>
      <c r="M144" s="1" cm="1">
        <f t="array" ref="M144">MMULT($C118:$Y118,M$111:M$133)</f>
        <v>1.5858855265059452E-2</v>
      </c>
      <c r="N144" s="1" cm="1">
        <f t="array" ref="N144">MMULT($C118:$Y118,N$111:N$133)</f>
        <v>1.5856379340530514E-2</v>
      </c>
      <c r="O144" s="5" cm="1">
        <f t="array" ref="O144">MMULT($C118:$Y118,O$111:O$133)</f>
        <v>1.5846831648319834E-2</v>
      </c>
      <c r="P144" s="5" cm="1">
        <f t="array" ref="P144">MMULT($C118:$Y118,P$111:P$133)</f>
        <v>1.5850358018019765E-2</v>
      </c>
      <c r="Q144" s="5" cm="1">
        <f t="array" ref="Q144">MMULT($C118:$Y118,Q$111:Q$133)</f>
        <v>1.5841559763407651E-2</v>
      </c>
      <c r="R144" s="5" cm="1">
        <f t="array" ref="R144">MMULT($C118:$Y118,R$111:R$133)</f>
        <v>1.5869171982650847E-2</v>
      </c>
      <c r="S144" s="5" cm="1">
        <f t="array" ref="S144">MMULT($C118:$Y118,S$111:S$133)</f>
        <v>1.5866454382615327E-2</v>
      </c>
      <c r="T144" s="5" cm="1">
        <f t="array" ref="T144">MMULT($C118:$Y118,T$111:T$133)</f>
        <v>1.5850302128080342E-2</v>
      </c>
      <c r="U144" s="1" cm="1">
        <f t="array" ref="U144">MMULT($C118:$Y118,U$111:U$133)</f>
        <v>1.584885596741701E-2</v>
      </c>
      <c r="V144" s="1" cm="1">
        <f t="array" ref="V144">MMULT($C118:$Y118,V$111:V$133)</f>
        <v>1.5850302128080342E-2</v>
      </c>
      <c r="W144" s="1" cm="1">
        <f t="array" ref="W144">MMULT($C118:$Y118,W$111:W$133)</f>
        <v>1.584885596741701E-2</v>
      </c>
      <c r="X144" s="1" cm="1">
        <f t="array" ref="X144">MMULT($C118:$Y118,X$111:X$133)</f>
        <v>1.5848834186593684E-2</v>
      </c>
      <c r="Y144" s="1" cm="1">
        <f t="array" ref="Y144">MMULT($C118:$Y118,Y$111:Y$133)</f>
        <v>1.5850302128080342E-2</v>
      </c>
      <c r="AB144" t="s">
        <v>12</v>
      </c>
      <c r="AC144" s="1">
        <v>1.1749748437416621E-2</v>
      </c>
      <c r="AD144" s="1">
        <f t="shared" si="7"/>
        <v>-4.0986627721190938E-3</v>
      </c>
    </row>
    <row r="145" spans="1:30" x14ac:dyDescent="0.3">
      <c r="B145" t="s">
        <v>13</v>
      </c>
      <c r="C145" s="1" cm="1">
        <f t="array" ref="C145">MMULT($C119:$Y119,C$111:C$133)</f>
        <v>4.6275146046221008E-3</v>
      </c>
      <c r="D145" s="1" cm="1">
        <f t="array" ref="D145">MMULT($C119:$Y119,D$111:D$133)</f>
        <v>4.6327521478379602E-3</v>
      </c>
      <c r="E145" s="1" cm="1">
        <f t="array" ref="E145">MMULT($C119:$Y119,E$111:E$133)</f>
        <v>4.6235111945554814E-3</v>
      </c>
      <c r="F145" s="1" cm="1">
        <f t="array" ref="F145">MMULT($C119:$Y119,F$111:F$133)</f>
        <v>4.6235111945554814E-3</v>
      </c>
      <c r="G145" s="1" cm="1">
        <f t="array" ref="G145">MMULT($C119:$Y119,G$111:G$133)</f>
        <v>4.6235111945554814E-3</v>
      </c>
      <c r="H145" s="1" cm="1">
        <f t="array" ref="H145">MMULT($C119:$Y119,H$111:H$133)</f>
        <v>4.6235111945554814E-3</v>
      </c>
      <c r="I145" s="1" cm="1">
        <f t="array" ref="I145">MMULT($C119:$Y119,I$111:I$133)</f>
        <v>4.6235111945554814E-3</v>
      </c>
      <c r="J145" s="1" cm="1">
        <f t="array" ref="J145">MMULT($C119:$Y119,J$111:J$133)</f>
        <v>4.6235111945554814E-3</v>
      </c>
      <c r="K145" s="1" cm="1">
        <f t="array" ref="K145">MMULT($C119:$Y119,K$111:K$133)</f>
        <v>4.6235111945554814E-3</v>
      </c>
      <c r="L145" s="1" cm="1">
        <f t="array" ref="L145">MMULT($C119:$Y119,L$111:L$133)</f>
        <v>4.62767153203623E-3</v>
      </c>
      <c r="M145" s="1" cm="1">
        <f t="array" ref="M145">MMULT($C119:$Y119,M$111:M$133)</f>
        <v>4.6277888623253317E-3</v>
      </c>
      <c r="N145" s="1" cm="1">
        <f t="array" ref="N145">MMULT($C119:$Y119,N$111:N$133)</f>
        <v>4.6280201367127401E-3</v>
      </c>
      <c r="O145" s="5" cm="1">
        <f t="array" ref="O145">MMULT($C119:$Y119,O$111:O$133)</f>
        <v>4.6251641583492653E-3</v>
      </c>
      <c r="P145" s="5" cm="1">
        <f t="array" ref="P145">MMULT($C119:$Y119,P$111:P$133)</f>
        <v>4.6278838075561836E-3</v>
      </c>
      <c r="Q145" s="5" cm="1">
        <f t="array" ref="Q145">MMULT($C119:$Y119,Q$111:Q$133)</f>
        <v>4.6248395896641347E-3</v>
      </c>
      <c r="R145" s="5" cm="1">
        <f t="array" ref="R145">MMULT($C119:$Y119,R$111:R$133)</f>
        <v>4.6324679751611692E-3</v>
      </c>
      <c r="S145" s="5" cm="1">
        <f t="array" ref="S145">MMULT($C119:$Y119,S$111:S$133)</f>
        <v>4.629148106563374E-3</v>
      </c>
      <c r="T145" s="5" cm="1">
        <f t="array" ref="T145">MMULT($C119:$Y119,T$111:T$133)</f>
        <v>4.6260579352910523E-3</v>
      </c>
      <c r="U145" s="1" cm="1">
        <f t="array" ref="U145">MMULT($C119:$Y119,U$111:U$133)</f>
        <v>4.6262311035625107E-3</v>
      </c>
      <c r="V145" s="1" cm="1">
        <f t="array" ref="V145">MMULT($C119:$Y119,V$111:V$133)</f>
        <v>4.6260579352910523E-3</v>
      </c>
      <c r="W145" s="1" cm="1">
        <f t="array" ref="W145">MMULT($C119:$Y119,W$111:W$133)</f>
        <v>4.6262311035625107E-3</v>
      </c>
      <c r="X145" s="1" cm="1">
        <f t="array" ref="X145">MMULT($C119:$Y119,X$111:X$133)</f>
        <v>4.6262247425232408E-3</v>
      </c>
      <c r="Y145" s="1" cm="1">
        <f t="array" ref="Y145">MMULT($C119:$Y119,Y$111:Y$133)</f>
        <v>4.6260579352910523E-3</v>
      </c>
      <c r="AB145" t="s">
        <v>13</v>
      </c>
      <c r="AC145" s="1">
        <v>3.3406687761119605E-3</v>
      </c>
      <c r="AD145" s="1">
        <f t="shared" si="7"/>
        <v>-1.2868458285101403E-3</v>
      </c>
    </row>
    <row r="146" spans="1:30" x14ac:dyDescent="0.3">
      <c r="B146" t="s">
        <v>14</v>
      </c>
      <c r="C146" s="1" cm="1">
        <f t="array" ref="C146">MMULT($C120:$Y120,C$111:C$133)</f>
        <v>2.1902312539933851E-2</v>
      </c>
      <c r="D146" s="1" cm="1">
        <f t="array" ref="D146">MMULT($C120:$Y120,D$111:D$133)</f>
        <v>2.1917220546808849E-2</v>
      </c>
      <c r="E146" s="1" cm="1">
        <f t="array" ref="E146">MMULT($C120:$Y120,E$111:E$133)</f>
        <v>2.1859769245619751E-2</v>
      </c>
      <c r="F146" s="1" cm="1">
        <f t="array" ref="F146">MMULT($C120:$Y120,F$111:F$133)</f>
        <v>2.1859769245619751E-2</v>
      </c>
      <c r="G146" s="1" cm="1">
        <f t="array" ref="G146">MMULT($C120:$Y120,G$111:G$133)</f>
        <v>2.1859769245619751E-2</v>
      </c>
      <c r="H146" s="1" cm="1">
        <f t="array" ref="H146">MMULT($C120:$Y120,H$111:H$133)</f>
        <v>2.1859769245619751E-2</v>
      </c>
      <c r="I146" s="1" cm="1">
        <f t="array" ref="I146">MMULT($C120:$Y120,I$111:I$133)</f>
        <v>2.1859769245619751E-2</v>
      </c>
      <c r="J146" s="1" cm="1">
        <f t="array" ref="J146">MMULT($C120:$Y120,J$111:J$133)</f>
        <v>2.1859769245619751E-2</v>
      </c>
      <c r="K146" s="1" cm="1">
        <f t="array" ref="K146">MMULT($C120:$Y120,K$111:K$133)</f>
        <v>2.1859769245619751E-2</v>
      </c>
      <c r="L146" s="1" cm="1">
        <f t="array" ref="L146">MMULT($C120:$Y120,L$111:L$133)</f>
        <v>2.1879027907900958E-2</v>
      </c>
      <c r="M146" s="1" cm="1">
        <f t="array" ref="M146">MMULT($C120:$Y120,M$111:M$133)</f>
        <v>2.1883224729788091E-2</v>
      </c>
      <c r="N146" s="1" cm="1">
        <f t="array" ref="N146">MMULT($C120:$Y120,N$111:N$133)</f>
        <v>2.1891911111636797E-2</v>
      </c>
      <c r="O146" s="5" cm="1">
        <f t="array" ref="O146">MMULT($C120:$Y120,O$111:O$133)</f>
        <v>2.1872725088369429E-2</v>
      </c>
      <c r="P146" s="5" cm="1">
        <f t="array" ref="P146">MMULT($C120:$Y120,P$111:P$133)</f>
        <v>2.190324331164395E-2</v>
      </c>
      <c r="Q146" s="5" cm="1">
        <f t="array" ref="Q146">MMULT($C120:$Y120,Q$111:Q$133)</f>
        <v>2.1879704281330514E-2</v>
      </c>
      <c r="R146" s="5" cm="1">
        <f t="array" ref="R146">MMULT($C120:$Y120,R$111:R$133)</f>
        <v>2.192637200866189E-2</v>
      </c>
      <c r="S146" s="5" cm="1">
        <f t="array" ref="S146">MMULT($C120:$Y120,S$111:S$133)</f>
        <v>2.188563766515543E-2</v>
      </c>
      <c r="T146" s="5" cm="1">
        <f t="array" ref="T146">MMULT($C120:$Y120,T$111:T$133)</f>
        <v>2.1877671334361342E-2</v>
      </c>
      <c r="U146" s="1" cm="1">
        <f t="array" ref="U146">MMULT($C120:$Y120,U$111:U$133)</f>
        <v>2.1883270949375082E-2</v>
      </c>
      <c r="V146" s="1" cm="1">
        <f t="array" ref="V146">MMULT($C120:$Y120,V$111:V$133)</f>
        <v>2.1877671334361342E-2</v>
      </c>
      <c r="W146" s="1" cm="1">
        <f t="array" ref="W146">MMULT($C120:$Y120,W$111:W$133)</f>
        <v>2.1883270949375082E-2</v>
      </c>
      <c r="X146" s="1" cm="1">
        <f t="array" ref="X146">MMULT($C120:$Y120,X$111:X$133)</f>
        <v>2.1883240835317952E-2</v>
      </c>
      <c r="Y146" s="1" cm="1">
        <f t="array" ref="Y146">MMULT($C120:$Y120,Y$111:Y$133)</f>
        <v>2.1877671334361342E-2</v>
      </c>
      <c r="AB146" t="s">
        <v>14</v>
      </c>
      <c r="AC146" s="1">
        <v>2.3731676444129525E-2</v>
      </c>
      <c r="AD146" s="1">
        <f t="shared" si="7"/>
        <v>1.8293639041956737E-3</v>
      </c>
    </row>
    <row r="147" spans="1:30" x14ac:dyDescent="0.3">
      <c r="A147" t="s">
        <v>2</v>
      </c>
      <c r="B147" t="s">
        <v>15</v>
      </c>
      <c r="C147" s="1" cm="1">
        <f t="array" ref="C147">MMULT($C121:$Y121,C$111:C$133)</f>
        <v>1.7964565838488964E-2</v>
      </c>
      <c r="D147" s="1" cm="1">
        <f t="array" ref="D147">MMULT($C121:$Y121,D$111:D$133)</f>
        <v>1.8000989575569393E-2</v>
      </c>
      <c r="E147" s="1" cm="1">
        <f t="array" ref="E147">MMULT($C121:$Y121,E$111:E$133)</f>
        <v>1.7994368974926053E-2</v>
      </c>
      <c r="F147" s="1" cm="1">
        <f t="array" ref="F147">MMULT($C121:$Y121,F$111:F$133)</f>
        <v>1.7994368974926053E-2</v>
      </c>
      <c r="G147" s="1" cm="1">
        <f t="array" ref="G147">MMULT($C121:$Y121,G$111:G$133)</f>
        <v>1.7994368974926053E-2</v>
      </c>
      <c r="H147" s="1" cm="1">
        <f t="array" ref="H147">MMULT($C121:$Y121,H$111:H$133)</f>
        <v>1.7994368974926053E-2</v>
      </c>
      <c r="I147" s="1" cm="1">
        <f t="array" ref="I147">MMULT($C121:$Y121,I$111:I$133)</f>
        <v>1.7994368974926053E-2</v>
      </c>
      <c r="J147" s="1" cm="1">
        <f t="array" ref="J147">MMULT($C121:$Y121,J$111:J$133)</f>
        <v>1.7994368974926053E-2</v>
      </c>
      <c r="K147" s="1" cm="1">
        <f t="array" ref="K147">MMULT($C121:$Y121,K$111:K$133)</f>
        <v>1.7994368974926053E-2</v>
      </c>
      <c r="L147" s="1" cm="1">
        <f t="array" ref="L147">MMULT($C121:$Y121,L$111:L$133)</f>
        <v>1.8009624787231625E-2</v>
      </c>
      <c r="M147" s="1" cm="1">
        <f t="array" ref="M147">MMULT($C121:$Y121,M$111:M$133)</f>
        <v>1.8003270302268545E-2</v>
      </c>
      <c r="N147" s="1" cm="1">
        <f t="array" ref="N147">MMULT($C121:$Y121,N$111:N$133)</f>
        <v>1.7990010630473348E-2</v>
      </c>
      <c r="O147" s="5" cm="1">
        <f t="array" ref="O147">MMULT($C121:$Y121,O$111:O$133)</f>
        <v>1.7990577331368503E-2</v>
      </c>
      <c r="P147" s="5" cm="1">
        <f t="array" ref="P147">MMULT($C121:$Y121,P$111:P$133)</f>
        <v>1.7967350886526973E-2</v>
      </c>
      <c r="Q147" s="5" cm="1">
        <f t="array" ref="Q147">MMULT($C121:$Y121,Q$111:Q$133)</f>
        <v>1.7973612660210518E-2</v>
      </c>
      <c r="R147" s="5" cm="1">
        <f t="array" ref="R147">MMULT($C121:$Y121,R$111:R$133)</f>
        <v>1.7980577859175281E-2</v>
      </c>
      <c r="S147" s="5" cm="1">
        <f t="array" ref="S147">MMULT($C121:$Y121,S$111:S$133)</f>
        <v>1.8015404486751103E-2</v>
      </c>
      <c r="T147" s="5" cm="1">
        <f t="array" ref="T147">MMULT($C121:$Y121,T$111:T$133)</f>
        <v>1.7992351365684323E-2</v>
      </c>
      <c r="U147" s="1" cm="1">
        <f t="array" ref="U147">MMULT($C121:$Y121,U$111:U$133)</f>
        <v>1.798410073631149E-2</v>
      </c>
      <c r="V147" s="1" cm="1">
        <f t="array" ref="V147">MMULT($C121:$Y121,V$111:V$133)</f>
        <v>1.7992351365684323E-2</v>
      </c>
      <c r="W147" s="1" cm="1">
        <f t="array" ref="W147">MMULT($C121:$Y121,W$111:W$133)</f>
        <v>1.798410073631149E-2</v>
      </c>
      <c r="X147" s="1" cm="1">
        <f t="array" ref="X147">MMULT($C121:$Y121,X$111:X$133)</f>
        <v>1.7984076054010829E-2</v>
      </c>
      <c r="Y147" s="1" cm="1">
        <f t="array" ref="Y147">MMULT($C121:$Y121,Y$111:Y$133)</f>
        <v>1.7992351365684323E-2</v>
      </c>
      <c r="AB147" t="s">
        <v>15</v>
      </c>
      <c r="AC147" s="1">
        <v>3.2748580346800338E-2</v>
      </c>
      <c r="AD147" s="1">
        <f t="shared" si="7"/>
        <v>1.4784014508311374E-2</v>
      </c>
    </row>
    <row r="148" spans="1:30" x14ac:dyDescent="0.3">
      <c r="B148" t="s">
        <v>16</v>
      </c>
      <c r="C148" s="1" cm="1">
        <f t="array" ref="C148">MMULT($C122:$Y122,C$111:C$133)</f>
        <v>1.7964565838488964E-2</v>
      </c>
      <c r="D148" s="1" cm="1">
        <f t="array" ref="D148">MMULT($C122:$Y122,D$111:D$133)</f>
        <v>1.8000989575569393E-2</v>
      </c>
      <c r="E148" s="1" cm="1">
        <f t="array" ref="E148">MMULT($C122:$Y122,E$111:E$133)</f>
        <v>1.7994368974926053E-2</v>
      </c>
      <c r="F148" s="1" cm="1">
        <f t="array" ref="F148">MMULT($C122:$Y122,F$111:F$133)</f>
        <v>1.7994368974926053E-2</v>
      </c>
      <c r="G148" s="1" cm="1">
        <f t="array" ref="G148">MMULT($C122:$Y122,G$111:G$133)</f>
        <v>1.7994368974926053E-2</v>
      </c>
      <c r="H148" s="1" cm="1">
        <f t="array" ref="H148">MMULT($C122:$Y122,H$111:H$133)</f>
        <v>1.7994368974926053E-2</v>
      </c>
      <c r="I148" s="1" cm="1">
        <f t="array" ref="I148">MMULT($C122:$Y122,I$111:I$133)</f>
        <v>1.7994368974926053E-2</v>
      </c>
      <c r="J148" s="1" cm="1">
        <f t="array" ref="J148">MMULT($C122:$Y122,J$111:J$133)</f>
        <v>1.7994368974926053E-2</v>
      </c>
      <c r="K148" s="1" cm="1">
        <f t="array" ref="K148">MMULT($C122:$Y122,K$111:K$133)</f>
        <v>1.7994368974926053E-2</v>
      </c>
      <c r="L148" s="1" cm="1">
        <f t="array" ref="L148">MMULT($C122:$Y122,L$111:L$133)</f>
        <v>1.8009624787231625E-2</v>
      </c>
      <c r="M148" s="1" cm="1">
        <f t="array" ref="M148">MMULT($C122:$Y122,M$111:M$133)</f>
        <v>1.8003270302268545E-2</v>
      </c>
      <c r="N148" s="1" cm="1">
        <f t="array" ref="N148">MMULT($C122:$Y122,N$111:N$133)</f>
        <v>1.7990010630473348E-2</v>
      </c>
      <c r="O148" s="5" cm="1">
        <f t="array" ref="O148">MMULT($C122:$Y122,O$111:O$133)</f>
        <v>1.7990577331368503E-2</v>
      </c>
      <c r="P148" s="5" cm="1">
        <f t="array" ref="P148">MMULT($C122:$Y122,P$111:P$133)</f>
        <v>1.7967350886526973E-2</v>
      </c>
      <c r="Q148" s="5" cm="1">
        <f t="array" ref="Q148">MMULT($C122:$Y122,Q$111:Q$133)</f>
        <v>1.7973612660210518E-2</v>
      </c>
      <c r="R148" s="5" cm="1">
        <f t="array" ref="R148">MMULT($C122:$Y122,R$111:R$133)</f>
        <v>1.7980577859175281E-2</v>
      </c>
      <c r="S148" s="5" cm="1">
        <f t="array" ref="S148">MMULT($C122:$Y122,S$111:S$133)</f>
        <v>1.8015404486751103E-2</v>
      </c>
      <c r="T148" s="5" cm="1">
        <f t="array" ref="T148">MMULT($C122:$Y122,T$111:T$133)</f>
        <v>1.7992351365684323E-2</v>
      </c>
      <c r="U148" s="1" cm="1">
        <f t="array" ref="U148">MMULT($C122:$Y122,U$111:U$133)</f>
        <v>1.798410073631149E-2</v>
      </c>
      <c r="V148" s="1" cm="1">
        <f t="array" ref="V148">MMULT($C122:$Y122,V$111:V$133)</f>
        <v>1.7992351365684323E-2</v>
      </c>
      <c r="W148" s="1" cm="1">
        <f t="array" ref="W148">MMULT($C122:$Y122,W$111:W$133)</f>
        <v>1.798410073631149E-2</v>
      </c>
      <c r="X148" s="1" cm="1">
        <f t="array" ref="X148">MMULT($C122:$Y122,X$111:X$133)</f>
        <v>1.7984076054010829E-2</v>
      </c>
      <c r="Y148" s="1" cm="1">
        <f t="array" ref="Y148">MMULT($C122:$Y122,Y$111:Y$133)</f>
        <v>1.7992351365684323E-2</v>
      </c>
      <c r="AB148" t="s">
        <v>16</v>
      </c>
      <c r="AC148" s="1">
        <v>3.2748580346800338E-2</v>
      </c>
      <c r="AD148" s="1">
        <f t="shared" si="7"/>
        <v>1.4784014508311374E-2</v>
      </c>
    </row>
    <row r="149" spans="1:30" x14ac:dyDescent="0.3">
      <c r="B149" s="2" t="s">
        <v>17</v>
      </c>
      <c r="C149" s="1" cm="1">
        <f t="array" ref="C149">MMULT($C123:$Y123,C$111:C$133)</f>
        <v>7.7671137965973025E-2</v>
      </c>
      <c r="D149" s="1" cm="1">
        <f t="array" ref="D149">MMULT($C123:$Y123,D$111:D$133)</f>
        <v>7.7589896915275777E-2</v>
      </c>
      <c r="E149" s="1" cm="1">
        <f t="array" ref="E149">MMULT($C123:$Y123,E$111:E$133)</f>
        <v>7.7778324821375519E-2</v>
      </c>
      <c r="F149" s="1" cm="1">
        <f t="array" ref="F149">MMULT($C123:$Y123,F$111:F$133)</f>
        <v>7.7778324821375519E-2</v>
      </c>
      <c r="G149" s="1" cm="1">
        <f t="array" ref="G149">MMULT($C123:$Y123,G$111:G$133)</f>
        <v>7.7778324821375519E-2</v>
      </c>
      <c r="H149" s="1" cm="1">
        <f t="array" ref="H149">MMULT($C123:$Y123,H$111:H$133)</f>
        <v>7.7778324821375519E-2</v>
      </c>
      <c r="I149" s="1" cm="1">
        <f t="array" ref="I149">MMULT($C123:$Y123,I$111:I$133)</f>
        <v>7.7778324821375519E-2</v>
      </c>
      <c r="J149" s="1" cm="1">
        <f t="array" ref="J149">MMULT($C123:$Y123,J$111:J$133)</f>
        <v>7.7778324821375519E-2</v>
      </c>
      <c r="K149" s="1" cm="1">
        <f t="array" ref="K149">MMULT($C123:$Y123,K$111:K$133)</f>
        <v>7.7778324821375519E-2</v>
      </c>
      <c r="L149" s="1" cm="1">
        <f t="array" ref="L149">MMULT($C123:$Y123,L$111:L$133)</f>
        <v>7.7703145916732594E-2</v>
      </c>
      <c r="M149" s="1" cm="1">
        <f t="array" ref="M149">MMULT($C123:$Y123,M$111:M$133)</f>
        <v>7.7695728089615099E-2</v>
      </c>
      <c r="N149" s="1" cm="1">
        <f t="array" ref="N149">MMULT($C123:$Y123,N$111:N$133)</f>
        <v>7.768065768008571E-2</v>
      </c>
      <c r="O149" s="5" cm="1">
        <f t="array" ref="O149">MMULT($C123:$Y123,O$111:O$133)</f>
        <v>7.7740796780615198E-2</v>
      </c>
      <c r="P149" s="5" cm="1">
        <f t="array" ref="P149">MMULT($C123:$Y123,P$111:P$133)</f>
        <v>7.7665305620049904E-2</v>
      </c>
      <c r="Q149" s="5" cm="1">
        <f t="array" ref="Q149">MMULT($C123:$Y123,Q$111:Q$133)</f>
        <v>7.7734196002217953E-2</v>
      </c>
      <c r="R149" s="5" cm="1">
        <f t="array" ref="R149">MMULT($C123:$Y123,R$111:R$133)</f>
        <v>7.7579873253466741E-2</v>
      </c>
      <c r="S149" s="5" cm="1">
        <f t="array" ref="S149">MMULT($C123:$Y123,S$111:S$133)</f>
        <v>7.7676777728221402E-2</v>
      </c>
      <c r="T149" s="5" cm="1">
        <f t="array" ref="T149">MMULT($C123:$Y123,T$111:T$133)</f>
        <v>7.7723453101718604E-2</v>
      </c>
      <c r="U149" s="1" cm="1">
        <f t="array" ref="U149">MMULT($C123:$Y123,U$111:U$133)</f>
        <v>7.7713559738376486E-2</v>
      </c>
      <c r="V149" s="1" cm="1">
        <f t="array" ref="V149">MMULT($C123:$Y123,V$111:V$133)</f>
        <v>7.7723453101718604E-2</v>
      </c>
      <c r="W149" s="1" cm="1">
        <f t="array" ref="W149">MMULT($C123:$Y123,W$111:W$133)</f>
        <v>7.7713559738376486E-2</v>
      </c>
      <c r="X149" s="1" cm="1">
        <f t="array" ref="X149">MMULT($C123:$Y123,X$111:X$133)</f>
        <v>7.7713452918104317E-2</v>
      </c>
      <c r="Y149" s="1" cm="1">
        <f t="array" ref="Y149">MMULT($C123:$Y123,Y$111:Y$133)</f>
        <v>7.7723453101718604E-2</v>
      </c>
      <c r="AB149" t="s">
        <v>17</v>
      </c>
      <c r="AC149" s="1">
        <v>0.13611176987387125</v>
      </c>
      <c r="AD149" s="1">
        <f t="shared" si="7"/>
        <v>5.8440631907898222E-2</v>
      </c>
    </row>
    <row r="150" spans="1:30" x14ac:dyDescent="0.3">
      <c r="A150" t="s">
        <v>3</v>
      </c>
      <c r="B150" t="s">
        <v>18</v>
      </c>
      <c r="C150" s="1" cm="1">
        <f t="array" ref="C150">MMULT($C124:$Y124,C$111:C$133)</f>
        <v>0.1519715230580217</v>
      </c>
      <c r="D150" s="1" cm="1">
        <f t="array" ref="D150">MMULT($C124:$Y124,D$111:D$133)</f>
        <v>0.15204249484230167</v>
      </c>
      <c r="E150" s="1" cm="1">
        <f t="array" ref="E150">MMULT($C124:$Y124,E$111:E$133)</f>
        <v>0.15218486331029835</v>
      </c>
      <c r="F150" s="1" cm="1">
        <f t="array" ref="F150">MMULT($C124:$Y124,F$111:F$133)</f>
        <v>0.15218486331029835</v>
      </c>
      <c r="G150" s="1" cm="1">
        <f t="array" ref="G150">MMULT($C124:$Y124,G$111:G$133)</f>
        <v>0.15218486331029835</v>
      </c>
      <c r="H150" s="1" cm="1">
        <f t="array" ref="H150">MMULT($C124:$Y124,H$111:H$133)</f>
        <v>0.15218486331029835</v>
      </c>
      <c r="I150" s="1" cm="1">
        <f t="array" ref="I150">MMULT($C124:$Y124,I$111:I$133)</f>
        <v>0.15218486331029835</v>
      </c>
      <c r="J150" s="1" cm="1">
        <f t="array" ref="J150">MMULT($C124:$Y124,J$111:J$133)</f>
        <v>0.15218486331029835</v>
      </c>
      <c r="K150" s="1" cm="1">
        <f t="array" ref="K150">MMULT($C124:$Y124,K$111:K$133)</f>
        <v>0.15218486331029835</v>
      </c>
      <c r="L150" s="1" cm="1">
        <f t="array" ref="L150">MMULT($C124:$Y124,L$111:L$133)</f>
        <v>0.15217785533702208</v>
      </c>
      <c r="M150" s="1" cm="1">
        <f t="array" ref="M150">MMULT($C124:$Y124,M$111:M$133)</f>
        <v>0.15214616688854041</v>
      </c>
      <c r="N150" s="1" cm="1">
        <f t="array" ref="N150">MMULT($C124:$Y124,N$111:N$133)</f>
        <v>0.1520803973158377</v>
      </c>
      <c r="O150" s="5" cm="1">
        <f t="array" ref="O150">MMULT($C124:$Y124,O$111:O$133)</f>
        <v>0.15213634020880837</v>
      </c>
      <c r="P150" s="5" cm="1">
        <f t="array" ref="P150">MMULT($C124:$Y124,P$111:P$133)</f>
        <v>0.15197726239940026</v>
      </c>
      <c r="Q150" s="5" cm="1">
        <f t="array" ref="Q150">MMULT($C124:$Y124,Q$111:Q$133)</f>
        <v>0.15206348336239575</v>
      </c>
      <c r="R150" s="5" cm="1">
        <f t="array" ref="R150">MMULT($C124:$Y124,R$111:R$133)</f>
        <v>0.15195303634030391</v>
      </c>
      <c r="S150" s="5" cm="1">
        <f t="array" ref="S150">MMULT($C124:$Y124,S$111:S$133)</f>
        <v>0.15217705742764018</v>
      </c>
      <c r="T150" s="5" cm="1">
        <f t="array" ref="T150">MMULT($C124:$Y124,T$111:T$133)</f>
        <v>0.15212783377223432</v>
      </c>
      <c r="U150" s="1" cm="1">
        <f t="array" ref="U150">MMULT($C124:$Y124,U$111:U$133)</f>
        <v>0.15208646323164707</v>
      </c>
      <c r="V150" s="1" cm="1">
        <f t="array" ref="V150">MMULT($C124:$Y124,V$111:V$133)</f>
        <v>0.15212783377223432</v>
      </c>
      <c r="W150" s="1" cm="1">
        <f t="array" ref="W150">MMULT($C124:$Y124,W$111:W$133)</f>
        <v>0.15208646323164707</v>
      </c>
      <c r="X150" s="1" cm="1">
        <f t="array" ref="X150">MMULT($C124:$Y124,X$111:X$133)</f>
        <v>0.15208625432564615</v>
      </c>
      <c r="Y150" s="1" cm="1">
        <f t="array" ref="Y150">MMULT($C124:$Y124,Y$111:Y$133)</f>
        <v>0.15212783377223432</v>
      </c>
      <c r="AB150" t="s">
        <v>18</v>
      </c>
      <c r="AC150" s="1">
        <v>0.11291719482419728</v>
      </c>
      <c r="AD150" s="1">
        <f t="shared" si="7"/>
        <v>-3.9054328233824417E-2</v>
      </c>
    </row>
    <row r="151" spans="1:30" x14ac:dyDescent="0.3">
      <c r="B151" t="s">
        <v>19</v>
      </c>
      <c r="C151" s="1" cm="1">
        <f t="array" ref="C151">MMULT($C125:$Y125,C$111:C$133)</f>
        <v>2.6081896283297507E-2</v>
      </c>
      <c r="D151" s="1" cm="1">
        <f t="array" ref="D151">MMULT($C125:$Y125,D$111:D$133)</f>
        <v>2.6126144716990759E-2</v>
      </c>
      <c r="E151" s="1" cm="1">
        <f t="array" ref="E151">MMULT($C125:$Y125,E$111:E$133)</f>
        <v>2.6092191526196021E-2</v>
      </c>
      <c r="F151" s="1" cm="1">
        <f t="array" ref="F151">MMULT($C125:$Y125,F$111:F$133)</f>
        <v>2.6092191526196021E-2</v>
      </c>
      <c r="G151" s="1" cm="1">
        <f t="array" ref="G151">MMULT($C125:$Y125,G$111:G$133)</f>
        <v>2.6092191526196021E-2</v>
      </c>
      <c r="H151" s="1" cm="1">
        <f t="array" ref="H151">MMULT($C125:$Y125,H$111:H$133)</f>
        <v>2.6092191526196021E-2</v>
      </c>
      <c r="I151" s="1" cm="1">
        <f t="array" ref="I151">MMULT($C125:$Y125,I$111:I$133)</f>
        <v>2.6092191526196021E-2</v>
      </c>
      <c r="J151" s="1" cm="1">
        <f t="array" ref="J151">MMULT($C125:$Y125,J$111:J$133)</f>
        <v>2.6092191526196021E-2</v>
      </c>
      <c r="K151" s="1" cm="1">
        <f t="array" ref="K151">MMULT($C125:$Y125,K$111:K$133)</f>
        <v>2.6092191526196021E-2</v>
      </c>
      <c r="L151" s="1" cm="1">
        <f t="array" ref="L151">MMULT($C125:$Y125,L$111:L$133)</f>
        <v>2.6116869413171272E-2</v>
      </c>
      <c r="M151" s="1" cm="1">
        <f t="array" ref="M151">MMULT($C125:$Y125,M$111:M$133)</f>
        <v>2.6112364160567923E-2</v>
      </c>
      <c r="N151" s="1" cm="1">
        <f t="array" ref="N151">MMULT($C125:$Y125,N$111:N$133)</f>
        <v>2.6102935733683236E-2</v>
      </c>
      <c r="O151" s="5" cm="1">
        <f t="array" ref="O151">MMULT($C125:$Y125,O$111:O$133)</f>
        <v>2.6094460694804551E-2</v>
      </c>
      <c r="P151" s="5" cm="1">
        <f t="array" ref="P151">MMULT($C125:$Y125,P$111:P$133)</f>
        <v>2.60851880691736E-2</v>
      </c>
      <c r="Q151" s="5" cm="1">
        <f t="array" ref="Q151">MMULT($C125:$Y125,Q$111:Q$133)</f>
        <v>2.6080473439488498E-2</v>
      </c>
      <c r="R151" s="5" cm="1">
        <f t="array" ref="R151">MMULT($C125:$Y125,R$111:R$133)</f>
        <v>2.610962450885795E-2</v>
      </c>
      <c r="S151" s="5" cm="1">
        <f t="array" ref="S151">MMULT($C125:$Y125,S$111:S$133)</f>
        <v>2.6125897830043196E-2</v>
      </c>
      <c r="T151" s="5" cm="1">
        <f t="array" ref="T151">MMULT($C125:$Y125,T$111:T$133)</f>
        <v>2.6098608660522445E-2</v>
      </c>
      <c r="U151" s="1" cm="1">
        <f t="array" ref="U151">MMULT($C125:$Y125,U$111:U$133)</f>
        <v>2.6092835417769487E-2</v>
      </c>
      <c r="V151" s="1" cm="1">
        <f t="array" ref="V151">MMULT($C125:$Y125,V$111:V$133)</f>
        <v>2.6098608660522445E-2</v>
      </c>
      <c r="W151" s="1" cm="1">
        <f t="array" ref="W151">MMULT($C125:$Y125,W$111:W$133)</f>
        <v>2.6092835417769487E-2</v>
      </c>
      <c r="X151" s="1" cm="1">
        <f t="array" ref="X151">MMULT($C125:$Y125,X$111:X$133)</f>
        <v>2.6092799575269717E-2</v>
      </c>
      <c r="Y151" s="1" cm="1">
        <f t="array" ref="Y151">MMULT($C125:$Y125,Y$111:Y$133)</f>
        <v>2.6098608660522445E-2</v>
      </c>
      <c r="AB151" t="s">
        <v>19</v>
      </c>
      <c r="AC151" s="1">
        <v>2.5241890435816646E-2</v>
      </c>
      <c r="AD151" s="1">
        <f t="shared" si="7"/>
        <v>-8.400058474808611E-4</v>
      </c>
    </row>
    <row r="152" spans="1:30" x14ac:dyDescent="0.3">
      <c r="B152" t="s">
        <v>20</v>
      </c>
      <c r="C152" s="1" cm="1">
        <f t="array" ref="C152">MMULT($C126:$Y126,C$111:C$133)</f>
        <v>6.5226890682719751E-2</v>
      </c>
      <c r="D152" s="1" cm="1">
        <f t="array" ref="D152">MMULT($C126:$Y126,D$111:D$133)</f>
        <v>6.5197036601229344E-2</v>
      </c>
      <c r="E152" s="1" cm="1">
        <f t="array" ref="E152">MMULT($C126:$Y126,E$111:E$133)</f>
        <v>6.5299541390539603E-2</v>
      </c>
      <c r="F152" s="1" cm="1">
        <f t="array" ref="F152">MMULT($C126:$Y126,F$111:F$133)</f>
        <v>6.5299541390539603E-2</v>
      </c>
      <c r="G152" s="1" cm="1">
        <f t="array" ref="G152">MMULT($C126:$Y126,G$111:G$133)</f>
        <v>6.5299541390539603E-2</v>
      </c>
      <c r="H152" s="1" cm="1">
        <f t="array" ref="H152">MMULT($C126:$Y126,H$111:H$133)</f>
        <v>6.5299541390539603E-2</v>
      </c>
      <c r="I152" s="1" cm="1">
        <f t="array" ref="I152">MMULT($C126:$Y126,I$111:I$133)</f>
        <v>6.5299541390539603E-2</v>
      </c>
      <c r="J152" s="1" cm="1">
        <f t="array" ref="J152">MMULT($C126:$Y126,J$111:J$133)</f>
        <v>6.5299541390539603E-2</v>
      </c>
      <c r="K152" s="1" cm="1">
        <f t="array" ref="K152">MMULT($C126:$Y126,K$111:K$133)</f>
        <v>6.5299541390539603E-2</v>
      </c>
      <c r="L152" s="1" cm="1">
        <f t="array" ref="L152">MMULT($C126:$Y126,L$111:L$133)</f>
        <v>6.5264043525159215E-2</v>
      </c>
      <c r="M152" s="1" cm="1">
        <f t="array" ref="M152">MMULT($C126:$Y126,M$111:M$133)</f>
        <v>6.5257209059246452E-2</v>
      </c>
      <c r="N152" s="1" cm="1">
        <f t="array" ref="N152">MMULT($C126:$Y126,N$111:N$133)</f>
        <v>6.5243127286841021E-2</v>
      </c>
      <c r="O152" s="5" cm="1">
        <f t="array" ref="O152">MMULT($C126:$Y126,O$111:O$133)</f>
        <v>6.5276937120229986E-2</v>
      </c>
      <c r="P152" s="5" cm="1">
        <f t="array" ref="P152">MMULT($C126:$Y126,P$111:P$133)</f>
        <v>6.5224788672503087E-2</v>
      </c>
      <c r="Q152" s="5" cm="1">
        <f t="array" ref="Q152">MMULT($C126:$Y126,Q$111:Q$133)</f>
        <v>6.5265987235946801E-2</v>
      </c>
      <c r="R152" s="5" cm="1">
        <f t="array" ref="R152">MMULT($C126:$Y126,R$111:R$133)</f>
        <v>6.5182720680111703E-2</v>
      </c>
      <c r="S152" s="5" cm="1">
        <f t="array" ref="S152">MMULT($C126:$Y126,S$111:S$133)</f>
        <v>6.525180717356123E-2</v>
      </c>
      <c r="T152" s="5" cm="1">
        <f t="array" ref="T152">MMULT($C126:$Y126,T$111:T$133)</f>
        <v>6.5268006587254401E-2</v>
      </c>
      <c r="U152" s="1" cm="1">
        <f t="array" ref="U152">MMULT($C126:$Y126,U$111:U$133)</f>
        <v>6.5258962590351868E-2</v>
      </c>
      <c r="V152" s="1" cm="1">
        <f t="array" ref="V152">MMULT($C126:$Y126,V$111:V$133)</f>
        <v>6.5268006587254401E-2</v>
      </c>
      <c r="W152" s="1" cm="1">
        <f t="array" ref="W152">MMULT($C126:$Y126,W$111:W$133)</f>
        <v>6.5258962590351868E-2</v>
      </c>
      <c r="X152" s="1" cm="1">
        <f t="array" ref="X152">MMULT($C126:$Y126,X$111:X$133)</f>
        <v>6.5258872898996206E-2</v>
      </c>
      <c r="Y152" s="1" cm="1">
        <f t="array" ref="Y152">MMULT($C126:$Y126,Y$111:Y$133)</f>
        <v>6.5268006587254401E-2</v>
      </c>
      <c r="AB152" t="s">
        <v>20</v>
      </c>
      <c r="AC152" s="1">
        <v>5.0537899790790208E-2</v>
      </c>
      <c r="AD152" s="1">
        <f t="shared" si="7"/>
        <v>-1.4688990891929543E-2</v>
      </c>
    </row>
    <row r="153" spans="1:30" x14ac:dyDescent="0.3">
      <c r="B153" s="2" t="s">
        <v>21</v>
      </c>
      <c r="C153" s="1" cm="1">
        <f t="array" ref="C153">MMULT($C127:$Y127,C$111:C$133)</f>
        <v>0.19523696393524467</v>
      </c>
      <c r="D153" s="1" cm="1">
        <f t="array" ref="D153">MMULT($C127:$Y127,D$111:D$133)</f>
        <v>0.19515452315307333</v>
      </c>
      <c r="E153" s="1" cm="1">
        <f t="array" ref="E153">MMULT($C127:$Y127,E$111:E$133)</f>
        <v>0.19498841303642014</v>
      </c>
      <c r="F153" s="1" cm="1">
        <f t="array" ref="F153">MMULT($C127:$Y127,F$111:F$133)</f>
        <v>0.19498841303642014</v>
      </c>
      <c r="G153" s="1" cm="1">
        <f t="array" ref="G153">MMULT($C127:$Y127,G$111:G$133)</f>
        <v>0.19498841303642014</v>
      </c>
      <c r="H153" s="1" cm="1">
        <f t="array" ref="H153">MMULT($C127:$Y127,H$111:H$133)</f>
        <v>0.19498841303642014</v>
      </c>
      <c r="I153" s="1" cm="1">
        <f t="array" ref="I153">MMULT($C127:$Y127,I$111:I$133)</f>
        <v>0.19498841303642014</v>
      </c>
      <c r="J153" s="1" cm="1">
        <f t="array" ref="J153">MMULT($C127:$Y127,J$111:J$133)</f>
        <v>0.19498841303642014</v>
      </c>
      <c r="K153" s="1" cm="1">
        <f t="array" ref="K153">MMULT($C127:$Y127,K$111:K$133)</f>
        <v>0.19498841303642014</v>
      </c>
      <c r="L153" s="1" cm="1">
        <f t="array" ref="L153">MMULT($C127:$Y127,L$111:L$133)</f>
        <v>0.1949970200541305</v>
      </c>
      <c r="M153" s="1" cm="1">
        <f t="array" ref="M153">MMULT($C127:$Y127,M$111:M$133)</f>
        <v>0.19503400083691017</v>
      </c>
      <c r="N153" s="1" cm="1">
        <f t="array" ref="N153">MMULT($C127:$Y127,N$111:N$133)</f>
        <v>0.195110774058461</v>
      </c>
      <c r="O153" s="5" cm="1">
        <f t="array" ref="O153">MMULT($C127:$Y127,O$111:O$133)</f>
        <v>0.19504505069249201</v>
      </c>
      <c r="P153" s="5" cm="1">
        <f t="array" ref="P153">MMULT($C127:$Y127,P$111:P$133)</f>
        <v>0.19522962332099497</v>
      </c>
      <c r="Q153" s="5" cm="1">
        <f t="array" ref="Q153">MMULT($C127:$Y127,Q$111:Q$133)</f>
        <v>0.19512957449223156</v>
      </c>
      <c r="R153" s="5" cm="1">
        <f t="array" ref="R153">MMULT($C127:$Y127,R$111:R$133)</f>
        <v>0.19525846616009004</v>
      </c>
      <c r="S153" s="5" cm="1">
        <f t="array" ref="S153">MMULT($C127:$Y127,S$111:S$133)</f>
        <v>0.19499814947665076</v>
      </c>
      <c r="T153" s="5" cm="1">
        <f t="array" ref="T153">MMULT($C127:$Y127,T$111:T$133)</f>
        <v>0.19505498596284343</v>
      </c>
      <c r="U153" s="1" cm="1">
        <f t="array" ref="U153">MMULT($C127:$Y127,U$111:U$133)</f>
        <v>0.19510357408115633</v>
      </c>
      <c r="V153" s="1" cm="1">
        <f t="array" ref="V153">MMULT($C127:$Y127,V$111:V$133)</f>
        <v>0.19505498596284343</v>
      </c>
      <c r="W153" s="1" cm="1">
        <f t="array" ref="W153">MMULT($C127:$Y127,W$111:W$133)</f>
        <v>0.19510357408115633</v>
      </c>
      <c r="X153" s="1" cm="1">
        <f t="array" ref="X153">MMULT($C127:$Y127,X$111:X$133)</f>
        <v>0.19510330556740538</v>
      </c>
      <c r="Y153" s="1" cm="1">
        <f t="array" ref="Y153">MMULT($C127:$Y127,Y$111:Y$133)</f>
        <v>0.19505498596284343</v>
      </c>
      <c r="AB153" t="s">
        <v>21</v>
      </c>
      <c r="AC153" s="1">
        <v>0.17913757896927213</v>
      </c>
      <c r="AD153" s="1">
        <f t="shared" si="7"/>
        <v>-1.6099384965972546E-2</v>
      </c>
    </row>
    <row r="154" spans="1:30" x14ac:dyDescent="0.3">
      <c r="A154" t="s">
        <v>4</v>
      </c>
      <c r="B154" t="s">
        <v>22</v>
      </c>
      <c r="C154" s="1" cm="1">
        <f t="array" ref="C154">MMULT($C128:$Y128,C$111:C$133)</f>
        <v>2.8529316831843721E-2</v>
      </c>
      <c r="D154" s="1" cm="1">
        <f t="array" ref="D154">MMULT($C128:$Y128,D$111:D$133)</f>
        <v>2.8585271115620526E-2</v>
      </c>
      <c r="E154" s="1" cm="1">
        <f t="array" ref="E154">MMULT($C128:$Y128,E$111:E$133)</f>
        <v>2.8518134679882134E-2</v>
      </c>
      <c r="F154" s="1" cm="1">
        <f t="array" ref="F154">MMULT($C128:$Y128,F$111:F$133)</f>
        <v>2.8518134679882134E-2</v>
      </c>
      <c r="G154" s="1" cm="1">
        <f t="array" ref="G154">MMULT($C128:$Y128,G$111:G$133)</f>
        <v>2.8518134679882134E-2</v>
      </c>
      <c r="H154" s="1" cm="1">
        <f t="array" ref="H154">MMULT($C128:$Y128,H$111:H$133)</f>
        <v>2.8518134679882134E-2</v>
      </c>
      <c r="I154" s="1" cm="1">
        <f t="array" ref="I154">MMULT($C128:$Y128,I$111:I$133)</f>
        <v>2.8518134679882134E-2</v>
      </c>
      <c r="J154" s="1" cm="1">
        <f t="array" ref="J154">MMULT($C128:$Y128,J$111:J$133)</f>
        <v>2.8518134679882134E-2</v>
      </c>
      <c r="K154" s="1" cm="1">
        <f t="array" ref="K154">MMULT($C128:$Y128,K$111:K$133)</f>
        <v>2.8518134679882134E-2</v>
      </c>
      <c r="L154" s="1" cm="1">
        <f t="array" ref="L154">MMULT($C128:$Y128,L$111:L$133)</f>
        <v>2.8555069898426291E-2</v>
      </c>
      <c r="M154" s="1" cm="1">
        <f t="array" ref="M154">MMULT($C128:$Y128,M$111:M$133)</f>
        <v>2.8552388210872189E-2</v>
      </c>
      <c r="N154" s="1" cm="1">
        <f t="array" ref="N154">MMULT($C128:$Y128,N$111:N$133)</f>
        <v>2.8546711949261408E-2</v>
      </c>
      <c r="O154" s="5" cm="1">
        <f t="array" ref="O154">MMULT($C128:$Y128,O$111:O$133)</f>
        <v>2.852741709539339E-2</v>
      </c>
      <c r="P154" s="5" cm="1">
        <f t="array" ref="P154">MMULT($C128:$Y128,P$111:P$133)</f>
        <v>2.8533405399853683E-2</v>
      </c>
      <c r="Q154" s="5" cm="1">
        <f t="array" ref="Q154">MMULT($C128:$Y128,Q$111:Q$133)</f>
        <v>2.8515896658123832E-2</v>
      </c>
      <c r="R154" s="5" cm="1">
        <f t="array" ref="R154">MMULT($C128:$Y128,R$111:R$133)</f>
        <v>2.8572149231918691E-2</v>
      </c>
      <c r="S154" s="5" cm="1">
        <f t="array" ref="S154">MMULT($C128:$Y128,S$111:S$133)</f>
        <v>2.8568376887643188E-2</v>
      </c>
      <c r="T154" s="5" cm="1">
        <f t="array" ref="T154">MMULT($C128:$Y128,T$111:T$133)</f>
        <v>2.8534531586603191E-2</v>
      </c>
      <c r="U154" s="1" cm="1">
        <f t="array" ref="U154">MMULT($C128:$Y128,U$111:U$133)</f>
        <v>2.8531186811366523E-2</v>
      </c>
      <c r="V154" s="1" cm="1">
        <f t="array" ref="V154">MMULT($C128:$Y128,V$111:V$133)</f>
        <v>2.8534531586603191E-2</v>
      </c>
      <c r="W154" s="1" cm="1">
        <f t="array" ref="W154">MMULT($C128:$Y128,W$111:W$133)</f>
        <v>2.8531186811366523E-2</v>
      </c>
      <c r="X154" s="1" cm="1">
        <f t="array" ref="X154">MMULT($C128:$Y128,X$111:X$133)</f>
        <v>2.8531147606240915E-2</v>
      </c>
      <c r="Y154" s="1" cm="1">
        <f t="array" ref="Y154">MMULT($C128:$Y128,Y$111:Y$133)</f>
        <v>2.8534531586603191E-2</v>
      </c>
      <c r="AB154" t="s">
        <v>22</v>
      </c>
      <c r="AC154" s="1">
        <v>2.5444842498376519E-2</v>
      </c>
      <c r="AD154" s="1">
        <f t="shared" si="7"/>
        <v>-3.084474333467202E-3</v>
      </c>
    </row>
    <row r="155" spans="1:30" x14ac:dyDescent="0.3">
      <c r="B155" t="s">
        <v>23</v>
      </c>
      <c r="C155" s="1" cm="1">
        <f t="array" ref="C155">MMULT($C129:$Y129,C$111:C$133)</f>
        <v>2.8529316831843721E-2</v>
      </c>
      <c r="D155" s="1" cm="1">
        <f t="array" ref="D155">MMULT($C129:$Y129,D$111:D$133)</f>
        <v>2.8585271115620526E-2</v>
      </c>
      <c r="E155" s="1" cm="1">
        <f t="array" ref="E155">MMULT($C129:$Y129,E$111:E$133)</f>
        <v>2.8518134679882134E-2</v>
      </c>
      <c r="F155" s="1" cm="1">
        <f t="array" ref="F155">MMULT($C129:$Y129,F$111:F$133)</f>
        <v>2.8518134679882134E-2</v>
      </c>
      <c r="G155" s="1" cm="1">
        <f t="array" ref="G155">MMULT($C129:$Y129,G$111:G$133)</f>
        <v>2.8518134679882134E-2</v>
      </c>
      <c r="H155" s="1" cm="1">
        <f t="array" ref="H155">MMULT($C129:$Y129,H$111:H$133)</f>
        <v>2.8518134679882134E-2</v>
      </c>
      <c r="I155" s="1" cm="1">
        <f t="array" ref="I155">MMULT($C129:$Y129,I$111:I$133)</f>
        <v>2.8518134679882134E-2</v>
      </c>
      <c r="J155" s="1" cm="1">
        <f t="array" ref="J155">MMULT($C129:$Y129,J$111:J$133)</f>
        <v>2.8518134679882134E-2</v>
      </c>
      <c r="K155" s="1" cm="1">
        <f t="array" ref="K155">MMULT($C129:$Y129,K$111:K$133)</f>
        <v>2.8518134679882134E-2</v>
      </c>
      <c r="L155" s="1" cm="1">
        <f t="array" ref="L155">MMULT($C129:$Y129,L$111:L$133)</f>
        <v>2.8555069898426291E-2</v>
      </c>
      <c r="M155" s="1" cm="1">
        <f t="array" ref="M155">MMULT($C129:$Y129,M$111:M$133)</f>
        <v>2.8552388210872189E-2</v>
      </c>
      <c r="N155" s="1" cm="1">
        <f t="array" ref="N155">MMULT($C129:$Y129,N$111:N$133)</f>
        <v>2.8546711949261408E-2</v>
      </c>
      <c r="O155" s="5" cm="1">
        <f t="array" ref="O155">MMULT($C129:$Y129,O$111:O$133)</f>
        <v>2.852741709539339E-2</v>
      </c>
      <c r="P155" s="5" cm="1">
        <f t="array" ref="P155">MMULT($C129:$Y129,P$111:P$133)</f>
        <v>2.8533405399853683E-2</v>
      </c>
      <c r="Q155" s="5" cm="1">
        <f t="array" ref="Q155">MMULT($C129:$Y129,Q$111:Q$133)</f>
        <v>2.8515896658123832E-2</v>
      </c>
      <c r="R155" s="5" cm="1">
        <f t="array" ref="R155">MMULT($C129:$Y129,R$111:R$133)</f>
        <v>2.8572149231918691E-2</v>
      </c>
      <c r="S155" s="5" cm="1">
        <f t="array" ref="S155">MMULT($C129:$Y129,S$111:S$133)</f>
        <v>2.8568376887643188E-2</v>
      </c>
      <c r="T155" s="5" cm="1">
        <f t="array" ref="T155">MMULT($C129:$Y129,T$111:T$133)</f>
        <v>2.8534531586603191E-2</v>
      </c>
      <c r="U155" s="1" cm="1">
        <f t="array" ref="U155">MMULT($C129:$Y129,U$111:U$133)</f>
        <v>2.8531186811366523E-2</v>
      </c>
      <c r="V155" s="1" cm="1">
        <f t="array" ref="V155">MMULT($C129:$Y129,V$111:V$133)</f>
        <v>2.8534531586603191E-2</v>
      </c>
      <c r="W155" s="1" cm="1">
        <f t="array" ref="W155">MMULT($C129:$Y129,W$111:W$133)</f>
        <v>2.8531186811366523E-2</v>
      </c>
      <c r="X155" s="1" cm="1">
        <f t="array" ref="X155">MMULT($C129:$Y129,X$111:X$133)</f>
        <v>2.8531147606240915E-2</v>
      </c>
      <c r="Y155" s="1" cm="1">
        <f t="array" ref="Y155">MMULT($C129:$Y129,Y$111:Y$133)</f>
        <v>2.8534531586603191E-2</v>
      </c>
      <c r="AB155" t="s">
        <v>23</v>
      </c>
      <c r="AC155" s="1">
        <v>2.5444842498376519E-2</v>
      </c>
      <c r="AD155" s="1">
        <f t="shared" si="7"/>
        <v>-3.084474333467202E-3</v>
      </c>
    </row>
    <row r="156" spans="1:30" x14ac:dyDescent="0.3">
      <c r="B156" t="s">
        <v>24</v>
      </c>
      <c r="C156" s="1" cm="1">
        <f t="array" ref="C156">MMULT($C130:$Y130,C$111:C$133)</f>
        <v>1.1581729325852261E-2</v>
      </c>
      <c r="D156" s="1" cm="1">
        <f t="array" ref="D156">MMULT($C130:$Y130,D$111:D$133)</f>
        <v>1.1604448433763669E-2</v>
      </c>
      <c r="E156" s="1" cm="1">
        <f t="array" ref="E156">MMULT($C130:$Y130,E$111:E$133)</f>
        <v>1.1577157821641549E-2</v>
      </c>
      <c r="F156" s="1" cm="1">
        <f t="array" ref="F156">MMULT($C130:$Y130,F$111:F$133)</f>
        <v>1.1577157821641549E-2</v>
      </c>
      <c r="G156" s="1" cm="1">
        <f t="array" ref="G156">MMULT($C130:$Y130,G$111:G$133)</f>
        <v>1.1577157821641549E-2</v>
      </c>
      <c r="H156" s="1" cm="1">
        <f t="array" ref="H156">MMULT($C130:$Y130,H$111:H$133)</f>
        <v>1.1577157821641549E-2</v>
      </c>
      <c r="I156" s="1" cm="1">
        <f t="array" ref="I156">MMULT($C130:$Y130,I$111:I$133)</f>
        <v>1.1577157821641549E-2</v>
      </c>
      <c r="J156" s="1" cm="1">
        <f t="array" ref="J156">MMULT($C130:$Y130,J$111:J$133)</f>
        <v>1.1577157821641549E-2</v>
      </c>
      <c r="K156" s="1" cm="1">
        <f t="array" ref="K156">MMULT($C130:$Y130,K$111:K$133)</f>
        <v>1.1577157821641549E-2</v>
      </c>
      <c r="L156" s="1" cm="1">
        <f t="array" ref="L156">MMULT($C130:$Y130,L$111:L$133)</f>
        <v>1.1592162045437003E-2</v>
      </c>
      <c r="M156" s="1" cm="1">
        <f t="array" ref="M156">MMULT($C130:$Y130,M$111:M$133)</f>
        <v>1.1591077072855107E-2</v>
      </c>
      <c r="N156" s="1" cm="1">
        <f t="array" ref="N156">MMULT($C130:$Y130,N$111:N$133)</f>
        <v>1.1588780376335943E-2</v>
      </c>
      <c r="O156" s="5" cm="1">
        <f t="array" ref="O156">MMULT($C130:$Y130,O$111:O$133)</f>
        <v>1.1580935027250217E-2</v>
      </c>
      <c r="P156" s="5" cm="1">
        <f t="array" ref="P156">MMULT($C130:$Y130,P$111:P$133)</f>
        <v>1.1583389305063373E-2</v>
      </c>
      <c r="Q156" s="5" cm="1">
        <f t="array" ref="Q156">MMULT($C130:$Y130,Q$111:Q$133)</f>
        <v>1.1576265333337653E-2</v>
      </c>
      <c r="R156" s="5" cm="1">
        <f t="array" ref="R156">MMULT($C130:$Y130,R$111:R$133)</f>
        <v>1.1599130534191544E-2</v>
      </c>
      <c r="S156" s="5" cm="1">
        <f t="array" ref="S156">MMULT($C130:$Y130,S$111:S$133)</f>
        <v>1.1597567492411162E-2</v>
      </c>
      <c r="T156" s="5" cm="1">
        <f t="array" ref="T156">MMULT($C130:$Y130,T$111:T$133)</f>
        <v>1.1583826128937534E-2</v>
      </c>
      <c r="U156" s="1" cm="1">
        <f t="array" ref="U156">MMULT($C130:$Y130,U$111:U$133)</f>
        <v>1.1582473157415205E-2</v>
      </c>
      <c r="V156" s="1" cm="1">
        <f t="array" ref="V156">MMULT($C130:$Y130,V$111:V$133)</f>
        <v>1.1583826128937534E-2</v>
      </c>
      <c r="W156" s="1" cm="1">
        <f t="array" ref="W156">MMULT($C130:$Y130,W$111:W$133)</f>
        <v>1.1582473157415205E-2</v>
      </c>
      <c r="X156" s="1" cm="1">
        <f t="array" ref="X156">MMULT($C130:$Y130,X$111:X$133)</f>
        <v>1.1582457241744665E-2</v>
      </c>
      <c r="Y156" s="1" cm="1">
        <f t="array" ref="Y156">MMULT($C130:$Y130,Y$111:Y$133)</f>
        <v>1.1583826128937534E-2</v>
      </c>
      <c r="AB156" t="s">
        <v>24</v>
      </c>
      <c r="AC156" s="1">
        <v>1.0347784779967993E-2</v>
      </c>
      <c r="AD156" s="1">
        <f t="shared" si="7"/>
        <v>-1.2339445458842673E-3</v>
      </c>
    </row>
    <row r="157" spans="1:30" x14ac:dyDescent="0.3">
      <c r="B157" t="s">
        <v>25</v>
      </c>
      <c r="C157" s="1" cm="1">
        <f t="array" ref="C157">MMULT($C131:$Y131,C$111:C$133)</f>
        <v>1.6589020326748728E-2</v>
      </c>
      <c r="D157" s="1" cm="1">
        <f t="array" ref="D157">MMULT($C131:$Y131,D$111:D$133)</f>
        <v>1.6621174235950321E-2</v>
      </c>
      <c r="E157" s="1" cm="1">
        <f t="array" ref="E157">MMULT($C131:$Y131,E$111:E$133)</f>
        <v>1.65855982399578E-2</v>
      </c>
      <c r="F157" s="1" cm="1">
        <f t="array" ref="F157">MMULT($C131:$Y131,F$111:F$133)</f>
        <v>1.65855982399578E-2</v>
      </c>
      <c r="G157" s="1" cm="1">
        <f t="array" ref="G157">MMULT($C131:$Y131,G$111:G$133)</f>
        <v>1.65855982399578E-2</v>
      </c>
      <c r="H157" s="1" cm="1">
        <f t="array" ref="H157">MMULT($C131:$Y131,H$111:H$133)</f>
        <v>1.65855982399578E-2</v>
      </c>
      <c r="I157" s="1" cm="1">
        <f t="array" ref="I157">MMULT($C131:$Y131,I$111:I$133)</f>
        <v>1.65855982399578E-2</v>
      </c>
      <c r="J157" s="1" cm="1">
        <f t="array" ref="J157">MMULT($C131:$Y131,J$111:J$133)</f>
        <v>1.65855982399578E-2</v>
      </c>
      <c r="K157" s="1" cm="1">
        <f t="array" ref="K157">MMULT($C131:$Y131,K$111:K$133)</f>
        <v>1.65855982399578E-2</v>
      </c>
      <c r="L157" s="1" cm="1">
        <f t="array" ref="L157">MMULT($C131:$Y131,L$111:L$133)</f>
        <v>1.6606108625080971E-2</v>
      </c>
      <c r="M157" s="1" cm="1">
        <f t="array" ref="M157">MMULT($C131:$Y131,M$111:M$133)</f>
        <v>1.6604194989355909E-2</v>
      </c>
      <c r="N157" s="1" cm="1">
        <f t="array" ref="N157">MMULT($C131:$Y131,N$111:N$133)</f>
        <v>1.6600160025232617E-2</v>
      </c>
      <c r="O157" s="5" cm="1">
        <f t="array" ref="O157">MMULT($C131:$Y131,O$111:O$133)</f>
        <v>1.6590136790994633E-2</v>
      </c>
      <c r="P157" s="5" cm="1">
        <f t="array" ref="P157">MMULT($C131:$Y131,P$111:P$133)</f>
        <v>1.6591379556448672E-2</v>
      </c>
      <c r="Q157" s="5" cm="1">
        <f t="array" ref="Q157">MMULT($C131:$Y131,Q$111:Q$133)</f>
        <v>1.6582751941223876E-2</v>
      </c>
      <c r="R157" s="5" cm="1">
        <f t="array" ref="R157">MMULT($C131:$Y131,R$111:R$133)</f>
        <v>1.661267385777896E-2</v>
      </c>
      <c r="S157" s="5" cm="1">
        <f t="array" ref="S157">MMULT($C131:$Y131,S$111:S$133)</f>
        <v>1.6613523303764456E-2</v>
      </c>
      <c r="T157" s="5" cm="1">
        <f t="array" ref="T157">MMULT($C131:$Y131,T$111:T$133)</f>
        <v>1.6593993592776492E-2</v>
      </c>
      <c r="U157" s="1" cm="1">
        <f t="array" ref="U157">MMULT($C131:$Y131,U$111:U$133)</f>
        <v>1.6591580139518315E-2</v>
      </c>
      <c r="V157" s="1" cm="1">
        <f t="array" ref="V157">MMULT($C131:$Y131,V$111:V$133)</f>
        <v>1.6593993592776492E-2</v>
      </c>
      <c r="W157" s="1" cm="1">
        <f t="array" ref="W157">MMULT($C131:$Y131,W$111:W$133)</f>
        <v>1.6591580139518315E-2</v>
      </c>
      <c r="X157" s="1" cm="1">
        <f t="array" ref="X157">MMULT($C131:$Y131,X$111:X$133)</f>
        <v>1.659155734298998E-2</v>
      </c>
      <c r="Y157" s="1" cm="1">
        <f t="array" ref="Y157">MMULT($C131:$Y131,Y$111:Y$133)</f>
        <v>1.6593993592776492E-2</v>
      </c>
      <c r="AB157" t="s">
        <v>25</v>
      </c>
      <c r="AC157" s="1">
        <v>1.3041861648667444E-2</v>
      </c>
      <c r="AD157" s="1">
        <f t="shared" si="7"/>
        <v>-3.5471586780812837E-3</v>
      </c>
    </row>
    <row r="158" spans="1:30" x14ac:dyDescent="0.3">
      <c r="B158" t="s">
        <v>26</v>
      </c>
      <c r="C158" s="1" cm="1">
        <f t="array" ref="C158">MMULT($C132:$Y132,C$111:C$133)</f>
        <v>2.6046290332379929E-2</v>
      </c>
      <c r="D158" s="1" cm="1">
        <f t="array" ref="D158">MMULT($C132:$Y132,D$111:D$133)</f>
        <v>2.6096887142374493E-2</v>
      </c>
      <c r="E158" s="1" cm="1">
        <f t="array" ref="E158">MMULT($C132:$Y132,E$111:E$133)</f>
        <v>2.6040012559239226E-2</v>
      </c>
      <c r="F158" s="1" cm="1">
        <f t="array" ref="F158">MMULT($C132:$Y132,F$111:F$133)</f>
        <v>2.6040012559239226E-2</v>
      </c>
      <c r="G158" s="1" cm="1">
        <f t="array" ref="G158">MMULT($C132:$Y132,G$111:G$133)</f>
        <v>2.6040012559239226E-2</v>
      </c>
      <c r="H158" s="1" cm="1">
        <f t="array" ref="H158">MMULT($C132:$Y132,H$111:H$133)</f>
        <v>2.6040012559239226E-2</v>
      </c>
      <c r="I158" s="1" cm="1">
        <f t="array" ref="I158">MMULT($C132:$Y132,I$111:I$133)</f>
        <v>2.6040012559239226E-2</v>
      </c>
      <c r="J158" s="1" cm="1">
        <f t="array" ref="J158">MMULT($C132:$Y132,J$111:J$133)</f>
        <v>2.6040012559239226E-2</v>
      </c>
      <c r="K158" s="1" cm="1">
        <f t="array" ref="K158">MMULT($C132:$Y132,K$111:K$133)</f>
        <v>2.6040012559239226E-2</v>
      </c>
      <c r="L158" s="1" cm="1">
        <f t="array" ref="L158">MMULT($C132:$Y132,L$111:L$133)</f>
        <v>2.6072499651913224E-2</v>
      </c>
      <c r="M158" s="1" cm="1">
        <f t="array" ref="M158">MMULT($C132:$Y132,M$111:M$133)</f>
        <v>2.6069599147961909E-2</v>
      </c>
      <c r="N158" s="1" cm="1">
        <f t="array" ref="N158">MMULT($C132:$Y132,N$111:N$133)</f>
        <v>2.6063479609941331E-2</v>
      </c>
      <c r="O158" s="5" cm="1">
        <f t="array" ref="O158">MMULT($C132:$Y132,O$111:O$133)</f>
        <v>2.6047390816824143E-2</v>
      </c>
      <c r="P158" s="5" cm="1">
        <f t="array" ref="P158">MMULT($C132:$Y132,P$111:P$133)</f>
        <v>2.6049999875358016E-2</v>
      </c>
      <c r="Q158" s="5" cm="1">
        <f t="array" ref="Q158">MMULT($C132:$Y132,Q$111:Q$133)</f>
        <v>2.6035997448510477E-2</v>
      </c>
      <c r="R158" s="5" cm="1">
        <f t="array" ref="R158">MMULT($C132:$Y132,R$111:R$133)</f>
        <v>2.6083796440271985E-2</v>
      </c>
      <c r="S158" s="5" cm="1">
        <f t="array" ref="S158">MMULT($C132:$Y132,S$111:S$133)</f>
        <v>2.608423625628567E-2</v>
      </c>
      <c r="T158" s="5" cm="1">
        <f t="array" ref="T158">MMULT($C132:$Y132,T$111:T$133)</f>
        <v>2.6053528626831152E-2</v>
      </c>
      <c r="U158" s="1" cm="1">
        <f t="array" ref="U158">MMULT($C132:$Y132,U$111:U$133)</f>
        <v>2.6049876925119866E-2</v>
      </c>
      <c r="V158" s="1" cm="1">
        <f t="array" ref="V158">MMULT($C132:$Y132,V$111:V$133)</f>
        <v>2.6053528626831152E-2</v>
      </c>
      <c r="W158" s="1" cm="1">
        <f t="array" ref="W158">MMULT($C132:$Y132,W$111:W$133)</f>
        <v>2.6049876925119866E-2</v>
      </c>
      <c r="X158" s="1" cm="1">
        <f t="array" ref="X158">MMULT($C132:$Y132,X$111:X$133)</f>
        <v>2.6049841132416006E-2</v>
      </c>
      <c r="Y158" s="1" cm="1">
        <f t="array" ref="Y158">MMULT($C132:$Y132,Y$111:Y$133)</f>
        <v>2.6053528626831152E-2</v>
      </c>
      <c r="AB158" t="s">
        <v>26</v>
      </c>
      <c r="AC158" s="1">
        <v>2.0992063522043754E-2</v>
      </c>
      <c r="AD158" s="1">
        <f t="shared" si="7"/>
        <v>-5.0542268103361751E-3</v>
      </c>
    </row>
    <row r="159" spans="1:30" x14ac:dyDescent="0.3">
      <c r="B159" t="s">
        <v>27</v>
      </c>
      <c r="C159" s="1" cm="1">
        <f t="array" ref="C159">MMULT($C133:$Y133,C$111:C$133)</f>
        <v>1.4382061968311436E-2</v>
      </c>
      <c r="D159" s="1" cm="1">
        <f t="array" ref="D159">MMULT($C133:$Y133,D$111:D$133)</f>
        <v>1.4410219019663285E-2</v>
      </c>
      <c r="E159" s="1" cm="1">
        <f t="array" ref="E159">MMULT($C133:$Y133,E$111:E$133)</f>
        <v>1.4376830886427678E-2</v>
      </c>
      <c r="F159" s="1" cm="1">
        <f t="array" ref="F159">MMULT($C133:$Y133,F$111:F$133)</f>
        <v>1.4376830886427678E-2</v>
      </c>
      <c r="G159" s="1" cm="1">
        <f t="array" ref="G159">MMULT($C133:$Y133,G$111:G$133)</f>
        <v>1.4376830886427678E-2</v>
      </c>
      <c r="H159" s="1" cm="1">
        <f t="array" ref="H159">MMULT($C133:$Y133,H$111:H$133)</f>
        <v>1.4376830886427678E-2</v>
      </c>
      <c r="I159" s="1" cm="1">
        <f t="array" ref="I159">MMULT($C133:$Y133,I$111:I$133)</f>
        <v>1.4376830886427678E-2</v>
      </c>
      <c r="J159" s="1" cm="1">
        <f t="array" ref="J159">MMULT($C133:$Y133,J$111:J$133)</f>
        <v>1.4376830886427678E-2</v>
      </c>
      <c r="K159" s="1" cm="1">
        <f t="array" ref="K159">MMULT($C133:$Y133,K$111:K$133)</f>
        <v>1.4376830886427678E-2</v>
      </c>
      <c r="L159" s="1" cm="1">
        <f t="array" ref="L159">MMULT($C133:$Y133,L$111:L$133)</f>
        <v>1.4395323094888396E-2</v>
      </c>
      <c r="M159" s="1" cm="1">
        <f t="array" ref="M159">MMULT($C133:$Y133,M$111:M$133)</f>
        <v>1.4393924510502906E-2</v>
      </c>
      <c r="N159" s="1" cm="1">
        <f t="array" ref="N159">MMULT($C133:$Y133,N$111:N$133)</f>
        <v>1.4390966215503226E-2</v>
      </c>
      <c r="O159" s="5" cm="1">
        <f t="array" ref="O159">MMULT($C133:$Y133,O$111:O$133)</f>
        <v>1.4381397069820551E-2</v>
      </c>
      <c r="P159" s="5" cm="1">
        <f t="array" ref="P159">MMULT($C133:$Y133,P$111:P$133)</f>
        <v>1.4384120683534748E-2</v>
      </c>
      <c r="Q159" s="5" cm="1">
        <f t="array" ref="Q159">MMULT($C133:$Y133,Q$111:Q$133)</f>
        <v>1.4375499009725911E-2</v>
      </c>
      <c r="R159" s="5" cm="1">
        <f t="array" ref="R159">MMULT($C133:$Y133,R$111:R$133)</f>
        <v>1.4403489347518138E-2</v>
      </c>
      <c r="S159" s="5" cm="1">
        <f t="array" ref="S159">MMULT($C133:$Y133,S$111:S$133)</f>
        <v>1.4401988775860301E-2</v>
      </c>
      <c r="T159" s="5" cm="1">
        <f t="array" ref="T159">MMULT($C133:$Y133,T$111:T$133)</f>
        <v>1.4384946672518193E-2</v>
      </c>
      <c r="U159" s="1" cm="1">
        <f t="array" ref="U159">MMULT($C133:$Y133,U$111:U$133)</f>
        <v>1.4383198755063787E-2</v>
      </c>
      <c r="V159" s="1" cm="1">
        <f t="array" ref="V159">MMULT($C133:$Y133,V$111:V$133)</f>
        <v>1.4384946672518193E-2</v>
      </c>
      <c r="W159" s="1" cm="1">
        <f t="array" ref="W159">MMULT($C133:$Y133,W$111:W$133)</f>
        <v>1.4383198755063787E-2</v>
      </c>
      <c r="X159" s="1" cm="1">
        <f t="array" ref="X159">MMULT($C133:$Y133,X$111:X$133)</f>
        <v>1.4383178991188694E-2</v>
      </c>
      <c r="Y159" s="1" cm="1">
        <f t="array" ref="Y159">MMULT($C133:$Y133,Y$111:Y$133)</f>
        <v>1.4384946672518193E-2</v>
      </c>
      <c r="AB159" t="s">
        <v>27</v>
      </c>
      <c r="AC159" s="1">
        <v>1.2595968592417699E-2</v>
      </c>
      <c r="AD159" s="1">
        <f t="shared" si="7"/>
        <v>-1.786093375893737E-3</v>
      </c>
    </row>
    <row r="160" spans="1:30" x14ac:dyDescent="0.3">
      <c r="C160" s="1">
        <f>SUM(C137:C159)</f>
        <v>0.99999363984994583</v>
      </c>
      <c r="D160" s="1">
        <f t="shared" ref="D160:Y160" si="8">SUM(D137:D159)</f>
        <v>0.99999225021840898</v>
      </c>
      <c r="E160" s="1">
        <f t="shared" si="8"/>
        <v>0.99999304619767515</v>
      </c>
      <c r="F160" s="1">
        <f t="shared" si="8"/>
        <v>0.99999304619767515</v>
      </c>
      <c r="G160" s="1">
        <f t="shared" si="8"/>
        <v>0.99999304619767515</v>
      </c>
      <c r="H160" s="1">
        <f t="shared" si="8"/>
        <v>0.99999304619767515</v>
      </c>
      <c r="I160" s="1">
        <f t="shared" si="8"/>
        <v>0.99999304619767515</v>
      </c>
      <c r="J160" s="1">
        <f t="shared" si="8"/>
        <v>0.99999304619767515</v>
      </c>
      <c r="K160" s="1">
        <f t="shared" si="8"/>
        <v>0.99999304619767515</v>
      </c>
      <c r="L160" s="1">
        <f t="shared" si="8"/>
        <v>0.99999287234058054</v>
      </c>
      <c r="M160" s="1">
        <f t="shared" si="8"/>
        <v>0.9999930805705326</v>
      </c>
      <c r="N160" s="1">
        <f t="shared" si="8"/>
        <v>0.99999415975791317</v>
      </c>
      <c r="O160" s="5">
        <f t="shared" si="8"/>
        <v>0.9999934159091497</v>
      </c>
      <c r="P160" s="5">
        <f t="shared" si="8"/>
        <v>0.99999180226907303</v>
      </c>
      <c r="Q160" s="5">
        <f t="shared" si="8"/>
        <v>0.99999314710077236</v>
      </c>
      <c r="R160" s="5">
        <f t="shared" si="8"/>
        <v>0.99999247434225058</v>
      </c>
      <c r="S160" s="5">
        <f t="shared" si="8"/>
        <v>0.99999282183992033</v>
      </c>
      <c r="T160" s="5">
        <f t="shared" si="8"/>
        <v>0.99999325055405064</v>
      </c>
      <c r="U160" s="1">
        <f t="shared" si="8"/>
        <v>0.9999946403326494</v>
      </c>
      <c r="V160" s="1">
        <f t="shared" si="8"/>
        <v>0.99999325055405064</v>
      </c>
      <c r="W160" s="1">
        <f t="shared" si="8"/>
        <v>0.9999946403326494</v>
      </c>
      <c r="X160" s="1">
        <f t="shared" si="8"/>
        <v>0.99999326534255872</v>
      </c>
      <c r="Y160" s="1">
        <f t="shared" si="8"/>
        <v>0.99999325055405064</v>
      </c>
    </row>
  </sheetData>
  <conditionalFormatting sqref="AD137:AD15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23DD-8065-4AD8-871A-72487136D8AC}">
  <dimension ref="A1:AH159"/>
  <sheetViews>
    <sheetView tabSelected="1" zoomScaleNormal="100" workbookViewId="0">
      <selection activeCell="AB136" sqref="AB136"/>
    </sheetView>
  </sheetViews>
  <sheetFormatPr baseColWidth="10" defaultRowHeight="14.4" x14ac:dyDescent="0.3"/>
  <cols>
    <col min="1" max="26" width="5.77734375" customWidth="1"/>
  </cols>
  <sheetData>
    <row r="1" spans="1:25" x14ac:dyDescent="0.3">
      <c r="A1">
        <v>0.5</v>
      </c>
      <c r="C1" t="s">
        <v>0</v>
      </c>
      <c r="F1" t="s">
        <v>1</v>
      </c>
      <c r="O1" t="s">
        <v>2</v>
      </c>
      <c r="S1" t="s">
        <v>3</v>
      </c>
      <c r="X1" t="s">
        <v>4</v>
      </c>
    </row>
    <row r="2" spans="1:25" x14ac:dyDescent="0.3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2" t="s">
        <v>17</v>
      </c>
      <c r="P2" t="s">
        <v>18</v>
      </c>
      <c r="Q2" t="s">
        <v>19</v>
      </c>
      <c r="R2" t="s">
        <v>20</v>
      </c>
      <c r="S2" s="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3">
      <c r="A3" t="s">
        <v>0</v>
      </c>
      <c r="B3" t="s">
        <v>5</v>
      </c>
      <c r="C3" s="1">
        <f>C29</f>
        <v>0.5</v>
      </c>
      <c r="D3" s="1">
        <f t="shared" ref="D3:Y3" si="0">D29</f>
        <v>0.5</v>
      </c>
      <c r="E3" s="1">
        <f t="shared" si="0"/>
        <v>0.5</v>
      </c>
      <c r="F3" s="1">
        <f t="shared" si="0"/>
        <v>0.5</v>
      </c>
      <c r="G3" s="1">
        <f t="shared" si="0"/>
        <v>0.5</v>
      </c>
      <c r="H3" s="1">
        <f t="shared" si="0"/>
        <v>0.5</v>
      </c>
      <c r="I3" s="1">
        <f t="shared" si="0"/>
        <v>0.5</v>
      </c>
      <c r="J3" s="1">
        <f t="shared" si="0"/>
        <v>0.5</v>
      </c>
      <c r="K3" s="1">
        <f t="shared" si="0"/>
        <v>0.5</v>
      </c>
      <c r="L3" s="1">
        <f t="shared" si="0"/>
        <v>0.5</v>
      </c>
      <c r="M3" s="1">
        <f t="shared" si="0"/>
        <v>0.5</v>
      </c>
      <c r="N3" s="1">
        <f t="shared" si="0"/>
        <v>0.5</v>
      </c>
      <c r="O3" s="1">
        <f t="shared" si="0"/>
        <v>0.5</v>
      </c>
      <c r="P3" s="1">
        <f t="shared" si="0"/>
        <v>0.5</v>
      </c>
      <c r="Q3" s="1">
        <f t="shared" si="0"/>
        <v>0.5</v>
      </c>
      <c r="R3" s="1">
        <f t="shared" si="0"/>
        <v>0.5</v>
      </c>
      <c r="S3" s="1">
        <f t="shared" si="0"/>
        <v>0.75</v>
      </c>
      <c r="T3" s="1">
        <f t="shared" si="0"/>
        <v>0.75</v>
      </c>
      <c r="U3" s="1">
        <f t="shared" si="0"/>
        <v>0.71428550000000002</v>
      </c>
      <c r="V3" s="1">
        <f t="shared" si="0"/>
        <v>0.75</v>
      </c>
      <c r="W3" s="1">
        <f t="shared" si="0"/>
        <v>0.71428550000000002</v>
      </c>
      <c r="X3" s="1">
        <f t="shared" si="0"/>
        <v>0.71428550000000002</v>
      </c>
      <c r="Y3" s="1">
        <f t="shared" si="0"/>
        <v>0.75</v>
      </c>
    </row>
    <row r="4" spans="1:25" x14ac:dyDescent="0.3">
      <c r="B4" t="s">
        <v>6</v>
      </c>
      <c r="C4" s="1">
        <f>'Repechique4 Kaapstad.weighted'!C4*$A$1</f>
        <v>0</v>
      </c>
      <c r="D4" s="1">
        <f>'Repechique4 Kaapstad.weighted'!D4*$A$1</f>
        <v>0</v>
      </c>
      <c r="E4" s="1">
        <f>'Repechique4 Kaapstad.weighted'!E4*$A$1</f>
        <v>0</v>
      </c>
      <c r="F4" s="1">
        <f>'Repechique4 Kaapstad.weighted'!F4*$A$1</f>
        <v>0</v>
      </c>
      <c r="G4" s="1">
        <f>'Repechique4 Kaapstad.weighted'!G4*$A$1</f>
        <v>0</v>
      </c>
      <c r="H4" s="1">
        <f>'Repechique4 Kaapstad.weighted'!H4*$A$1</f>
        <v>0</v>
      </c>
      <c r="I4" s="1">
        <f>'Repechique4 Kaapstad.weighted'!I4*$A$1</f>
        <v>0</v>
      </c>
      <c r="J4" s="1">
        <f>'Repechique4 Kaapstad.weighted'!J4*$A$1</f>
        <v>0</v>
      </c>
      <c r="K4" s="1">
        <f>'Repechique4 Kaapstad.weighted'!K4*$A$1</f>
        <v>0</v>
      </c>
      <c r="L4" s="1">
        <f>'Repechique4 Kaapstad.weighted'!L4*$A$1</f>
        <v>0</v>
      </c>
      <c r="M4" s="1">
        <f>'Repechique4 Kaapstad.weighted'!M4*$A$1</f>
        <v>0.29292299999999999</v>
      </c>
      <c r="N4" s="1">
        <f>'Repechique4 Kaapstad.weighted'!N4*$A$1</f>
        <v>0.16677349999999999</v>
      </c>
      <c r="O4" s="1">
        <f>'Repechique4 Kaapstad.weighted'!O4*$A$1</f>
        <v>0</v>
      </c>
      <c r="P4" s="1">
        <f>'Repechique4 Kaapstad.weighted'!P4*$A$1</f>
        <v>0</v>
      </c>
      <c r="Q4" s="1">
        <f>'Repechique4 Kaapstad.weighted'!Q4*$A$1</f>
        <v>0</v>
      </c>
      <c r="R4" s="1">
        <f>'Repechique4 Kaapstad.weighted'!R4*$A$1</f>
        <v>0</v>
      </c>
      <c r="S4" s="1">
        <f>'Repechique4 Kaapstad.weighted'!S4*$A$1</f>
        <v>0.25</v>
      </c>
      <c r="T4" s="1">
        <f>'Repechique4 Kaapstad.weighted'!T4*$A$1</f>
        <v>0</v>
      </c>
      <c r="U4" s="1">
        <f>'Repechique4 Kaapstad.weighted'!U4*$A$1</f>
        <v>0</v>
      </c>
      <c r="V4" s="1">
        <f>'Repechique4 Kaapstad.weighted'!V4*$A$1</f>
        <v>0</v>
      </c>
      <c r="W4" s="1">
        <f>'Repechique4 Kaapstad.weighted'!W4*$A$1</f>
        <v>0</v>
      </c>
      <c r="X4" s="1">
        <f>'Repechique4 Kaapstad.weighted'!X4*$A$1</f>
        <v>0</v>
      </c>
      <c r="Y4" s="1">
        <f>'Repechique4 Kaapstad.weighted'!Y4*$A$1</f>
        <v>0</v>
      </c>
    </row>
    <row r="5" spans="1:25" x14ac:dyDescent="0.3">
      <c r="A5" t="s">
        <v>1</v>
      </c>
      <c r="B5" t="s">
        <v>7</v>
      </c>
      <c r="C5" s="1">
        <f>'Repechique4 Kaapstad.weighted'!C5*$A$1</f>
        <v>0</v>
      </c>
      <c r="D5" s="1">
        <f>'Repechique4 Kaapstad.weighted'!D5*$A$1</f>
        <v>0</v>
      </c>
      <c r="E5" s="1">
        <f>'Repechique4 Kaapstad.weighted'!E5*$A$1</f>
        <v>0</v>
      </c>
      <c r="F5" s="1">
        <f>'Repechique4 Kaapstad.weighted'!F5*$A$1</f>
        <v>0</v>
      </c>
      <c r="G5" s="1">
        <f>'Repechique4 Kaapstad.weighted'!G5*$A$1</f>
        <v>0</v>
      </c>
      <c r="H5" s="1">
        <f>'Repechique4 Kaapstad.weighted'!H5*$A$1</f>
        <v>0</v>
      </c>
      <c r="I5" s="1">
        <f>'Repechique4 Kaapstad.weighted'!I5*$A$1</f>
        <v>0</v>
      </c>
      <c r="J5" s="1">
        <f>'Repechique4 Kaapstad.weighted'!J5*$A$1</f>
        <v>0</v>
      </c>
      <c r="K5" s="1">
        <f>'Repechique4 Kaapstad.weighted'!K5*$A$1</f>
        <v>0</v>
      </c>
      <c r="L5" s="1">
        <f>'Repechique4 Kaapstad.weighted'!L5*$A$1</f>
        <v>0</v>
      </c>
      <c r="M5" s="1">
        <f>'Repechique4 Kaapstad.weighted'!M5*$A$1</f>
        <v>0</v>
      </c>
      <c r="N5" s="1">
        <f>'Repechique4 Kaapstad.weighted'!N5*$A$1</f>
        <v>0</v>
      </c>
      <c r="O5" s="1">
        <f>'Repechique4 Kaapstad.weighted'!O5*$A$1</f>
        <v>0</v>
      </c>
      <c r="P5" s="1">
        <f>'Repechique4 Kaapstad.weighted'!P5*$A$1</f>
        <v>3.5562000000000003E-2</v>
      </c>
      <c r="Q5" s="1">
        <f>'Repechique4 Kaapstad.weighted'!Q5*$A$1</f>
        <v>0</v>
      </c>
      <c r="R5" s="1">
        <f>'Repechique4 Kaapstad.weighted'!R5*$A$1</f>
        <v>0</v>
      </c>
      <c r="S5" s="1">
        <f>'Repechique4 Kaapstad.weighted'!S5*$A$1</f>
        <v>0</v>
      </c>
      <c r="T5" s="1">
        <f>'Repechique4 Kaapstad.weighted'!T5*$A$1</f>
        <v>0</v>
      </c>
      <c r="U5" s="1">
        <f>'Repechique4 Kaapstad.weighted'!U5*$A$1</f>
        <v>0</v>
      </c>
      <c r="V5" s="1">
        <f>'Repechique4 Kaapstad.weighted'!V5*$A$1</f>
        <v>0</v>
      </c>
      <c r="W5" s="1">
        <f>'Repechique4 Kaapstad.weighted'!W5*$A$1</f>
        <v>3.5714500000000003E-2</v>
      </c>
      <c r="X5" s="1">
        <f>'Repechique4 Kaapstad.weighted'!X5*$A$1</f>
        <v>0</v>
      </c>
      <c r="Y5" s="1">
        <f>'Repechique4 Kaapstad.weighted'!Y5*$A$1</f>
        <v>0</v>
      </c>
    </row>
    <row r="6" spans="1:25" x14ac:dyDescent="0.3">
      <c r="B6" t="s">
        <v>8</v>
      </c>
      <c r="C6" s="1">
        <f>'Repechique4 Kaapstad.weighted'!C6*$A$1</f>
        <v>0</v>
      </c>
      <c r="D6" s="1">
        <f>'Repechique4 Kaapstad.weighted'!D6*$A$1</f>
        <v>0</v>
      </c>
      <c r="E6" s="1">
        <f>'Repechique4 Kaapstad.weighted'!E6*$A$1</f>
        <v>0</v>
      </c>
      <c r="F6" s="1">
        <f>'Repechique4 Kaapstad.weighted'!F6*$A$1</f>
        <v>0</v>
      </c>
      <c r="G6" s="1">
        <f>'Repechique4 Kaapstad.weighted'!G6*$A$1</f>
        <v>0</v>
      </c>
      <c r="H6" s="1">
        <f>'Repechique4 Kaapstad.weighted'!H6*$A$1</f>
        <v>0</v>
      </c>
      <c r="I6" s="1">
        <f>'Repechique4 Kaapstad.weighted'!I6*$A$1</f>
        <v>0</v>
      </c>
      <c r="J6" s="1">
        <f>'Repechique4 Kaapstad.weighted'!J6*$A$1</f>
        <v>0</v>
      </c>
      <c r="K6" s="1">
        <f>'Repechique4 Kaapstad.weighted'!K6*$A$1</f>
        <v>0</v>
      </c>
      <c r="L6" s="1">
        <f>'Repechique4 Kaapstad.weighted'!L6*$A$1</f>
        <v>0</v>
      </c>
      <c r="M6" s="1">
        <f>'Repechique4 Kaapstad.weighted'!M6*$A$1</f>
        <v>0</v>
      </c>
      <c r="N6" s="1">
        <f>'Repechique4 Kaapstad.weighted'!N6*$A$1</f>
        <v>0</v>
      </c>
      <c r="O6" s="1">
        <f>'Repechique4 Kaapstad.weighted'!O6*$A$1</f>
        <v>0</v>
      </c>
      <c r="P6" s="1">
        <f>'Repechique4 Kaapstad.weighted'!P6*$A$1</f>
        <v>0</v>
      </c>
      <c r="Q6" s="1">
        <f>'Repechique4 Kaapstad.weighted'!Q6*$A$1</f>
        <v>5.6262E-2</v>
      </c>
      <c r="R6" s="1">
        <f>'Repechique4 Kaapstad.weighted'!R6*$A$1</f>
        <v>0</v>
      </c>
      <c r="S6" s="1">
        <f>'Repechique4 Kaapstad.weighted'!S6*$A$1</f>
        <v>0</v>
      </c>
      <c r="T6" s="1">
        <f>'Repechique4 Kaapstad.weighted'!T6*$A$1</f>
        <v>0</v>
      </c>
      <c r="U6" s="1">
        <f>'Repechique4 Kaapstad.weighted'!U6*$A$1</f>
        <v>1.1218499999999999E-2</v>
      </c>
      <c r="V6" s="1">
        <f>'Repechique4 Kaapstad.weighted'!V6*$A$1</f>
        <v>0</v>
      </c>
      <c r="W6" s="1">
        <f>'Repechique4 Kaapstad.weighted'!W6*$A$1</f>
        <v>0</v>
      </c>
      <c r="X6" s="1">
        <f>'Repechique4 Kaapstad.weighted'!X6*$A$1</f>
        <v>0</v>
      </c>
      <c r="Y6" s="1">
        <f>'Repechique4 Kaapstad.weighted'!Y6*$A$1</f>
        <v>0</v>
      </c>
    </row>
    <row r="7" spans="1:25" x14ac:dyDescent="0.3">
      <c r="B7" t="s">
        <v>9</v>
      </c>
      <c r="C7" s="1">
        <f>'Repechique4 Kaapstad.weighted'!C7*$A$1</f>
        <v>0</v>
      </c>
      <c r="D7" s="1">
        <f>'Repechique4 Kaapstad.weighted'!D7*$A$1</f>
        <v>0</v>
      </c>
      <c r="E7" s="1">
        <f>'Repechique4 Kaapstad.weighted'!E7*$A$1</f>
        <v>0</v>
      </c>
      <c r="F7" s="1">
        <f>'Repechique4 Kaapstad.weighted'!F7*$A$1</f>
        <v>0</v>
      </c>
      <c r="G7" s="1">
        <f>'Repechique4 Kaapstad.weighted'!G7*$A$1</f>
        <v>0</v>
      </c>
      <c r="H7" s="1">
        <f>'Repechique4 Kaapstad.weighted'!H7*$A$1</f>
        <v>0</v>
      </c>
      <c r="I7" s="1">
        <f>'Repechique4 Kaapstad.weighted'!I7*$A$1</f>
        <v>0</v>
      </c>
      <c r="J7" s="1">
        <f>'Repechique4 Kaapstad.weighted'!J7*$A$1</f>
        <v>0</v>
      </c>
      <c r="K7" s="1">
        <f>'Repechique4 Kaapstad.weighted'!K7*$A$1</f>
        <v>0</v>
      </c>
      <c r="L7" s="1">
        <f>'Repechique4 Kaapstad.weighted'!L7*$A$1</f>
        <v>0</v>
      </c>
      <c r="M7" s="1">
        <f>'Repechique4 Kaapstad.weighted'!M7*$A$1</f>
        <v>0</v>
      </c>
      <c r="N7" s="1">
        <f>'Repechique4 Kaapstad.weighted'!N7*$A$1</f>
        <v>0</v>
      </c>
      <c r="O7" s="1">
        <f>'Repechique4 Kaapstad.weighted'!O7*$A$1</f>
        <v>0</v>
      </c>
      <c r="P7" s="1">
        <f>'Repechique4 Kaapstad.weighted'!P7*$A$1</f>
        <v>1.06205E-2</v>
      </c>
      <c r="Q7" s="1">
        <f>'Repechique4 Kaapstad.weighted'!Q7*$A$1</f>
        <v>0</v>
      </c>
      <c r="R7" s="1">
        <f>'Repechique4 Kaapstad.weighted'!R7*$A$1</f>
        <v>0</v>
      </c>
      <c r="S7" s="1">
        <f>'Repechique4 Kaapstad.weighted'!S7*$A$1</f>
        <v>0</v>
      </c>
      <c r="T7" s="1">
        <f>'Repechique4 Kaapstad.weighted'!T7*$A$1</f>
        <v>0</v>
      </c>
      <c r="U7" s="1">
        <f>'Repechique4 Kaapstad.weighted'!U7*$A$1</f>
        <v>0</v>
      </c>
      <c r="V7" s="1">
        <f>'Repechique4 Kaapstad.weighted'!V7*$A$1</f>
        <v>0</v>
      </c>
      <c r="W7" s="1">
        <f>'Repechique4 Kaapstad.weighted'!W7*$A$1</f>
        <v>0</v>
      </c>
      <c r="X7" s="1">
        <f>'Repechique4 Kaapstad.weighted'!X7*$A$1</f>
        <v>4.7619000000000002E-2</v>
      </c>
      <c r="Y7" s="1">
        <f>'Repechique4 Kaapstad.weighted'!Y7*$A$1</f>
        <v>0</v>
      </c>
    </row>
    <row r="8" spans="1:25" x14ac:dyDescent="0.3">
      <c r="B8" t="s">
        <v>10</v>
      </c>
      <c r="C8" s="1">
        <f>'Repechique4 Kaapstad.weighted'!C8*$A$1</f>
        <v>0</v>
      </c>
      <c r="D8" s="1">
        <f>'Repechique4 Kaapstad.weighted'!D8*$A$1</f>
        <v>0</v>
      </c>
      <c r="E8" s="1">
        <f>'Repechique4 Kaapstad.weighted'!E8*$A$1</f>
        <v>0</v>
      </c>
      <c r="F8" s="1">
        <f>'Repechique4 Kaapstad.weighted'!F8*$A$1</f>
        <v>0</v>
      </c>
      <c r="G8" s="1">
        <f>'Repechique4 Kaapstad.weighted'!G8*$A$1</f>
        <v>0</v>
      </c>
      <c r="H8" s="1">
        <f>'Repechique4 Kaapstad.weighted'!H8*$A$1</f>
        <v>0</v>
      </c>
      <c r="I8" s="1">
        <f>'Repechique4 Kaapstad.weighted'!I8*$A$1</f>
        <v>0</v>
      </c>
      <c r="J8" s="1">
        <f>'Repechique4 Kaapstad.weighted'!J8*$A$1</f>
        <v>0</v>
      </c>
      <c r="K8" s="1">
        <f>'Repechique4 Kaapstad.weighted'!K8*$A$1</f>
        <v>0</v>
      </c>
      <c r="L8" s="1">
        <f>'Repechique4 Kaapstad.weighted'!L8*$A$1</f>
        <v>0</v>
      </c>
      <c r="M8" s="1">
        <f>'Repechique4 Kaapstad.weighted'!M8*$A$1</f>
        <v>0</v>
      </c>
      <c r="N8" s="1">
        <f>'Repechique4 Kaapstad.weighted'!N8*$A$1</f>
        <v>0</v>
      </c>
      <c r="O8" s="1">
        <f>'Repechique4 Kaapstad.weighted'!O8*$A$1</f>
        <v>0</v>
      </c>
      <c r="P8" s="1">
        <f>'Repechique4 Kaapstad.weighted'!P8*$A$1</f>
        <v>0</v>
      </c>
      <c r="Q8" s="1">
        <f>'Repechique4 Kaapstad.weighted'!Q8*$A$1</f>
        <v>8.931E-2</v>
      </c>
      <c r="R8" s="1">
        <f>'Repechique4 Kaapstad.weighted'!R8*$A$1</f>
        <v>0</v>
      </c>
      <c r="S8" s="1">
        <f>'Repechique4 Kaapstad.weighted'!S8*$A$1</f>
        <v>0</v>
      </c>
      <c r="T8" s="1">
        <f>'Repechique4 Kaapstad.weighted'!T8*$A$1</f>
        <v>0</v>
      </c>
      <c r="U8" s="1">
        <f>'Repechique4 Kaapstad.weighted'!U8*$A$1</f>
        <v>0</v>
      </c>
      <c r="V8" s="1">
        <f>'Repechique4 Kaapstad.weighted'!V8*$A$1</f>
        <v>0</v>
      </c>
      <c r="W8" s="1">
        <f>'Repechique4 Kaapstad.weighted'!W8*$A$1</f>
        <v>0</v>
      </c>
      <c r="X8" s="1">
        <f>'Repechique4 Kaapstad.weighted'!X8*$A$1</f>
        <v>2.3809500000000001E-2</v>
      </c>
      <c r="Y8" s="1">
        <f>'Repechique4 Kaapstad.weighted'!Y8*$A$1</f>
        <v>0</v>
      </c>
    </row>
    <row r="9" spans="1:25" x14ac:dyDescent="0.3">
      <c r="B9" t="s">
        <v>11</v>
      </c>
      <c r="C9" s="1">
        <f>'Repechique4 Kaapstad.weighted'!C9*$A$1</f>
        <v>0</v>
      </c>
      <c r="D9" s="1">
        <f>'Repechique4 Kaapstad.weighted'!D9*$A$1</f>
        <v>0</v>
      </c>
      <c r="E9" s="1">
        <f>'Repechique4 Kaapstad.weighted'!E9*$A$1</f>
        <v>0</v>
      </c>
      <c r="F9" s="1">
        <f>'Repechique4 Kaapstad.weighted'!F9*$A$1</f>
        <v>0</v>
      </c>
      <c r="G9" s="1">
        <f>'Repechique4 Kaapstad.weighted'!G9*$A$1</f>
        <v>0</v>
      </c>
      <c r="H9" s="1">
        <f>'Repechique4 Kaapstad.weighted'!H9*$A$1</f>
        <v>0</v>
      </c>
      <c r="I9" s="1">
        <f>'Repechique4 Kaapstad.weighted'!I9*$A$1</f>
        <v>0</v>
      </c>
      <c r="J9" s="1">
        <f>'Repechique4 Kaapstad.weighted'!J9*$A$1</f>
        <v>0</v>
      </c>
      <c r="K9" s="1">
        <f>'Repechique4 Kaapstad.weighted'!K9*$A$1</f>
        <v>0</v>
      </c>
      <c r="L9" s="1">
        <f>'Repechique4 Kaapstad.weighted'!L9*$A$1</f>
        <v>0</v>
      </c>
      <c r="M9" s="1">
        <f>'Repechique4 Kaapstad.weighted'!M9*$A$1</f>
        <v>0</v>
      </c>
      <c r="N9" s="1">
        <f>'Repechique4 Kaapstad.weighted'!N9*$A$1</f>
        <v>0</v>
      </c>
      <c r="O9" s="1">
        <f>'Repechique4 Kaapstad.weighted'!O9*$A$1</f>
        <v>0</v>
      </c>
      <c r="P9" s="1">
        <f>'Repechique4 Kaapstad.weighted'!P9*$A$1</f>
        <v>2.1419000000000001E-2</v>
      </c>
      <c r="Q9" s="1">
        <f>'Repechique4 Kaapstad.weighted'!Q9*$A$1</f>
        <v>0</v>
      </c>
      <c r="R9" s="1">
        <f>'Repechique4 Kaapstad.weighted'!R9*$A$1</f>
        <v>0</v>
      </c>
      <c r="S9" s="1">
        <f>'Repechique4 Kaapstad.weighted'!S9*$A$1</f>
        <v>0</v>
      </c>
      <c r="T9" s="1">
        <f>'Repechique4 Kaapstad.weighted'!T9*$A$1</f>
        <v>0</v>
      </c>
      <c r="U9" s="1">
        <f>'Repechique4 Kaapstad.weighted'!U9*$A$1</f>
        <v>4.2402500000000003E-2</v>
      </c>
      <c r="V9" s="1">
        <f>'Repechique4 Kaapstad.weighted'!V9*$A$1</f>
        <v>0</v>
      </c>
      <c r="W9" s="1">
        <f>'Repechique4 Kaapstad.weighted'!W9*$A$1</f>
        <v>0</v>
      </c>
      <c r="X9" s="1">
        <f>'Repechique4 Kaapstad.weighted'!X9*$A$1</f>
        <v>0</v>
      </c>
      <c r="Y9" s="1">
        <f>'Repechique4 Kaapstad.weighted'!Y9*$A$1</f>
        <v>0</v>
      </c>
    </row>
    <row r="10" spans="1:25" x14ac:dyDescent="0.3">
      <c r="B10" t="s">
        <v>12</v>
      </c>
      <c r="C10" s="1">
        <f>'Repechique4 Kaapstad.weighted'!C10*$A$1</f>
        <v>0</v>
      </c>
      <c r="D10" s="1">
        <f>'Repechique4 Kaapstad.weighted'!D10*$A$1</f>
        <v>0</v>
      </c>
      <c r="E10" s="1">
        <f>'Repechique4 Kaapstad.weighted'!E10*$A$1</f>
        <v>0</v>
      </c>
      <c r="F10" s="1">
        <f>'Repechique4 Kaapstad.weighted'!F10*$A$1</f>
        <v>0</v>
      </c>
      <c r="G10" s="1">
        <f>'Repechique4 Kaapstad.weighted'!G10*$A$1</f>
        <v>0</v>
      </c>
      <c r="H10" s="1">
        <f>'Repechique4 Kaapstad.weighted'!H10*$A$1</f>
        <v>0</v>
      </c>
      <c r="I10" s="1">
        <f>'Repechique4 Kaapstad.weighted'!I10*$A$1</f>
        <v>0</v>
      </c>
      <c r="J10" s="1">
        <f>'Repechique4 Kaapstad.weighted'!J10*$A$1</f>
        <v>0</v>
      </c>
      <c r="K10" s="1">
        <f>'Repechique4 Kaapstad.weighted'!K10*$A$1</f>
        <v>0</v>
      </c>
      <c r="L10" s="1">
        <f>'Repechique4 Kaapstad.weighted'!L10*$A$1</f>
        <v>0</v>
      </c>
      <c r="M10" s="1">
        <f>'Repechique4 Kaapstad.weighted'!M10*$A$1</f>
        <v>0</v>
      </c>
      <c r="N10" s="1">
        <f>'Repechique4 Kaapstad.weighted'!N10*$A$1</f>
        <v>0</v>
      </c>
      <c r="O10" s="1">
        <f>'Repechique4 Kaapstad.weighted'!O10*$A$1</f>
        <v>0</v>
      </c>
      <c r="P10" s="1">
        <f>'Repechique4 Kaapstad.weighted'!P10*$A$1</f>
        <v>4.6776999999999999E-2</v>
      </c>
      <c r="Q10" s="1">
        <f>'Repechique4 Kaapstad.weighted'!Q10*$A$1</f>
        <v>0</v>
      </c>
      <c r="R10" s="1">
        <f>'Repechique4 Kaapstad.weighted'!R10*$A$1</f>
        <v>0</v>
      </c>
      <c r="S10" s="1">
        <f>'Repechique4 Kaapstad.weighted'!S10*$A$1</f>
        <v>0</v>
      </c>
      <c r="T10" s="1">
        <f>'Repechique4 Kaapstad.weighted'!T10*$A$1</f>
        <v>0</v>
      </c>
      <c r="U10" s="1">
        <f>'Repechique4 Kaapstad.weighted'!U10*$A$1</f>
        <v>0</v>
      </c>
      <c r="V10" s="1">
        <f>'Repechique4 Kaapstad.weighted'!V10*$A$1</f>
        <v>0</v>
      </c>
      <c r="W10" s="1">
        <f>'Repechique4 Kaapstad.weighted'!W10*$A$1</f>
        <v>3.5714500000000003E-2</v>
      </c>
      <c r="X10" s="1">
        <f>'Repechique4 Kaapstad.weighted'!X10*$A$1</f>
        <v>0</v>
      </c>
      <c r="Y10" s="1">
        <f>'Repechique4 Kaapstad.weighted'!Y10*$A$1</f>
        <v>0</v>
      </c>
    </row>
    <row r="11" spans="1:25" x14ac:dyDescent="0.3">
      <c r="B11" t="s">
        <v>13</v>
      </c>
      <c r="C11" s="1">
        <f>'Repechique4 Kaapstad.weighted'!C11*$A$1</f>
        <v>0</v>
      </c>
      <c r="D11" s="1">
        <f>'Repechique4 Kaapstad.weighted'!D11*$A$1</f>
        <v>0</v>
      </c>
      <c r="E11" s="1">
        <f>'Repechique4 Kaapstad.weighted'!E11*$A$1</f>
        <v>0</v>
      </c>
      <c r="F11" s="1">
        <f>'Repechique4 Kaapstad.weighted'!F11*$A$1</f>
        <v>0</v>
      </c>
      <c r="G11" s="1">
        <f>'Repechique4 Kaapstad.weighted'!G11*$A$1</f>
        <v>0</v>
      </c>
      <c r="H11" s="1">
        <f>'Repechique4 Kaapstad.weighted'!H11*$A$1</f>
        <v>0</v>
      </c>
      <c r="I11" s="1">
        <f>'Repechique4 Kaapstad.weighted'!I11*$A$1</f>
        <v>0</v>
      </c>
      <c r="J11" s="1">
        <f>'Repechique4 Kaapstad.weighted'!J11*$A$1</f>
        <v>0</v>
      </c>
      <c r="K11" s="1">
        <f>'Repechique4 Kaapstad.weighted'!K11*$A$1</f>
        <v>0</v>
      </c>
      <c r="L11" s="1">
        <f>'Repechique4 Kaapstad.weighted'!L11*$A$1</f>
        <v>0</v>
      </c>
      <c r="M11" s="1">
        <f>'Repechique4 Kaapstad.weighted'!M11*$A$1</f>
        <v>0</v>
      </c>
      <c r="N11" s="1">
        <f>'Repechique4 Kaapstad.weighted'!N11*$A$1</f>
        <v>0</v>
      </c>
      <c r="O11" s="1">
        <f>'Repechique4 Kaapstad.weighted'!O11*$A$1</f>
        <v>0</v>
      </c>
      <c r="P11" s="1">
        <f>'Repechique4 Kaapstad.weighted'!P11*$A$1</f>
        <v>1.06205E-2</v>
      </c>
      <c r="Q11" s="1">
        <f>'Repechique4 Kaapstad.weighted'!Q11*$A$1</f>
        <v>0</v>
      </c>
      <c r="R11" s="1">
        <f>'Repechique4 Kaapstad.weighted'!R11*$A$1</f>
        <v>0</v>
      </c>
      <c r="S11" s="1">
        <f>'Repechique4 Kaapstad.weighted'!S11*$A$1</f>
        <v>0</v>
      </c>
      <c r="T11" s="1">
        <f>'Repechique4 Kaapstad.weighted'!T11*$A$1</f>
        <v>0</v>
      </c>
      <c r="U11" s="1">
        <f>'Repechique4 Kaapstad.weighted'!U11*$A$1</f>
        <v>1.7808000000000001E-2</v>
      </c>
      <c r="V11" s="1">
        <f>'Repechique4 Kaapstad.weighted'!V11*$A$1</f>
        <v>0</v>
      </c>
      <c r="W11" s="1">
        <f>'Repechique4 Kaapstad.weighted'!W11*$A$1</f>
        <v>0</v>
      </c>
      <c r="X11" s="1">
        <f>'Repechique4 Kaapstad.weighted'!X11*$A$1</f>
        <v>0</v>
      </c>
      <c r="Y11" s="1">
        <f>'Repechique4 Kaapstad.weighted'!Y11*$A$1</f>
        <v>0</v>
      </c>
    </row>
    <row r="12" spans="1:25" x14ac:dyDescent="0.3">
      <c r="B12" t="s">
        <v>14</v>
      </c>
      <c r="C12" s="1">
        <f>'Repechique4 Kaapstad.weighted'!C12*$A$1</f>
        <v>0</v>
      </c>
      <c r="D12" s="1">
        <f>'Repechique4 Kaapstad.weighted'!D12*$A$1</f>
        <v>0</v>
      </c>
      <c r="E12" s="1">
        <f>'Repechique4 Kaapstad.weighted'!E12*$A$1</f>
        <v>0</v>
      </c>
      <c r="F12" s="1">
        <f>'Repechique4 Kaapstad.weighted'!F12*$A$1</f>
        <v>0</v>
      </c>
      <c r="G12" s="1">
        <f>'Repechique4 Kaapstad.weighted'!G12*$A$1</f>
        <v>0</v>
      </c>
      <c r="H12" s="1">
        <f>'Repechique4 Kaapstad.weighted'!H12*$A$1</f>
        <v>0</v>
      </c>
      <c r="I12" s="1">
        <f>'Repechique4 Kaapstad.weighted'!I12*$A$1</f>
        <v>0</v>
      </c>
      <c r="J12" s="1">
        <f>'Repechique4 Kaapstad.weighted'!J12*$A$1</f>
        <v>0</v>
      </c>
      <c r="K12" s="1">
        <f>'Repechique4 Kaapstad.weighted'!K12*$A$1</f>
        <v>0</v>
      </c>
      <c r="L12" s="1">
        <f>'Repechique4 Kaapstad.weighted'!L12*$A$1</f>
        <v>0</v>
      </c>
      <c r="M12" s="1">
        <f>'Repechique4 Kaapstad.weighted'!M12*$A$1</f>
        <v>0</v>
      </c>
      <c r="N12" s="1">
        <f>'Repechique4 Kaapstad.weighted'!N12*$A$1</f>
        <v>9.4197000000000003E-2</v>
      </c>
      <c r="O12" s="1">
        <f>'Repechique4 Kaapstad.weighted'!O12*$A$1</f>
        <v>0</v>
      </c>
      <c r="P12" s="1">
        <f>'Repechique4 Kaapstad.weighted'!P12*$A$1</f>
        <v>0</v>
      </c>
      <c r="Q12" s="1">
        <f>'Repechique4 Kaapstad.weighted'!Q12*$A$1</f>
        <v>0.35442800000000002</v>
      </c>
      <c r="R12" s="1">
        <f>'Repechique4 Kaapstad.weighted'!R12*$A$1</f>
        <v>0</v>
      </c>
      <c r="S12" s="1">
        <f>'Repechique4 Kaapstad.weighted'!S12*$A$1</f>
        <v>0</v>
      </c>
      <c r="T12" s="1">
        <f>'Repechique4 Kaapstad.weighted'!T12*$A$1</f>
        <v>0</v>
      </c>
      <c r="U12" s="1">
        <f>'Repechique4 Kaapstad.weighted'!U12*$A$1</f>
        <v>0</v>
      </c>
      <c r="V12" s="1">
        <f>'Repechique4 Kaapstad.weighted'!V12*$A$1</f>
        <v>0</v>
      </c>
      <c r="W12" s="1">
        <f>'Repechique4 Kaapstad.weighted'!W12*$A$1</f>
        <v>0</v>
      </c>
      <c r="X12" s="1">
        <f>'Repechique4 Kaapstad.weighted'!X12*$A$1</f>
        <v>0</v>
      </c>
      <c r="Y12" s="1">
        <f>'Repechique4 Kaapstad.weighted'!Y12*$A$1</f>
        <v>0</v>
      </c>
    </row>
    <row r="13" spans="1:25" x14ac:dyDescent="0.3">
      <c r="A13" t="s">
        <v>2</v>
      </c>
      <c r="B13" t="s">
        <v>15</v>
      </c>
      <c r="C13" s="1">
        <f>'Repechique4 Kaapstad.weighted'!C13*$A$1</f>
        <v>0</v>
      </c>
      <c r="D13" s="1">
        <f>'Repechique4 Kaapstad.weighted'!D13*$A$1</f>
        <v>0</v>
      </c>
      <c r="E13" s="1">
        <f>'Repechique4 Kaapstad.weighted'!E13*$A$1</f>
        <v>0</v>
      </c>
      <c r="F13" s="1">
        <f>'Repechique4 Kaapstad.weighted'!F13*$A$1</f>
        <v>0</v>
      </c>
      <c r="G13" s="1">
        <f>'Repechique4 Kaapstad.weighted'!G13*$A$1</f>
        <v>0</v>
      </c>
      <c r="H13" s="1">
        <f>'Repechique4 Kaapstad.weighted'!H13*$A$1</f>
        <v>0</v>
      </c>
      <c r="I13" s="1">
        <f>'Repechique4 Kaapstad.weighted'!I13*$A$1</f>
        <v>0</v>
      </c>
      <c r="J13" s="1">
        <f>'Repechique4 Kaapstad.weighted'!J13*$A$1</f>
        <v>0</v>
      </c>
      <c r="K13" s="1">
        <f>'Repechique4 Kaapstad.weighted'!K13*$A$1</f>
        <v>0</v>
      </c>
      <c r="L13" s="1">
        <f>'Repechique4 Kaapstad.weighted'!L13*$A$1</f>
        <v>0</v>
      </c>
      <c r="M13" s="1">
        <f>'Repechique4 Kaapstad.weighted'!M13*$A$1</f>
        <v>0</v>
      </c>
      <c r="N13" s="1">
        <f>'Repechique4 Kaapstad.weighted'!N13*$A$1</f>
        <v>0</v>
      </c>
      <c r="O13" s="1">
        <f>'Repechique4 Kaapstad.weighted'!O13*$A$1</f>
        <v>0.1158125</v>
      </c>
      <c r="P13" s="1">
        <f>'Repechique4 Kaapstad.weighted'!P13*$A$1</f>
        <v>0</v>
      </c>
      <c r="Q13" s="1">
        <f>'Repechique4 Kaapstad.weighted'!Q13*$A$1</f>
        <v>0</v>
      </c>
      <c r="R13" s="1">
        <f>'Repechique4 Kaapstad.weighted'!R13*$A$1</f>
        <v>0</v>
      </c>
      <c r="S13" s="1">
        <f>'Repechique4 Kaapstad.weighted'!S13*$A$1</f>
        <v>0</v>
      </c>
      <c r="T13" s="1">
        <f>'Repechique4 Kaapstad.weighted'!T13*$A$1</f>
        <v>0</v>
      </c>
      <c r="U13" s="1">
        <f>'Repechique4 Kaapstad.weighted'!U13*$A$1</f>
        <v>0</v>
      </c>
      <c r="V13" s="1">
        <f>'Repechique4 Kaapstad.weighted'!V13*$A$1</f>
        <v>0</v>
      </c>
      <c r="W13" s="1">
        <f>'Repechique4 Kaapstad.weighted'!W13*$A$1</f>
        <v>0</v>
      </c>
      <c r="X13" s="1">
        <f>'Repechique4 Kaapstad.weighted'!X13*$A$1</f>
        <v>0</v>
      </c>
      <c r="Y13" s="1">
        <f>'Repechique4 Kaapstad.weighted'!Y13*$A$1</f>
        <v>0</v>
      </c>
    </row>
    <row r="14" spans="1:25" x14ac:dyDescent="0.3">
      <c r="B14" t="s">
        <v>16</v>
      </c>
      <c r="C14" s="1">
        <f>'Repechique4 Kaapstad.weighted'!C14*$A$1</f>
        <v>0</v>
      </c>
      <c r="D14" s="1">
        <f>'Repechique4 Kaapstad.weighted'!D14*$A$1</f>
        <v>0</v>
      </c>
      <c r="E14" s="1">
        <f>'Repechique4 Kaapstad.weighted'!E14*$A$1</f>
        <v>0</v>
      </c>
      <c r="F14" s="1">
        <f>'Repechique4 Kaapstad.weighted'!F14*$A$1</f>
        <v>0</v>
      </c>
      <c r="G14" s="1">
        <f>'Repechique4 Kaapstad.weighted'!G14*$A$1</f>
        <v>0</v>
      </c>
      <c r="H14" s="1">
        <f>'Repechique4 Kaapstad.weighted'!H14*$A$1</f>
        <v>0</v>
      </c>
      <c r="I14" s="1">
        <f>'Repechique4 Kaapstad.weighted'!I14*$A$1</f>
        <v>0</v>
      </c>
      <c r="J14" s="1">
        <f>'Repechique4 Kaapstad.weighted'!J14*$A$1</f>
        <v>0</v>
      </c>
      <c r="K14" s="1">
        <f>'Repechique4 Kaapstad.weighted'!K14*$A$1</f>
        <v>0</v>
      </c>
      <c r="L14" s="1">
        <f>'Repechique4 Kaapstad.weighted'!L14*$A$1</f>
        <v>0</v>
      </c>
      <c r="M14" s="1">
        <f>'Repechique4 Kaapstad.weighted'!M14*$A$1</f>
        <v>0</v>
      </c>
      <c r="N14" s="1">
        <f>'Repechique4 Kaapstad.weighted'!N14*$A$1</f>
        <v>0</v>
      </c>
      <c r="O14" s="1">
        <f>'Repechique4 Kaapstad.weighted'!O14*$A$1</f>
        <v>0.1158125</v>
      </c>
      <c r="P14" s="1">
        <f>'Repechique4 Kaapstad.weighted'!P14*$A$1</f>
        <v>0</v>
      </c>
      <c r="Q14" s="1">
        <f>'Repechique4 Kaapstad.weighted'!Q14*$A$1</f>
        <v>0</v>
      </c>
      <c r="R14" s="1">
        <f>'Repechique4 Kaapstad.weighted'!R14*$A$1</f>
        <v>0</v>
      </c>
      <c r="S14" s="1">
        <f>'Repechique4 Kaapstad.weighted'!S14*$A$1</f>
        <v>0</v>
      </c>
      <c r="T14" s="1">
        <f>'Repechique4 Kaapstad.weighted'!T14*$A$1</f>
        <v>0</v>
      </c>
      <c r="U14" s="1">
        <f>'Repechique4 Kaapstad.weighted'!U14*$A$1</f>
        <v>0</v>
      </c>
      <c r="V14" s="1">
        <f>'Repechique4 Kaapstad.weighted'!V14*$A$1</f>
        <v>0</v>
      </c>
      <c r="W14" s="1">
        <f>'Repechique4 Kaapstad.weighted'!W14*$A$1</f>
        <v>0</v>
      </c>
      <c r="X14" s="1">
        <f>'Repechique4 Kaapstad.weighted'!X14*$A$1</f>
        <v>0</v>
      </c>
      <c r="Y14" s="1">
        <f>'Repechique4 Kaapstad.weighted'!Y14*$A$1</f>
        <v>0</v>
      </c>
    </row>
    <row r="15" spans="1:25" s="4" customFormat="1" x14ac:dyDescent="0.3">
      <c r="B15" s="4" t="s">
        <v>17</v>
      </c>
      <c r="C15" s="1">
        <f>'Repechique4 Kaapstad.weighted'!C15*$A$1</f>
        <v>0.5</v>
      </c>
      <c r="D15" s="1">
        <f>'Repechique4 Kaapstad.weighted'!D15*$A$1</f>
        <v>0</v>
      </c>
      <c r="E15" s="1">
        <f>'Repechique4 Kaapstad.weighted'!E15*$A$1</f>
        <v>0</v>
      </c>
      <c r="F15" s="1">
        <f>'Repechique4 Kaapstad.weighted'!F15*$A$1</f>
        <v>0</v>
      </c>
      <c r="G15" s="1">
        <f>'Repechique4 Kaapstad.weighted'!G15*$A$1</f>
        <v>0</v>
      </c>
      <c r="H15" s="1">
        <f>'Repechique4 Kaapstad.weighted'!H15*$A$1</f>
        <v>0</v>
      </c>
      <c r="I15" s="1">
        <f>'Repechique4 Kaapstad.weighted'!I15*$A$1</f>
        <v>0</v>
      </c>
      <c r="J15" s="1">
        <f>'Repechique4 Kaapstad.weighted'!J15*$A$1</f>
        <v>0</v>
      </c>
      <c r="K15" s="1">
        <f>'Repechique4 Kaapstad.weighted'!K15*$A$1</f>
        <v>0</v>
      </c>
      <c r="L15" s="1">
        <f>'Repechique4 Kaapstad.weighted'!L15*$A$1</f>
        <v>0</v>
      </c>
      <c r="M15" s="1">
        <f>'Repechique4 Kaapstad.weighted'!M15*$A$1</f>
        <v>0</v>
      </c>
      <c r="N15" s="1">
        <f>'Repechique4 Kaapstad.weighted'!N15*$A$1</f>
        <v>0</v>
      </c>
      <c r="O15" s="1">
        <f>'Repechique4 Kaapstad.weighted'!O15*$A$1</f>
        <v>0</v>
      </c>
      <c r="P15" s="1">
        <f>'Repechique4 Kaapstad.weighted'!P15*$A$1</f>
        <v>0</v>
      </c>
      <c r="Q15" s="1">
        <f>'Repechique4 Kaapstad.weighted'!Q15*$A$1</f>
        <v>0</v>
      </c>
      <c r="R15" s="1">
        <f>'Repechique4 Kaapstad.weighted'!R15*$A$1</f>
        <v>0</v>
      </c>
      <c r="S15" s="1">
        <f>'Repechique4 Kaapstad.weighted'!S15*$A$1</f>
        <v>0</v>
      </c>
      <c r="T15" s="1">
        <f>'Repechique4 Kaapstad.weighted'!T15*$A$1</f>
        <v>0</v>
      </c>
      <c r="U15" s="1">
        <f>'Repechique4 Kaapstad.weighted'!U15*$A$1</f>
        <v>0</v>
      </c>
      <c r="V15" s="1">
        <f>'Repechique4 Kaapstad.weighted'!V15*$A$1</f>
        <v>0</v>
      </c>
      <c r="W15" s="1">
        <f>'Repechique4 Kaapstad.weighted'!W15*$A$1</f>
        <v>0</v>
      </c>
      <c r="X15" s="1">
        <f>'Repechique4 Kaapstad.weighted'!X15*$A$1</f>
        <v>0</v>
      </c>
      <c r="Y15" s="1">
        <f>'Repechique4 Kaapstad.weighted'!Y15*$A$1</f>
        <v>0</v>
      </c>
    </row>
    <row r="16" spans="1:25" x14ac:dyDescent="0.3">
      <c r="A16" t="s">
        <v>3</v>
      </c>
      <c r="B16" t="s">
        <v>18</v>
      </c>
      <c r="C16" s="1">
        <f>'Repechique4 Kaapstad.weighted'!C16*$A$1</f>
        <v>0</v>
      </c>
      <c r="D16" s="1">
        <f>'Repechique4 Kaapstad.weighted'!D16*$A$1</f>
        <v>0.3333335</v>
      </c>
      <c r="E16" s="1">
        <f>'Repechique4 Kaapstad.weighted'!E16*$A$1</f>
        <v>0</v>
      </c>
      <c r="F16" s="1">
        <f>'Repechique4 Kaapstad.weighted'!F16*$A$1</f>
        <v>0</v>
      </c>
      <c r="G16" s="1">
        <f>'Repechique4 Kaapstad.weighted'!G16*$A$1</f>
        <v>0</v>
      </c>
      <c r="H16" s="1">
        <f>'Repechique4 Kaapstad.weighted'!H16*$A$1</f>
        <v>0</v>
      </c>
      <c r="I16" s="1">
        <f>'Repechique4 Kaapstad.weighted'!I16*$A$1</f>
        <v>0</v>
      </c>
      <c r="J16" s="1">
        <f>'Repechique4 Kaapstad.weighted'!J16*$A$1</f>
        <v>0</v>
      </c>
      <c r="K16" s="1">
        <f>'Repechique4 Kaapstad.weighted'!K16*$A$1</f>
        <v>0</v>
      </c>
      <c r="L16" s="1">
        <f>'Repechique4 Kaapstad.weighted'!L16*$A$1</f>
        <v>0</v>
      </c>
      <c r="M16" s="1">
        <f>'Repechique4 Kaapstad.weighted'!M16*$A$1</f>
        <v>0</v>
      </c>
      <c r="N16" s="1">
        <f>'Repechique4 Kaapstad.weighted'!N16*$A$1</f>
        <v>0</v>
      </c>
      <c r="O16" s="1">
        <f>'Repechique4 Kaapstad.weighted'!O16*$A$1</f>
        <v>0</v>
      </c>
      <c r="P16" s="1">
        <f>'Repechique4 Kaapstad.weighted'!P16*$A$1</f>
        <v>0</v>
      </c>
      <c r="Q16" s="1">
        <f>'Repechique4 Kaapstad.weighted'!Q16*$A$1</f>
        <v>0</v>
      </c>
      <c r="R16" s="1">
        <f>'Repechique4 Kaapstad.weighted'!R16*$A$1</f>
        <v>0.3333335</v>
      </c>
      <c r="S16" s="1">
        <f>'Repechique4 Kaapstad.weighted'!S16*$A$1</f>
        <v>0</v>
      </c>
      <c r="T16" s="1">
        <f>'Repechique4 Kaapstad.weighted'!T16*$A$1</f>
        <v>0</v>
      </c>
      <c r="U16" s="1">
        <f>'Repechique4 Kaapstad.weighted'!U16*$A$1</f>
        <v>0</v>
      </c>
      <c r="V16" s="1">
        <f>'Repechique4 Kaapstad.weighted'!V16*$A$1</f>
        <v>0</v>
      </c>
      <c r="W16" s="1">
        <f>'Repechique4 Kaapstad.weighted'!W16*$A$1</f>
        <v>0</v>
      </c>
      <c r="X16" s="1">
        <f>'Repechique4 Kaapstad.weighted'!X16*$A$1</f>
        <v>0</v>
      </c>
      <c r="Y16" s="1">
        <f>'Repechique4 Kaapstad.weighted'!Y16*$A$1</f>
        <v>0</v>
      </c>
    </row>
    <row r="17" spans="1:25" x14ac:dyDescent="0.3">
      <c r="B17" t="s">
        <v>19</v>
      </c>
      <c r="C17" s="1">
        <f>'Repechique4 Kaapstad.weighted'!C17*$A$1</f>
        <v>0</v>
      </c>
      <c r="D17" s="1">
        <f>'Repechique4 Kaapstad.weighted'!D17*$A$1</f>
        <v>0</v>
      </c>
      <c r="E17" s="1">
        <f>'Repechique4 Kaapstad.weighted'!E17*$A$1</f>
        <v>0</v>
      </c>
      <c r="F17" s="1">
        <f>'Repechique4 Kaapstad.weighted'!F17*$A$1</f>
        <v>0</v>
      </c>
      <c r="G17" s="1">
        <f>'Repechique4 Kaapstad.weighted'!G17*$A$1</f>
        <v>0</v>
      </c>
      <c r="H17" s="1">
        <f>'Repechique4 Kaapstad.weighted'!H17*$A$1</f>
        <v>0</v>
      </c>
      <c r="I17" s="1">
        <f>'Repechique4 Kaapstad.weighted'!I17*$A$1</f>
        <v>0</v>
      </c>
      <c r="J17" s="1">
        <f>'Repechique4 Kaapstad.weighted'!J17*$A$1</f>
        <v>0</v>
      </c>
      <c r="K17" s="1">
        <f>'Repechique4 Kaapstad.weighted'!K17*$A$1</f>
        <v>0</v>
      </c>
      <c r="L17" s="1">
        <f>'Repechique4 Kaapstad.weighted'!L17*$A$1</f>
        <v>0</v>
      </c>
      <c r="M17" s="1">
        <f>'Repechique4 Kaapstad.weighted'!M17*$A$1</f>
        <v>0</v>
      </c>
      <c r="N17" s="1">
        <f>'Repechique4 Kaapstad.weighted'!N17*$A$1</f>
        <v>0.1211325</v>
      </c>
      <c r="O17" s="1">
        <f>'Repechique4 Kaapstad.weighted'!O17*$A$1</f>
        <v>0</v>
      </c>
      <c r="P17" s="1">
        <f>'Repechique4 Kaapstad.weighted'!P17*$A$1</f>
        <v>0</v>
      </c>
      <c r="Q17" s="1">
        <f>'Repechique4 Kaapstad.weighted'!Q17*$A$1</f>
        <v>0</v>
      </c>
      <c r="R17" s="1">
        <f>'Repechique4 Kaapstad.weighted'!R17*$A$1</f>
        <v>0.1666665</v>
      </c>
      <c r="S17" s="1">
        <f>'Repechique4 Kaapstad.weighted'!S17*$A$1</f>
        <v>0</v>
      </c>
      <c r="T17" s="1">
        <f>'Repechique4 Kaapstad.weighted'!T17*$A$1</f>
        <v>0</v>
      </c>
      <c r="U17" s="1">
        <f>'Repechique4 Kaapstad.weighted'!U17*$A$1</f>
        <v>0</v>
      </c>
      <c r="V17" s="1">
        <f>'Repechique4 Kaapstad.weighted'!V17*$A$1</f>
        <v>0</v>
      </c>
      <c r="W17" s="1">
        <f>'Repechique4 Kaapstad.weighted'!W17*$A$1</f>
        <v>0</v>
      </c>
      <c r="X17" s="1">
        <f>'Repechique4 Kaapstad.weighted'!X17*$A$1</f>
        <v>0</v>
      </c>
      <c r="Y17" s="1">
        <f>'Repechique4 Kaapstad.weighted'!Y17*$A$1</f>
        <v>0</v>
      </c>
    </row>
    <row r="18" spans="1:25" x14ac:dyDescent="0.3">
      <c r="B18" t="s">
        <v>20</v>
      </c>
      <c r="C18" s="1">
        <f>'Repechique4 Kaapstad.weighted'!C18*$A$1</f>
        <v>0</v>
      </c>
      <c r="D18" s="1">
        <f>'Repechique4 Kaapstad.weighted'!D18*$A$1</f>
        <v>0.1666665</v>
      </c>
      <c r="E18" s="1">
        <f>'Repechique4 Kaapstad.weighted'!E18*$A$1</f>
        <v>0</v>
      </c>
      <c r="F18" s="1">
        <f>'Repechique4 Kaapstad.weighted'!F18*$A$1</f>
        <v>0</v>
      </c>
      <c r="G18" s="1">
        <f>'Repechique4 Kaapstad.weighted'!G18*$A$1</f>
        <v>0</v>
      </c>
      <c r="H18" s="1">
        <f>'Repechique4 Kaapstad.weighted'!H18*$A$1</f>
        <v>0</v>
      </c>
      <c r="I18" s="1">
        <f>'Repechique4 Kaapstad.weighted'!I18*$A$1</f>
        <v>0</v>
      </c>
      <c r="J18" s="1">
        <f>'Repechique4 Kaapstad.weighted'!J18*$A$1</f>
        <v>0</v>
      </c>
      <c r="K18" s="1">
        <f>'Repechique4 Kaapstad.weighted'!K18*$A$1</f>
        <v>0</v>
      </c>
      <c r="L18" s="1">
        <f>'Repechique4 Kaapstad.weighted'!L18*$A$1</f>
        <v>0.25</v>
      </c>
      <c r="M18" s="1">
        <f>'Repechique4 Kaapstad.weighted'!M18*$A$1</f>
        <v>0</v>
      </c>
      <c r="N18" s="1">
        <f>'Repechique4 Kaapstad.weighted'!N18*$A$1</f>
        <v>0</v>
      </c>
      <c r="O18" s="1">
        <f>'Repechique4 Kaapstad.weighted'!O18*$A$1</f>
        <v>0</v>
      </c>
      <c r="P18" s="1">
        <f>'Repechique4 Kaapstad.weighted'!P18*$A$1</f>
        <v>0</v>
      </c>
      <c r="Q18" s="1">
        <f>'Repechique4 Kaapstad.weighted'!Q18*$A$1</f>
        <v>0</v>
      </c>
      <c r="R18" s="1">
        <f>'Repechique4 Kaapstad.weighted'!R18*$A$1</f>
        <v>0</v>
      </c>
      <c r="S18" s="1">
        <f>'Repechique4 Kaapstad.weighted'!S18*$A$1</f>
        <v>0</v>
      </c>
      <c r="T18" s="1">
        <f>'Repechique4 Kaapstad.weighted'!T18*$A$1</f>
        <v>0</v>
      </c>
      <c r="U18" s="1">
        <f>'Repechique4 Kaapstad.weighted'!U18*$A$1</f>
        <v>0</v>
      </c>
      <c r="V18" s="1">
        <f>'Repechique4 Kaapstad.weighted'!V18*$A$1</f>
        <v>0</v>
      </c>
      <c r="W18" s="1">
        <f>'Repechique4 Kaapstad.weighted'!W18*$A$1</f>
        <v>0</v>
      </c>
      <c r="X18" s="1">
        <f>'Repechique4 Kaapstad.weighted'!X18*$A$1</f>
        <v>0</v>
      </c>
      <c r="Y18" s="1">
        <f>'Repechique4 Kaapstad.weighted'!Y18*$A$1</f>
        <v>0</v>
      </c>
    </row>
    <row r="19" spans="1:25" s="2" customFormat="1" x14ac:dyDescent="0.3">
      <c r="B19" s="2" t="s">
        <v>21</v>
      </c>
      <c r="C19" s="1">
        <f>'Repechique4 Kaapstad.weighted'!C19*$A$1</f>
        <v>0</v>
      </c>
      <c r="D19" s="1">
        <f>'Repechique4 Kaapstad.weighted'!D19*$A$1</f>
        <v>0</v>
      </c>
      <c r="E19" s="1">
        <f>'Repechique4 Kaapstad.weighted'!E19*$A$1</f>
        <v>0.5</v>
      </c>
      <c r="F19" s="1">
        <f>'Repechique4 Kaapstad.weighted'!F19*$A$1</f>
        <v>0.5</v>
      </c>
      <c r="G19" s="1">
        <f>'Repechique4 Kaapstad.weighted'!G19*$A$1</f>
        <v>0.5</v>
      </c>
      <c r="H19" s="1">
        <f>'Repechique4 Kaapstad.weighted'!H19*$A$1</f>
        <v>0.5</v>
      </c>
      <c r="I19" s="1">
        <f>'Repechique4 Kaapstad.weighted'!I19*$A$1</f>
        <v>0.5</v>
      </c>
      <c r="J19" s="1">
        <f>'Repechique4 Kaapstad.weighted'!J19*$A$1</f>
        <v>0.5</v>
      </c>
      <c r="K19" s="1">
        <f>'Repechique4 Kaapstad.weighted'!K19*$A$1</f>
        <v>0.5</v>
      </c>
      <c r="L19" s="1">
        <f>'Repechique4 Kaapstad.weighted'!L19*$A$1</f>
        <v>0.25</v>
      </c>
      <c r="M19" s="1">
        <f>'Repechique4 Kaapstad.weighted'!M19*$A$1</f>
        <v>0</v>
      </c>
      <c r="N19" s="1">
        <f>'Repechique4 Kaapstad.weighted'!N19*$A$1</f>
        <v>0</v>
      </c>
      <c r="O19" s="1">
        <f>'Repechique4 Kaapstad.weighted'!O19*$A$1</f>
        <v>0.26837499999999997</v>
      </c>
      <c r="P19" s="1">
        <f>'Repechique4 Kaapstad.weighted'!P19*$A$1</f>
        <v>0</v>
      </c>
      <c r="Q19" s="1">
        <f>'Repechique4 Kaapstad.weighted'!Q19*$A$1</f>
        <v>0</v>
      </c>
      <c r="R19" s="1">
        <f>'Repechique4 Kaapstad.weighted'!R19*$A$1</f>
        <v>0</v>
      </c>
      <c r="S19" s="1">
        <f>'Repechique4 Kaapstad.weighted'!S19*$A$1</f>
        <v>0</v>
      </c>
      <c r="T19" s="1">
        <f>'Repechique4 Kaapstad.weighted'!T19*$A$1</f>
        <v>0.25</v>
      </c>
      <c r="U19" s="1">
        <f>'Repechique4 Kaapstad.weighted'!U19*$A$1</f>
        <v>0.214286</v>
      </c>
      <c r="V19" s="1">
        <f>'Repechique4 Kaapstad.weighted'!V19*$A$1</f>
        <v>0.25</v>
      </c>
      <c r="W19" s="1">
        <f>'Repechique4 Kaapstad.weighted'!W19*$A$1</f>
        <v>0.214286</v>
      </c>
      <c r="X19" s="1">
        <f>'Repechique4 Kaapstad.weighted'!X19*$A$1</f>
        <v>0.214286</v>
      </c>
      <c r="Y19" s="1">
        <f>'Repechique4 Kaapstad.weighted'!Y19*$A$1</f>
        <v>0.25</v>
      </c>
    </row>
    <row r="20" spans="1:25" x14ac:dyDescent="0.3">
      <c r="A20" t="s">
        <v>4</v>
      </c>
      <c r="B20" t="s">
        <v>22</v>
      </c>
      <c r="C20" s="1">
        <f>'Repechique4 Kaapstad.weighted'!C20*$A$1</f>
        <v>0</v>
      </c>
      <c r="D20" s="1">
        <f>'Repechique4 Kaapstad.weighted'!D20*$A$1</f>
        <v>0</v>
      </c>
      <c r="E20" s="1">
        <f>'Repechique4 Kaapstad.weighted'!E20*$A$1</f>
        <v>0</v>
      </c>
      <c r="F20" s="1">
        <f>'Repechique4 Kaapstad.weighted'!F20*$A$1</f>
        <v>0</v>
      </c>
      <c r="G20" s="1">
        <f>'Repechique4 Kaapstad.weighted'!G20*$A$1</f>
        <v>0</v>
      </c>
      <c r="H20" s="1">
        <f>'Repechique4 Kaapstad.weighted'!H20*$A$1</f>
        <v>0</v>
      </c>
      <c r="I20" s="1">
        <f>'Repechique4 Kaapstad.weighted'!I20*$A$1</f>
        <v>0</v>
      </c>
      <c r="J20" s="1">
        <f>'Repechique4 Kaapstad.weighted'!J20*$A$1</f>
        <v>0</v>
      </c>
      <c r="K20" s="1">
        <f>'Repechique4 Kaapstad.weighted'!K20*$A$1</f>
        <v>0</v>
      </c>
      <c r="L20" s="1">
        <f>'Repechique4 Kaapstad.weighted'!L20*$A$1</f>
        <v>0</v>
      </c>
      <c r="M20" s="1">
        <f>'Repechique4 Kaapstad.weighted'!M20*$A$1</f>
        <v>6.9025500000000004E-2</v>
      </c>
      <c r="N20" s="1">
        <f>'Repechique4 Kaapstad.weighted'!N20*$A$1</f>
        <v>3.0502999999999999E-2</v>
      </c>
      <c r="O20" s="1">
        <f>'Repechique4 Kaapstad.weighted'!O20*$A$1</f>
        <v>0</v>
      </c>
      <c r="P20" s="1">
        <f>'Repechique4 Kaapstad.weighted'!P20*$A$1</f>
        <v>8.2092499999999999E-2</v>
      </c>
      <c r="Q20" s="1">
        <f>'Repechique4 Kaapstad.weighted'!Q20*$A$1</f>
        <v>0</v>
      </c>
      <c r="R20" s="1">
        <f>'Repechique4 Kaapstad.weighted'!R20*$A$1</f>
        <v>0</v>
      </c>
      <c r="S20" s="1">
        <f>'Repechique4 Kaapstad.weighted'!S20*$A$1</f>
        <v>0</v>
      </c>
      <c r="T20" s="1">
        <f>'Repechique4 Kaapstad.weighted'!T20*$A$1</f>
        <v>0</v>
      </c>
      <c r="U20" s="1">
        <f>'Repechique4 Kaapstad.weighted'!U20*$A$1</f>
        <v>0</v>
      </c>
      <c r="V20" s="1">
        <f>'Repechique4 Kaapstad.weighted'!V20*$A$1</f>
        <v>0</v>
      </c>
      <c r="W20" s="1">
        <f>'Repechique4 Kaapstad.weighted'!W20*$A$1</f>
        <v>0</v>
      </c>
      <c r="X20" s="1">
        <f>'Repechique4 Kaapstad.weighted'!X20*$A$1</f>
        <v>0</v>
      </c>
      <c r="Y20" s="1">
        <f>'Repechique4 Kaapstad.weighted'!Y20*$A$1</f>
        <v>0</v>
      </c>
    </row>
    <row r="21" spans="1:25" x14ac:dyDescent="0.3">
      <c r="B21" t="s">
        <v>23</v>
      </c>
      <c r="C21" s="1">
        <f>'Repechique4 Kaapstad.weighted'!C21*$A$1</f>
        <v>0</v>
      </c>
      <c r="D21" s="1">
        <f>'Repechique4 Kaapstad.weighted'!D21*$A$1</f>
        <v>0</v>
      </c>
      <c r="E21" s="1">
        <f>'Repechique4 Kaapstad.weighted'!E21*$A$1</f>
        <v>0</v>
      </c>
      <c r="F21" s="1">
        <f>'Repechique4 Kaapstad.weighted'!F21*$A$1</f>
        <v>0</v>
      </c>
      <c r="G21" s="1">
        <f>'Repechique4 Kaapstad.weighted'!G21*$A$1</f>
        <v>0</v>
      </c>
      <c r="H21" s="1">
        <f>'Repechique4 Kaapstad.weighted'!H21*$A$1</f>
        <v>0</v>
      </c>
      <c r="I21" s="1">
        <f>'Repechique4 Kaapstad.weighted'!I21*$A$1</f>
        <v>0</v>
      </c>
      <c r="J21" s="1">
        <f>'Repechique4 Kaapstad.weighted'!J21*$A$1</f>
        <v>0</v>
      </c>
      <c r="K21" s="1">
        <f>'Repechique4 Kaapstad.weighted'!K21*$A$1</f>
        <v>0</v>
      </c>
      <c r="L21" s="1">
        <f>'Repechique4 Kaapstad.weighted'!L21*$A$1</f>
        <v>0</v>
      </c>
      <c r="M21" s="1">
        <f>'Repechique4 Kaapstad.weighted'!M21*$A$1</f>
        <v>6.9025500000000004E-2</v>
      </c>
      <c r="N21" s="1">
        <f>'Repechique4 Kaapstad.weighted'!N21*$A$1</f>
        <v>3.0502999999999999E-2</v>
      </c>
      <c r="O21" s="1">
        <f>'Repechique4 Kaapstad.weighted'!O21*$A$1</f>
        <v>0</v>
      </c>
      <c r="P21" s="1">
        <f>'Repechique4 Kaapstad.weighted'!P21*$A$1</f>
        <v>8.2092499999999999E-2</v>
      </c>
      <c r="Q21" s="1">
        <f>'Repechique4 Kaapstad.weighted'!Q21*$A$1</f>
        <v>0</v>
      </c>
      <c r="R21" s="1">
        <f>'Repechique4 Kaapstad.weighted'!R21*$A$1</f>
        <v>0</v>
      </c>
      <c r="S21" s="1">
        <f>'Repechique4 Kaapstad.weighted'!S21*$A$1</f>
        <v>0</v>
      </c>
      <c r="T21" s="1">
        <f>'Repechique4 Kaapstad.weighted'!T21*$A$1</f>
        <v>0</v>
      </c>
      <c r="U21" s="1">
        <f>'Repechique4 Kaapstad.weighted'!U21*$A$1</f>
        <v>0</v>
      </c>
      <c r="V21" s="1">
        <f>'Repechique4 Kaapstad.weighted'!V21*$A$1</f>
        <v>0</v>
      </c>
      <c r="W21" s="1">
        <f>'Repechique4 Kaapstad.weighted'!W21*$A$1</f>
        <v>0</v>
      </c>
      <c r="X21" s="1">
        <f>'Repechique4 Kaapstad.weighted'!X21*$A$1</f>
        <v>0</v>
      </c>
      <c r="Y21" s="1">
        <f>'Repechique4 Kaapstad.weighted'!Y21*$A$1</f>
        <v>0</v>
      </c>
    </row>
    <row r="22" spans="1:25" x14ac:dyDescent="0.3">
      <c r="B22" t="s">
        <v>24</v>
      </c>
      <c r="C22" s="1">
        <f>'Repechique4 Kaapstad.weighted'!C22*$A$1</f>
        <v>0</v>
      </c>
      <c r="D22" s="1">
        <f>'Repechique4 Kaapstad.weighted'!D22*$A$1</f>
        <v>0</v>
      </c>
      <c r="E22" s="1">
        <f>'Repechique4 Kaapstad.weighted'!E22*$A$1</f>
        <v>0</v>
      </c>
      <c r="F22" s="1">
        <f>'Repechique4 Kaapstad.weighted'!F22*$A$1</f>
        <v>0</v>
      </c>
      <c r="G22" s="1">
        <f>'Repechique4 Kaapstad.weighted'!G22*$A$1</f>
        <v>0</v>
      </c>
      <c r="H22" s="1">
        <f>'Repechique4 Kaapstad.weighted'!H22*$A$1</f>
        <v>0</v>
      </c>
      <c r="I22" s="1">
        <f>'Repechique4 Kaapstad.weighted'!I22*$A$1</f>
        <v>0</v>
      </c>
      <c r="J22" s="1">
        <f>'Repechique4 Kaapstad.weighted'!J22*$A$1</f>
        <v>0</v>
      </c>
      <c r="K22" s="1">
        <f>'Repechique4 Kaapstad.weighted'!K22*$A$1</f>
        <v>0</v>
      </c>
      <c r="L22" s="1">
        <f>'Repechique4 Kaapstad.weighted'!L22*$A$1</f>
        <v>0</v>
      </c>
      <c r="M22" s="1">
        <f>'Repechique4 Kaapstad.weighted'!M22*$A$1</f>
        <v>3.4513000000000002E-2</v>
      </c>
      <c r="N22" s="1">
        <f>'Repechique4 Kaapstad.weighted'!N22*$A$1</f>
        <v>6.3829999999999998E-3</v>
      </c>
      <c r="O22" s="1">
        <f>'Repechique4 Kaapstad.weighted'!O22*$A$1</f>
        <v>0</v>
      </c>
      <c r="P22" s="1">
        <f>'Repechique4 Kaapstad.weighted'!P22*$A$1</f>
        <v>3.3267999999999999E-2</v>
      </c>
      <c r="Q22" s="1">
        <f>'Repechique4 Kaapstad.weighted'!Q22*$A$1</f>
        <v>0</v>
      </c>
      <c r="R22" s="1">
        <f>'Repechique4 Kaapstad.weighted'!R22*$A$1</f>
        <v>0</v>
      </c>
      <c r="S22" s="1">
        <f>'Repechique4 Kaapstad.weighted'!S22*$A$1</f>
        <v>0</v>
      </c>
      <c r="T22" s="1">
        <f>'Repechique4 Kaapstad.weighted'!T22*$A$1</f>
        <v>0</v>
      </c>
      <c r="U22" s="1">
        <f>'Repechique4 Kaapstad.weighted'!U22*$A$1</f>
        <v>0</v>
      </c>
      <c r="V22" s="1">
        <f>'Repechique4 Kaapstad.weighted'!V22*$A$1</f>
        <v>0</v>
      </c>
      <c r="W22" s="1">
        <f>'Repechique4 Kaapstad.weighted'!W22*$A$1</f>
        <v>0</v>
      </c>
      <c r="X22" s="1">
        <f>'Repechique4 Kaapstad.weighted'!X22*$A$1</f>
        <v>0</v>
      </c>
      <c r="Y22" s="1">
        <f>'Repechique4 Kaapstad.weighted'!Y22*$A$1</f>
        <v>0</v>
      </c>
    </row>
    <row r="23" spans="1:25" x14ac:dyDescent="0.3">
      <c r="B23" t="s">
        <v>25</v>
      </c>
      <c r="C23" s="1">
        <f>'Repechique4 Kaapstad.weighted'!C23*$A$1</f>
        <v>0</v>
      </c>
      <c r="D23" s="1">
        <f>'Repechique4 Kaapstad.weighted'!D23*$A$1</f>
        <v>0</v>
      </c>
      <c r="E23" s="1">
        <f>'Repechique4 Kaapstad.weighted'!E23*$A$1</f>
        <v>0</v>
      </c>
      <c r="F23" s="1">
        <f>'Repechique4 Kaapstad.weighted'!F23*$A$1</f>
        <v>0</v>
      </c>
      <c r="G23" s="1">
        <f>'Repechique4 Kaapstad.weighted'!G23*$A$1</f>
        <v>0</v>
      </c>
      <c r="H23" s="1">
        <f>'Repechique4 Kaapstad.weighted'!H23*$A$1</f>
        <v>0</v>
      </c>
      <c r="I23" s="1">
        <f>'Repechique4 Kaapstad.weighted'!I23*$A$1</f>
        <v>0</v>
      </c>
      <c r="J23" s="1">
        <f>'Repechique4 Kaapstad.weighted'!J23*$A$1</f>
        <v>0</v>
      </c>
      <c r="K23" s="1">
        <f>'Repechique4 Kaapstad.weighted'!K23*$A$1</f>
        <v>0</v>
      </c>
      <c r="L23" s="1">
        <f>'Repechique4 Kaapstad.weighted'!L23*$A$1</f>
        <v>0</v>
      </c>
      <c r="M23" s="1">
        <f>'Repechique4 Kaapstad.weighted'!M23*$A$1</f>
        <v>0</v>
      </c>
      <c r="N23" s="1">
        <f>'Repechique4 Kaapstad.weighted'!N23*$A$1</f>
        <v>1.0579E-2</v>
      </c>
      <c r="O23" s="1">
        <f>'Repechique4 Kaapstad.weighted'!O23*$A$1</f>
        <v>0</v>
      </c>
      <c r="P23" s="1">
        <f>'Repechique4 Kaapstad.weighted'!P23*$A$1</f>
        <v>5.3332499999999998E-2</v>
      </c>
      <c r="Q23" s="1">
        <f>'Repechique4 Kaapstad.weighted'!Q23*$A$1</f>
        <v>0</v>
      </c>
      <c r="R23" s="1">
        <f>'Repechique4 Kaapstad.weighted'!R23*$A$1</f>
        <v>0</v>
      </c>
      <c r="S23" s="1">
        <f>'Repechique4 Kaapstad.weighted'!S23*$A$1</f>
        <v>0</v>
      </c>
      <c r="T23" s="1">
        <f>'Repechique4 Kaapstad.weighted'!T23*$A$1</f>
        <v>0</v>
      </c>
      <c r="U23" s="1">
        <f>'Repechique4 Kaapstad.weighted'!U23*$A$1</f>
        <v>0</v>
      </c>
      <c r="V23" s="1">
        <f>'Repechique4 Kaapstad.weighted'!V23*$A$1</f>
        <v>0</v>
      </c>
      <c r="W23" s="1">
        <f>'Repechique4 Kaapstad.weighted'!W23*$A$1</f>
        <v>0</v>
      </c>
      <c r="X23" s="1">
        <f>'Repechique4 Kaapstad.weighted'!X23*$A$1</f>
        <v>0</v>
      </c>
      <c r="Y23" s="1">
        <f>'Repechique4 Kaapstad.weighted'!Y23*$A$1</f>
        <v>0</v>
      </c>
    </row>
    <row r="24" spans="1:25" x14ac:dyDescent="0.3">
      <c r="B24" t="s">
        <v>26</v>
      </c>
      <c r="C24" s="1">
        <f>'Repechique4 Kaapstad.weighted'!C24*$A$1</f>
        <v>0</v>
      </c>
      <c r="D24" s="1">
        <f>'Repechique4 Kaapstad.weighted'!D24*$A$1</f>
        <v>0</v>
      </c>
      <c r="E24" s="1">
        <f>'Repechique4 Kaapstad.weighted'!E24*$A$1</f>
        <v>0</v>
      </c>
      <c r="F24" s="1">
        <f>'Repechique4 Kaapstad.weighted'!F24*$A$1</f>
        <v>0</v>
      </c>
      <c r="G24" s="1">
        <f>'Repechique4 Kaapstad.weighted'!G24*$A$1</f>
        <v>0</v>
      </c>
      <c r="H24" s="1">
        <f>'Repechique4 Kaapstad.weighted'!H24*$A$1</f>
        <v>0</v>
      </c>
      <c r="I24" s="1">
        <f>'Repechique4 Kaapstad.weighted'!I24*$A$1</f>
        <v>0</v>
      </c>
      <c r="J24" s="1">
        <f>'Repechique4 Kaapstad.weighted'!J24*$A$1</f>
        <v>0</v>
      </c>
      <c r="K24" s="1">
        <f>'Repechique4 Kaapstad.weighted'!K24*$A$1</f>
        <v>0</v>
      </c>
      <c r="L24" s="1">
        <f>'Repechique4 Kaapstad.weighted'!L24*$A$1</f>
        <v>0</v>
      </c>
      <c r="M24" s="1">
        <f>'Repechique4 Kaapstad.weighted'!M24*$A$1</f>
        <v>0</v>
      </c>
      <c r="N24" s="1">
        <f>'Repechique4 Kaapstad.weighted'!N24*$A$1</f>
        <v>3.0502999999999999E-2</v>
      </c>
      <c r="O24" s="1">
        <f>'Repechique4 Kaapstad.weighted'!O24*$A$1</f>
        <v>0</v>
      </c>
      <c r="P24" s="1">
        <f>'Repechique4 Kaapstad.weighted'!P24*$A$1</f>
        <v>8.2092499999999999E-2</v>
      </c>
      <c r="Q24" s="1">
        <f>'Repechique4 Kaapstad.weighted'!Q24*$A$1</f>
        <v>0</v>
      </c>
      <c r="R24" s="1">
        <f>'Repechique4 Kaapstad.weighted'!R24*$A$1</f>
        <v>0</v>
      </c>
      <c r="S24" s="1">
        <f>'Repechique4 Kaapstad.weighted'!S24*$A$1</f>
        <v>0</v>
      </c>
      <c r="T24" s="1">
        <f>'Repechique4 Kaapstad.weighted'!T24*$A$1</f>
        <v>0</v>
      </c>
      <c r="U24" s="1">
        <f>'Repechique4 Kaapstad.weighted'!U24*$A$1</f>
        <v>0</v>
      </c>
      <c r="V24" s="1">
        <f>'Repechique4 Kaapstad.weighted'!V24*$A$1</f>
        <v>0</v>
      </c>
      <c r="W24" s="1">
        <f>'Repechique4 Kaapstad.weighted'!W24*$A$1</f>
        <v>0</v>
      </c>
      <c r="X24" s="1">
        <f>'Repechique4 Kaapstad.weighted'!X24*$A$1</f>
        <v>0</v>
      </c>
      <c r="Y24" s="1">
        <f>'Repechique4 Kaapstad.weighted'!Y24*$A$1</f>
        <v>0</v>
      </c>
    </row>
    <row r="25" spans="1:25" x14ac:dyDescent="0.3">
      <c r="B25" t="s">
        <v>27</v>
      </c>
      <c r="C25" s="1">
        <f>'Repechique4 Kaapstad.weighted'!C25*$A$1</f>
        <v>0</v>
      </c>
      <c r="D25" s="1">
        <f>'Repechique4 Kaapstad.weighted'!D25*$A$1</f>
        <v>0</v>
      </c>
      <c r="E25" s="1">
        <f>'Repechique4 Kaapstad.weighted'!E25*$A$1</f>
        <v>0</v>
      </c>
      <c r="F25" s="1">
        <f>'Repechique4 Kaapstad.weighted'!F25*$A$1</f>
        <v>0</v>
      </c>
      <c r="G25" s="1">
        <f>'Repechique4 Kaapstad.weighted'!G25*$A$1</f>
        <v>0</v>
      </c>
      <c r="H25" s="1">
        <f>'Repechique4 Kaapstad.weighted'!H25*$A$1</f>
        <v>0</v>
      </c>
      <c r="I25" s="1">
        <f>'Repechique4 Kaapstad.weighted'!I25*$A$1</f>
        <v>0</v>
      </c>
      <c r="J25" s="1">
        <f>'Repechique4 Kaapstad.weighted'!J25*$A$1</f>
        <v>0</v>
      </c>
      <c r="K25" s="1">
        <f>'Repechique4 Kaapstad.weighted'!K25*$A$1</f>
        <v>0</v>
      </c>
      <c r="L25" s="1">
        <f>'Repechique4 Kaapstad.weighted'!L25*$A$1</f>
        <v>0</v>
      </c>
      <c r="M25" s="1">
        <f>'Repechique4 Kaapstad.weighted'!M25*$A$1</f>
        <v>3.4513000000000002E-2</v>
      </c>
      <c r="N25" s="1">
        <f>'Repechique4 Kaapstad.weighted'!N25*$A$1</f>
        <v>9.4265000000000009E-3</v>
      </c>
      <c r="O25" s="1">
        <f>'Repechique4 Kaapstad.weighted'!O25*$A$1</f>
        <v>0</v>
      </c>
      <c r="P25" s="1">
        <f>'Repechique4 Kaapstad.weighted'!P25*$A$1</f>
        <v>4.2122E-2</v>
      </c>
      <c r="Q25" s="1">
        <f>'Repechique4 Kaapstad.weighted'!Q25*$A$1</f>
        <v>0</v>
      </c>
      <c r="R25" s="1">
        <f>'Repechique4 Kaapstad.weighted'!R25*$A$1</f>
        <v>0</v>
      </c>
      <c r="S25" s="1">
        <f>'Repechique4 Kaapstad.weighted'!S25*$A$1</f>
        <v>0</v>
      </c>
      <c r="T25" s="1">
        <f>'Repechique4 Kaapstad.weighted'!T25*$A$1</f>
        <v>0</v>
      </c>
      <c r="U25" s="1">
        <f>'Repechique4 Kaapstad.weighted'!U25*$A$1</f>
        <v>0</v>
      </c>
      <c r="V25" s="1">
        <f>'Repechique4 Kaapstad.weighted'!V25*$A$1</f>
        <v>0</v>
      </c>
      <c r="W25" s="1">
        <f>'Repechique4 Kaapstad.weighted'!W25*$A$1</f>
        <v>0</v>
      </c>
      <c r="X25" s="1">
        <f>'Repechique4 Kaapstad.weighted'!X25*$A$1</f>
        <v>0</v>
      </c>
      <c r="Y25" s="1">
        <f>'Repechique4 Kaapstad.weighted'!Y25*$A$1</f>
        <v>0</v>
      </c>
    </row>
    <row r="26" spans="1:25" x14ac:dyDescent="0.3">
      <c r="C26" s="1">
        <f>SUM(C3:C25)</f>
        <v>1</v>
      </c>
      <c r="D26" s="1">
        <f t="shared" ref="D26:Y26" si="1">SUM(D3:D25)</f>
        <v>1</v>
      </c>
      <c r="E26" s="1">
        <f t="shared" si="1"/>
        <v>1</v>
      </c>
      <c r="F26" s="1">
        <f t="shared" si="1"/>
        <v>1</v>
      </c>
      <c r="G26" s="1">
        <f t="shared" si="1"/>
        <v>1</v>
      </c>
      <c r="H26" s="1">
        <f t="shared" si="1"/>
        <v>1</v>
      </c>
      <c r="I26" s="1">
        <f t="shared" si="1"/>
        <v>1</v>
      </c>
      <c r="J26" s="1">
        <f t="shared" si="1"/>
        <v>1</v>
      </c>
      <c r="K26" s="1">
        <f t="shared" si="1"/>
        <v>1</v>
      </c>
      <c r="L26" s="1">
        <f t="shared" si="1"/>
        <v>1</v>
      </c>
      <c r="M26" s="1">
        <f t="shared" si="1"/>
        <v>1</v>
      </c>
      <c r="N26" s="1">
        <f t="shared" si="1"/>
        <v>1.0000004999999998</v>
      </c>
      <c r="O26" s="1">
        <f t="shared" si="1"/>
        <v>1</v>
      </c>
      <c r="P26" s="1">
        <f t="shared" si="1"/>
        <v>0.99999899999999997</v>
      </c>
      <c r="Q26" s="1">
        <f t="shared" si="1"/>
        <v>1</v>
      </c>
      <c r="R26" s="1">
        <f t="shared" si="1"/>
        <v>1</v>
      </c>
      <c r="S26" s="1">
        <f t="shared" si="1"/>
        <v>1</v>
      </c>
      <c r="T26" s="1">
        <f t="shared" si="1"/>
        <v>1</v>
      </c>
      <c r="U26" s="1">
        <f t="shared" si="1"/>
        <v>1.0000005000000001</v>
      </c>
      <c r="V26" s="1">
        <f t="shared" si="1"/>
        <v>1</v>
      </c>
      <c r="W26" s="1">
        <f t="shared" si="1"/>
        <v>1.0000005000000001</v>
      </c>
      <c r="X26" s="1">
        <f t="shared" si="1"/>
        <v>1</v>
      </c>
      <c r="Y26" s="1">
        <f t="shared" si="1"/>
        <v>1</v>
      </c>
    </row>
    <row r="27" spans="1:2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C28" s="1">
        <f>(1-'Repechique4 Kaapstad.weighted'!C3)/2</f>
        <v>0.5</v>
      </c>
      <c r="D28" s="1">
        <f>(1-'Repechique4 Kaapstad.weighted'!D3)/2</f>
        <v>0.5</v>
      </c>
      <c r="E28" s="1">
        <f>(1-'Repechique4 Kaapstad.weighted'!E3)/2</f>
        <v>0.5</v>
      </c>
      <c r="F28" s="1">
        <f>(1-'Repechique4 Kaapstad.weighted'!F3)/2</f>
        <v>0.5</v>
      </c>
      <c r="G28" s="1">
        <f>(1-'Repechique4 Kaapstad.weighted'!G3)/2</f>
        <v>0.5</v>
      </c>
      <c r="H28" s="1">
        <f>(1-'Repechique4 Kaapstad.weighted'!H3)/2</f>
        <v>0.5</v>
      </c>
      <c r="I28" s="1">
        <f>(1-'Repechique4 Kaapstad.weighted'!I3)/2</f>
        <v>0.5</v>
      </c>
      <c r="J28" s="1">
        <f>(1-'Repechique4 Kaapstad.weighted'!J3)/2</f>
        <v>0.5</v>
      </c>
      <c r="K28" s="1">
        <f>(1-'Repechique4 Kaapstad.weighted'!K3)/2</f>
        <v>0.5</v>
      </c>
      <c r="L28" s="1">
        <f>(1-'Repechique4 Kaapstad.weighted'!L3)/2</f>
        <v>0.5</v>
      </c>
      <c r="M28" s="1">
        <f>(1-'Repechique4 Kaapstad.weighted'!M3)/2</f>
        <v>0.5</v>
      </c>
      <c r="N28" s="1">
        <f>(1-'Repechique4 Kaapstad.weighted'!N3)/2</f>
        <v>0.5</v>
      </c>
      <c r="O28" s="1">
        <f>(1-'Repechique4 Kaapstad.weighted'!O3)/2</f>
        <v>0.5</v>
      </c>
      <c r="P28" s="1">
        <f>(1-'Repechique4 Kaapstad.weighted'!P3)/2</f>
        <v>0.5</v>
      </c>
      <c r="Q28" s="1">
        <f>(1-'Repechique4 Kaapstad.weighted'!Q3)/2</f>
        <v>0.5</v>
      </c>
      <c r="R28" s="1">
        <f>(1-'Repechique4 Kaapstad.weighted'!R3)/2</f>
        <v>0.5</v>
      </c>
      <c r="S28" s="1">
        <f>(1-'Repechique4 Kaapstad.weighted'!S3)/2</f>
        <v>0.25</v>
      </c>
      <c r="T28" s="1">
        <f>(1-'Repechique4 Kaapstad.weighted'!T3)/2</f>
        <v>0.25</v>
      </c>
      <c r="U28" s="1">
        <f>(1-'Repechique4 Kaapstad.weighted'!U3)/2</f>
        <v>0.28571449999999998</v>
      </c>
      <c r="V28" s="1">
        <f>(1-'Repechique4 Kaapstad.weighted'!V3)/2</f>
        <v>0.25</v>
      </c>
      <c r="W28" s="1">
        <f>(1-'Repechique4 Kaapstad.weighted'!W3)/2</f>
        <v>0.28571449999999998</v>
      </c>
      <c r="X28" s="1">
        <f>(1-'Repechique4 Kaapstad.weighted'!X3)/2</f>
        <v>0.28571449999999998</v>
      </c>
      <c r="Y28" s="1">
        <f>(1-'Repechique4 Kaapstad.weighted'!Y3)/2</f>
        <v>0.25</v>
      </c>
    </row>
    <row r="29" spans="1:25" x14ac:dyDescent="0.3">
      <c r="C29" s="1">
        <f>1-C28</f>
        <v>0.5</v>
      </c>
      <c r="D29" s="1">
        <f t="shared" ref="D29:Y29" si="2">1-D28</f>
        <v>0.5</v>
      </c>
      <c r="E29" s="1">
        <f t="shared" si="2"/>
        <v>0.5</v>
      </c>
      <c r="F29" s="1">
        <f t="shared" si="2"/>
        <v>0.5</v>
      </c>
      <c r="G29" s="1">
        <f t="shared" si="2"/>
        <v>0.5</v>
      </c>
      <c r="H29" s="1">
        <f t="shared" si="2"/>
        <v>0.5</v>
      </c>
      <c r="I29" s="1">
        <f t="shared" si="2"/>
        <v>0.5</v>
      </c>
      <c r="J29" s="1">
        <f t="shared" si="2"/>
        <v>0.5</v>
      </c>
      <c r="K29" s="1">
        <f t="shared" si="2"/>
        <v>0.5</v>
      </c>
      <c r="L29" s="1">
        <f t="shared" si="2"/>
        <v>0.5</v>
      </c>
      <c r="M29" s="1">
        <f t="shared" si="2"/>
        <v>0.5</v>
      </c>
      <c r="N29" s="1">
        <f t="shared" si="2"/>
        <v>0.5</v>
      </c>
      <c r="O29" s="1">
        <f t="shared" si="2"/>
        <v>0.5</v>
      </c>
      <c r="P29" s="1">
        <f t="shared" si="2"/>
        <v>0.5</v>
      </c>
      <c r="Q29" s="1">
        <f t="shared" si="2"/>
        <v>0.5</v>
      </c>
      <c r="R29" s="1">
        <f t="shared" si="2"/>
        <v>0.5</v>
      </c>
      <c r="S29" s="1">
        <f t="shared" si="2"/>
        <v>0.75</v>
      </c>
      <c r="T29" s="1">
        <f t="shared" si="2"/>
        <v>0.75</v>
      </c>
      <c r="U29" s="1">
        <f t="shared" si="2"/>
        <v>0.71428550000000002</v>
      </c>
      <c r="V29" s="1">
        <f t="shared" si="2"/>
        <v>0.75</v>
      </c>
      <c r="W29" s="1">
        <f t="shared" si="2"/>
        <v>0.71428550000000002</v>
      </c>
      <c r="X29" s="1">
        <f t="shared" si="2"/>
        <v>0.71428550000000002</v>
      </c>
      <c r="Y29" s="1">
        <f t="shared" si="2"/>
        <v>0.75</v>
      </c>
    </row>
    <row r="30" spans="1:2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2" spans="1:25" x14ac:dyDescent="0.3">
      <c r="A32" t="s">
        <v>0</v>
      </c>
      <c r="B32" t="s">
        <v>5</v>
      </c>
      <c r="C32" s="1" cm="1">
        <f t="array" ref="C32">MMULT($C3:$Y3,C$3:C$25)</f>
        <v>0.5</v>
      </c>
      <c r="D32" s="1" cm="1">
        <f t="array" ref="D32">MMULT($C3:$Y3,D$3:D$25)</f>
        <v>0.5</v>
      </c>
      <c r="E32" s="1" cm="1">
        <f t="array" ref="E32">MMULT($C3:$Y3,E$3:E$25)</f>
        <v>0.625</v>
      </c>
      <c r="F32" s="1" cm="1">
        <f t="array" ref="F32">MMULT($C3:$Y3,F$3:F$25)</f>
        <v>0.625</v>
      </c>
      <c r="G32" s="1" cm="1">
        <f t="array" ref="G32">MMULT($C3:$Y3,G$3:G$25)</f>
        <v>0.625</v>
      </c>
      <c r="H32" s="1" cm="1">
        <f t="array" ref="H32">MMULT($C3:$Y3,H$3:H$25)</f>
        <v>0.625</v>
      </c>
      <c r="I32" s="1" cm="1">
        <f t="array" ref="I32">MMULT($C3:$Y3,I$3:I$25)</f>
        <v>0.625</v>
      </c>
      <c r="J32" s="1" cm="1">
        <f t="array" ref="J32">MMULT($C3:$Y3,J$3:J$25)</f>
        <v>0.625</v>
      </c>
      <c r="K32" s="1" cm="1">
        <f t="array" ref="K32">MMULT($C3:$Y3,K$3:K$25)</f>
        <v>0.625</v>
      </c>
      <c r="L32" s="1" cm="1">
        <f t="array" ref="L32">MMULT($C3:$Y3,L$3:L$25)</f>
        <v>0.5625</v>
      </c>
      <c r="M32" s="1" cm="1">
        <f t="array" ref="M32">MMULT($C3:$Y3,M$3:M$25)</f>
        <v>0.54930403878025003</v>
      </c>
      <c r="N32" s="1" cm="1">
        <f t="array" ref="N32">MMULT($C3:$Y3,N$3:N$25)</f>
        <v>0.52691800251749998</v>
      </c>
      <c r="O32" s="1" cm="1">
        <f t="array" ref="O32">MMULT($C3:$Y3,O$3:O$25)</f>
        <v>0.56709374999999995</v>
      </c>
      <c r="P32" s="1" cm="1">
        <f t="array" ref="P32">MMULT($C3:$Y3,P$3:P$25)</f>
        <v>0.58598097124624993</v>
      </c>
      <c r="Q32" s="1" cm="1">
        <f t="array" ref="Q32">MMULT($C3:$Y3,Q$3:Q$25)</f>
        <v>0.5</v>
      </c>
      <c r="R32" s="1" cm="1">
        <f t="array" ref="R32">MMULT($C3:$Y3,R$3:R$25)</f>
        <v>0.5</v>
      </c>
      <c r="S32" s="1" cm="1">
        <f t="array" ref="S32">MMULT($C3:$Y3,S$3:S$25)</f>
        <v>0.5</v>
      </c>
      <c r="T32" s="1" cm="1">
        <f t="array" ref="T32">MMULT($C3:$Y3,T$3:T$25)</f>
        <v>0.5625</v>
      </c>
      <c r="U32" s="1" cm="1">
        <f t="array" ref="U32">MMULT($C3:$Y3,U$3:U$25)</f>
        <v>0.55357175000000003</v>
      </c>
      <c r="V32" s="1" cm="1">
        <f t="array" ref="V32">MMULT($C3:$Y3,V$3:V$25)</f>
        <v>0.5625</v>
      </c>
      <c r="W32" s="1" cm="1">
        <f t="array" ref="W32">MMULT($C3:$Y3,W$3:W$25)</f>
        <v>0.55357175000000003</v>
      </c>
      <c r="X32" s="1" cm="1">
        <f t="array" ref="X32">MMULT($C3:$Y3,X$3:X$25)</f>
        <v>0.55357149999999999</v>
      </c>
      <c r="Y32" s="1" cm="1">
        <f t="array" ref="Y32">MMULT($C3:$Y3,Y$3:Y$25)</f>
        <v>0.5625</v>
      </c>
    </row>
    <row r="33" spans="1:25" x14ac:dyDescent="0.3">
      <c r="B33" t="s">
        <v>6</v>
      </c>
      <c r="C33" s="1" cm="1">
        <f t="array" ref="C33">MMULT($C4:$Y4,C$3:C$25)</f>
        <v>0</v>
      </c>
      <c r="D33" s="1" cm="1">
        <f t="array" ref="D33">MMULT($C4:$Y4,D$3:D$25)</f>
        <v>0</v>
      </c>
      <c r="E33" s="1" cm="1">
        <f t="array" ref="E33">MMULT($C4:$Y4,E$3:E$25)</f>
        <v>0.125</v>
      </c>
      <c r="F33" s="1" cm="1">
        <f t="array" ref="F33">MMULT($C4:$Y4,F$3:F$25)</f>
        <v>0.125</v>
      </c>
      <c r="G33" s="1" cm="1">
        <f t="array" ref="G33">MMULT($C4:$Y4,G$3:G$25)</f>
        <v>0.125</v>
      </c>
      <c r="H33" s="1" cm="1">
        <f t="array" ref="H33">MMULT($C4:$Y4,H$3:H$25)</f>
        <v>0.125</v>
      </c>
      <c r="I33" s="1" cm="1">
        <f t="array" ref="I33">MMULT($C4:$Y4,I$3:I$25)</f>
        <v>0.125</v>
      </c>
      <c r="J33" s="1" cm="1">
        <f t="array" ref="J33">MMULT($C4:$Y4,J$3:J$25)</f>
        <v>0.125</v>
      </c>
      <c r="K33" s="1" cm="1">
        <f t="array" ref="K33">MMULT($C4:$Y4,K$3:K$25)</f>
        <v>0.125</v>
      </c>
      <c r="L33" s="1" cm="1">
        <f t="array" ref="L33">MMULT($C4:$Y4,L$3:L$25)</f>
        <v>6.25E-2</v>
      </c>
      <c r="M33" s="1" cm="1">
        <f t="array" ref="M33">MMULT($C4:$Y4,M$3:M$25)</f>
        <v>0</v>
      </c>
      <c r="N33" s="1" cm="1">
        <f t="array" ref="N33">MMULT($C4:$Y4,N$3:N$25)</f>
        <v>0</v>
      </c>
      <c r="O33" s="1" cm="1">
        <f t="array" ref="O33">MMULT($C4:$Y4,O$3:O$25)</f>
        <v>0.12033235090625</v>
      </c>
      <c r="P33" s="1" cm="1">
        <f t="array" ref="P33">MMULT($C4:$Y4,P$3:P$25)</f>
        <v>0</v>
      </c>
      <c r="Q33" s="1" cm="1">
        <f t="array" ref="Q33">MMULT($C4:$Y4,Q$3:Q$25)</f>
        <v>0</v>
      </c>
      <c r="R33" s="1" cm="1">
        <f t="array" ref="R33">MMULT($C4:$Y4,R$3:R$25)</f>
        <v>0</v>
      </c>
      <c r="S33" s="1" cm="1">
        <f t="array" ref="S33">MMULT($C4:$Y4,S$3:S$25)</f>
        <v>0</v>
      </c>
      <c r="T33" s="1" cm="1">
        <f t="array" ref="T33">MMULT($C4:$Y4,T$3:T$25)</f>
        <v>6.25E-2</v>
      </c>
      <c r="U33" s="1" cm="1">
        <f t="array" ref="U33">MMULT($C4:$Y4,U$3:U$25)</f>
        <v>5.3571500000000001E-2</v>
      </c>
      <c r="V33" s="1" cm="1">
        <f t="array" ref="V33">MMULT($C4:$Y4,V$3:V$25)</f>
        <v>6.25E-2</v>
      </c>
      <c r="W33" s="1" cm="1">
        <f t="array" ref="W33">MMULT($C4:$Y4,W$3:W$25)</f>
        <v>5.3571500000000001E-2</v>
      </c>
      <c r="X33" s="1" cm="1">
        <f t="array" ref="X33">MMULT($C4:$Y4,X$3:X$25)</f>
        <v>5.3571500000000001E-2</v>
      </c>
      <c r="Y33" s="1" cm="1">
        <f t="array" ref="Y33">MMULT($C4:$Y4,Y$3:Y$25)</f>
        <v>6.25E-2</v>
      </c>
    </row>
    <row r="34" spans="1:25" x14ac:dyDescent="0.3">
      <c r="A34" t="s">
        <v>1</v>
      </c>
      <c r="B34" t="s">
        <v>7</v>
      </c>
      <c r="C34" s="1" cm="1">
        <f t="array" ref="C34">MMULT($C5:$Y5,C$3:C$25)</f>
        <v>0</v>
      </c>
      <c r="D34" s="1" cm="1">
        <f t="array" ref="D34">MMULT($C5:$Y5,D$3:D$25)</f>
        <v>1.1854005927000002E-2</v>
      </c>
      <c r="E34" s="1" cm="1">
        <f t="array" ref="E34">MMULT($C5:$Y5,E$3:E$25)</f>
        <v>0</v>
      </c>
      <c r="F34" s="1" cm="1">
        <f t="array" ref="F34">MMULT($C5:$Y5,F$3:F$25)</f>
        <v>0</v>
      </c>
      <c r="G34" s="1" cm="1">
        <f t="array" ref="G34">MMULT($C5:$Y5,G$3:G$25)</f>
        <v>0</v>
      </c>
      <c r="H34" s="1" cm="1">
        <f t="array" ref="H34">MMULT($C5:$Y5,H$3:H$25)</f>
        <v>0</v>
      </c>
      <c r="I34" s="1" cm="1">
        <f t="array" ref="I34">MMULT($C5:$Y5,I$3:I$25)</f>
        <v>0</v>
      </c>
      <c r="J34" s="1" cm="1">
        <f t="array" ref="J34">MMULT($C5:$Y5,J$3:J$25)</f>
        <v>0</v>
      </c>
      <c r="K34" s="1" cm="1">
        <f t="array" ref="K34">MMULT($C5:$Y5,K$3:K$25)</f>
        <v>0</v>
      </c>
      <c r="L34" s="1" cm="1">
        <f t="array" ref="L34">MMULT($C5:$Y5,L$3:L$25)</f>
        <v>0</v>
      </c>
      <c r="M34" s="1" cm="1">
        <f t="array" ref="M34">MMULT($C5:$Y5,M$3:M$25)</f>
        <v>0</v>
      </c>
      <c r="N34" s="1" cm="1">
        <f t="array" ref="N34">MMULT($C5:$Y5,N$3:N$25)</f>
        <v>3.7782369550000004E-4</v>
      </c>
      <c r="O34" s="1" cm="1">
        <f t="array" ref="O34">MMULT($C5:$Y5,O$3:O$25)</f>
        <v>0</v>
      </c>
      <c r="P34" s="1" cm="1">
        <f t="array" ref="P34">MMULT($C5:$Y5,P$3:P$25)</f>
        <v>1.9047435712500002E-3</v>
      </c>
      <c r="Q34" s="1" cm="1">
        <f t="array" ref="Q34">MMULT($C5:$Y5,Q$3:Q$25)</f>
        <v>0</v>
      </c>
      <c r="R34" s="1" cm="1">
        <f t="array" ref="R34">MMULT($C5:$Y5,R$3:R$25)</f>
        <v>1.1854005927000002E-2</v>
      </c>
      <c r="S34" s="1" cm="1">
        <f t="array" ref="S34">MMULT($C5:$Y5,S$3:S$25)</f>
        <v>0</v>
      </c>
      <c r="T34" s="1" cm="1">
        <f t="array" ref="T34">MMULT($C5:$Y5,T$3:T$25)</f>
        <v>0</v>
      </c>
      <c r="U34" s="1" cm="1">
        <f t="array" ref="U34">MMULT($C5:$Y5,U$3:U$25)</f>
        <v>0</v>
      </c>
      <c r="V34" s="1" cm="1">
        <f t="array" ref="V34">MMULT($C5:$Y5,V$3:V$25)</f>
        <v>0</v>
      </c>
      <c r="W34" s="1" cm="1">
        <f t="array" ref="W34">MMULT($C5:$Y5,W$3:W$25)</f>
        <v>0</v>
      </c>
      <c r="X34" s="1" cm="1">
        <f t="array" ref="X34">MMULT($C5:$Y5,X$3:X$25)</f>
        <v>0</v>
      </c>
      <c r="Y34" s="1" cm="1">
        <f t="array" ref="Y34">MMULT($C5:$Y5,Y$3:Y$25)</f>
        <v>0</v>
      </c>
    </row>
    <row r="35" spans="1:25" x14ac:dyDescent="0.3">
      <c r="B35" t="s">
        <v>8</v>
      </c>
      <c r="C35" s="1" cm="1">
        <f t="array" ref="C35">MMULT($C6:$Y6,C$3:C$25)</f>
        <v>0</v>
      </c>
      <c r="D35" s="1" cm="1">
        <f t="array" ref="D35">MMULT($C6:$Y6,D$3:D$25)</f>
        <v>0</v>
      </c>
      <c r="E35" s="1" cm="1">
        <f t="array" ref="E35">MMULT($C6:$Y6,E$3:E$25)</f>
        <v>0</v>
      </c>
      <c r="F35" s="1" cm="1">
        <f t="array" ref="F35">MMULT($C6:$Y6,F$3:F$25)</f>
        <v>0</v>
      </c>
      <c r="G35" s="1" cm="1">
        <f t="array" ref="G35">MMULT($C6:$Y6,G$3:G$25)</f>
        <v>0</v>
      </c>
      <c r="H35" s="1" cm="1">
        <f t="array" ref="H35">MMULT($C6:$Y6,H$3:H$25)</f>
        <v>0</v>
      </c>
      <c r="I35" s="1" cm="1">
        <f t="array" ref="I35">MMULT($C6:$Y6,I$3:I$25)</f>
        <v>0</v>
      </c>
      <c r="J35" s="1" cm="1">
        <f t="array" ref="J35">MMULT($C6:$Y6,J$3:J$25)</f>
        <v>0</v>
      </c>
      <c r="K35" s="1" cm="1">
        <f t="array" ref="K35">MMULT($C6:$Y6,K$3:K$25)</f>
        <v>0</v>
      </c>
      <c r="L35" s="1" cm="1">
        <f t="array" ref="L35">MMULT($C6:$Y6,L$3:L$25)</f>
        <v>0</v>
      </c>
      <c r="M35" s="1" cm="1">
        <f t="array" ref="M35">MMULT($C6:$Y6,M$3:M$25)</f>
        <v>7.7436257175E-4</v>
      </c>
      <c r="N35" s="1" cm="1">
        <f t="array" ref="N35">MMULT($C6:$Y6,N$3:N$25)</f>
        <v>7.1573546205000007E-3</v>
      </c>
      <c r="O35" s="1" cm="1">
        <f t="array" ref="O35">MMULT($C6:$Y6,O$3:O$25)</f>
        <v>0</v>
      </c>
      <c r="P35" s="1" cm="1">
        <f t="array" ref="P35">MMULT($C6:$Y6,P$3:P$25)</f>
        <v>9.2095471124999996E-4</v>
      </c>
      <c r="Q35" s="1" cm="1">
        <f t="array" ref="Q35">MMULT($C6:$Y6,Q$3:Q$25)</f>
        <v>0</v>
      </c>
      <c r="R35" s="1" cm="1">
        <f t="array" ref="R35">MMULT($C6:$Y6,R$3:R$25)</f>
        <v>9.3769906229999988E-3</v>
      </c>
      <c r="S35" s="1" cm="1">
        <f t="array" ref="S35">MMULT($C6:$Y6,S$3:S$25)</f>
        <v>0</v>
      </c>
      <c r="T35" s="1" cm="1">
        <f t="array" ref="T35">MMULT($C6:$Y6,T$3:T$25)</f>
        <v>0</v>
      </c>
      <c r="U35" s="1" cm="1">
        <f t="array" ref="U35">MMULT($C6:$Y6,U$3:U$25)</f>
        <v>0</v>
      </c>
      <c r="V35" s="1" cm="1">
        <f t="array" ref="V35">MMULT($C6:$Y6,V$3:V$25)</f>
        <v>0</v>
      </c>
      <c r="W35" s="1" cm="1">
        <f t="array" ref="W35">MMULT($C6:$Y6,W$3:W$25)</f>
        <v>0</v>
      </c>
      <c r="X35" s="1" cm="1">
        <f t="array" ref="X35">MMULT($C6:$Y6,X$3:X$25)</f>
        <v>0</v>
      </c>
      <c r="Y35" s="1" cm="1">
        <f t="array" ref="Y35">MMULT($C6:$Y6,Y$3:Y$25)</f>
        <v>0</v>
      </c>
    </row>
    <row r="36" spans="1:25" x14ac:dyDescent="0.3">
      <c r="B36" t="s">
        <v>9</v>
      </c>
      <c r="C36" s="1" cm="1">
        <f t="array" ref="C36">MMULT($C7:$Y7,C$3:C$25)</f>
        <v>0</v>
      </c>
      <c r="D36" s="1" cm="1">
        <f t="array" ref="D36">MMULT($C7:$Y7,D$3:D$25)</f>
        <v>3.5401684367500001E-3</v>
      </c>
      <c r="E36" s="1" cm="1">
        <f t="array" ref="E36">MMULT($C7:$Y7,E$3:E$25)</f>
        <v>0</v>
      </c>
      <c r="F36" s="1" cm="1">
        <f t="array" ref="F36">MMULT($C7:$Y7,F$3:F$25)</f>
        <v>0</v>
      </c>
      <c r="G36" s="1" cm="1">
        <f t="array" ref="G36">MMULT($C7:$Y7,G$3:G$25)</f>
        <v>0</v>
      </c>
      <c r="H36" s="1" cm="1">
        <f t="array" ref="H36">MMULT($C7:$Y7,H$3:H$25)</f>
        <v>0</v>
      </c>
      <c r="I36" s="1" cm="1">
        <f t="array" ref="I36">MMULT($C7:$Y7,I$3:I$25)</f>
        <v>0</v>
      </c>
      <c r="J36" s="1" cm="1">
        <f t="array" ref="J36">MMULT($C7:$Y7,J$3:J$25)</f>
        <v>0</v>
      </c>
      <c r="K36" s="1" cm="1">
        <f t="array" ref="K36">MMULT($C7:$Y7,K$3:K$25)</f>
        <v>0</v>
      </c>
      <c r="L36" s="1" cm="1">
        <f t="array" ref="L36">MMULT($C7:$Y7,L$3:L$25)</f>
        <v>0</v>
      </c>
      <c r="M36" s="1" cm="1">
        <f t="array" ref="M36">MMULT($C7:$Y7,M$3:M$25)</f>
        <v>0</v>
      </c>
      <c r="N36" s="1" cm="1">
        <f t="array" ref="N36">MMULT($C7:$Y7,N$3:N$25)</f>
        <v>1.452522357E-3</v>
      </c>
      <c r="O36" s="1" cm="1">
        <f t="array" ref="O36">MMULT($C7:$Y7,O$3:O$25)</f>
        <v>0</v>
      </c>
      <c r="P36" s="1" cm="1">
        <f t="array" ref="P36">MMULT($C7:$Y7,P$3:P$25)</f>
        <v>3.9091627575000001E-3</v>
      </c>
      <c r="Q36" s="1" cm="1">
        <f t="array" ref="Q36">MMULT($C7:$Y7,Q$3:Q$25)</f>
        <v>0</v>
      </c>
      <c r="R36" s="1" cm="1">
        <f t="array" ref="R36">MMULT($C7:$Y7,R$3:R$25)</f>
        <v>3.5401684367500001E-3</v>
      </c>
      <c r="S36" s="1" cm="1">
        <f t="array" ref="S36">MMULT($C7:$Y7,S$3:S$25)</f>
        <v>0</v>
      </c>
      <c r="T36" s="1" cm="1">
        <f t="array" ref="T36">MMULT($C7:$Y7,T$3:T$25)</f>
        <v>0</v>
      </c>
      <c r="U36" s="1" cm="1">
        <f t="array" ref="U36">MMULT($C7:$Y7,U$3:U$25)</f>
        <v>0</v>
      </c>
      <c r="V36" s="1" cm="1">
        <f t="array" ref="V36">MMULT($C7:$Y7,V$3:V$25)</f>
        <v>0</v>
      </c>
      <c r="W36" s="1" cm="1">
        <f t="array" ref="W36">MMULT($C7:$Y7,W$3:W$25)</f>
        <v>0</v>
      </c>
      <c r="X36" s="1" cm="1">
        <f t="array" ref="X36">MMULT($C7:$Y7,X$3:X$25)</f>
        <v>0</v>
      </c>
      <c r="Y36" s="1" cm="1">
        <f t="array" ref="Y36">MMULT($C7:$Y7,Y$3:Y$25)</f>
        <v>0</v>
      </c>
    </row>
    <row r="37" spans="1:25" x14ac:dyDescent="0.3">
      <c r="B37" t="s">
        <v>10</v>
      </c>
      <c r="C37" s="1" cm="1">
        <f t="array" ref="C37">MMULT($C8:$Y8,C$3:C$25)</f>
        <v>0</v>
      </c>
      <c r="D37" s="1" cm="1">
        <f t="array" ref="D37">MMULT($C8:$Y8,D$3:D$25)</f>
        <v>0</v>
      </c>
      <c r="E37" s="1" cm="1">
        <f t="array" ref="E37">MMULT($C8:$Y8,E$3:E$25)</f>
        <v>0</v>
      </c>
      <c r="F37" s="1" cm="1">
        <f t="array" ref="F37">MMULT($C8:$Y8,F$3:F$25)</f>
        <v>0</v>
      </c>
      <c r="G37" s="1" cm="1">
        <f t="array" ref="G37">MMULT($C8:$Y8,G$3:G$25)</f>
        <v>0</v>
      </c>
      <c r="H37" s="1" cm="1">
        <f t="array" ref="H37">MMULT($C8:$Y8,H$3:H$25)</f>
        <v>0</v>
      </c>
      <c r="I37" s="1" cm="1">
        <f t="array" ref="I37">MMULT($C8:$Y8,I$3:I$25)</f>
        <v>0</v>
      </c>
      <c r="J37" s="1" cm="1">
        <f t="array" ref="J37">MMULT($C8:$Y8,J$3:J$25)</f>
        <v>0</v>
      </c>
      <c r="K37" s="1" cm="1">
        <f t="array" ref="K37">MMULT($C8:$Y8,K$3:K$25)</f>
        <v>0</v>
      </c>
      <c r="L37" s="1" cm="1">
        <f t="array" ref="L37">MMULT($C8:$Y8,L$3:L$25)</f>
        <v>0</v>
      </c>
      <c r="M37" s="1" cm="1">
        <f t="array" ref="M37">MMULT($C8:$Y8,M$3:M$25)</f>
        <v>0</v>
      </c>
      <c r="N37" s="1" cm="1">
        <f t="array" ref="N37">MMULT($C8:$Y8,N$3:N$25)</f>
        <v>1.15446047535E-2</v>
      </c>
      <c r="O37" s="1" cm="1">
        <f t="array" ref="O37">MMULT($C8:$Y8,O$3:O$25)</f>
        <v>0</v>
      </c>
      <c r="P37" s="1" cm="1">
        <f t="array" ref="P37">MMULT($C8:$Y8,P$3:P$25)</f>
        <v>1.9545813787500001E-3</v>
      </c>
      <c r="Q37" s="1" cm="1">
        <f t="array" ref="Q37">MMULT($C8:$Y8,Q$3:Q$25)</f>
        <v>0</v>
      </c>
      <c r="R37" s="1" cm="1">
        <f t="array" ref="R37">MMULT($C8:$Y8,R$3:R$25)</f>
        <v>1.4884985114999999E-2</v>
      </c>
      <c r="S37" s="1" cm="1">
        <f t="array" ref="S37">MMULT($C8:$Y8,S$3:S$25)</f>
        <v>0</v>
      </c>
      <c r="T37" s="1" cm="1">
        <f t="array" ref="T37">MMULT($C8:$Y8,T$3:T$25)</f>
        <v>0</v>
      </c>
      <c r="U37" s="1" cm="1">
        <f t="array" ref="U37">MMULT($C8:$Y8,U$3:U$25)</f>
        <v>0</v>
      </c>
      <c r="V37" s="1" cm="1">
        <f t="array" ref="V37">MMULT($C8:$Y8,V$3:V$25)</f>
        <v>0</v>
      </c>
      <c r="W37" s="1" cm="1">
        <f t="array" ref="W37">MMULT($C8:$Y8,W$3:W$25)</f>
        <v>0</v>
      </c>
      <c r="X37" s="1" cm="1">
        <f t="array" ref="X37">MMULT($C8:$Y8,X$3:X$25)</f>
        <v>0</v>
      </c>
      <c r="Y37" s="1" cm="1">
        <f t="array" ref="Y37">MMULT($C8:$Y8,Y$3:Y$25)</f>
        <v>0</v>
      </c>
    </row>
    <row r="38" spans="1:25" x14ac:dyDescent="0.3">
      <c r="B38" t="s">
        <v>11</v>
      </c>
      <c r="C38" s="1" cm="1">
        <f t="array" ref="C38">MMULT($C9:$Y9,C$3:C$25)</f>
        <v>0</v>
      </c>
      <c r="D38" s="1" cm="1">
        <f t="array" ref="D38">MMULT($C9:$Y9,D$3:D$25)</f>
        <v>7.1396702365E-3</v>
      </c>
      <c r="E38" s="1" cm="1">
        <f t="array" ref="E38">MMULT($C9:$Y9,E$3:E$25)</f>
        <v>0</v>
      </c>
      <c r="F38" s="1" cm="1">
        <f t="array" ref="F38">MMULT($C9:$Y9,F$3:F$25)</f>
        <v>0</v>
      </c>
      <c r="G38" s="1" cm="1">
        <f t="array" ref="G38">MMULT($C9:$Y9,G$3:G$25)</f>
        <v>0</v>
      </c>
      <c r="H38" s="1" cm="1">
        <f t="array" ref="H38">MMULT($C9:$Y9,H$3:H$25)</f>
        <v>0</v>
      </c>
      <c r="I38" s="1" cm="1">
        <f t="array" ref="I38">MMULT($C9:$Y9,I$3:I$25)</f>
        <v>0</v>
      </c>
      <c r="J38" s="1" cm="1">
        <f t="array" ref="J38">MMULT($C9:$Y9,J$3:J$25)</f>
        <v>0</v>
      </c>
      <c r="K38" s="1" cm="1">
        <f t="array" ref="K38">MMULT($C9:$Y9,K$3:K$25)</f>
        <v>0</v>
      </c>
      <c r="L38" s="1" cm="1">
        <f t="array" ref="L38">MMULT($C9:$Y9,L$3:L$25)</f>
        <v>0</v>
      </c>
      <c r="M38" s="1" cm="1">
        <f t="array" ref="M38">MMULT($C9:$Y9,M$3:M$25)</f>
        <v>2.9268537637500004E-3</v>
      </c>
      <c r="N38" s="1" cm="1">
        <f t="array" ref="N38">MMULT($C9:$Y9,N$3:N$25)</f>
        <v>1.2934034575E-3</v>
      </c>
      <c r="O38" s="1" cm="1">
        <f t="array" ref="O38">MMULT($C9:$Y9,O$3:O$25)</f>
        <v>0</v>
      </c>
      <c r="P38" s="1" cm="1">
        <f t="array" ref="P38">MMULT($C9:$Y9,P$3:P$25)</f>
        <v>3.48092723125E-3</v>
      </c>
      <c r="Q38" s="1" cm="1">
        <f t="array" ref="Q38">MMULT($C9:$Y9,Q$3:Q$25)</f>
        <v>0</v>
      </c>
      <c r="R38" s="1" cm="1">
        <f t="array" ref="R38">MMULT($C9:$Y9,R$3:R$25)</f>
        <v>7.1396702365E-3</v>
      </c>
      <c r="S38" s="1" cm="1">
        <f t="array" ref="S38">MMULT($C9:$Y9,S$3:S$25)</f>
        <v>0</v>
      </c>
      <c r="T38" s="1" cm="1">
        <f t="array" ref="T38">MMULT($C9:$Y9,T$3:T$25)</f>
        <v>0</v>
      </c>
      <c r="U38" s="1" cm="1">
        <f t="array" ref="U38">MMULT($C9:$Y9,U$3:U$25)</f>
        <v>0</v>
      </c>
      <c r="V38" s="1" cm="1">
        <f t="array" ref="V38">MMULT($C9:$Y9,V$3:V$25)</f>
        <v>0</v>
      </c>
      <c r="W38" s="1" cm="1">
        <f t="array" ref="W38">MMULT($C9:$Y9,W$3:W$25)</f>
        <v>0</v>
      </c>
      <c r="X38" s="1" cm="1">
        <f t="array" ref="X38">MMULT($C9:$Y9,X$3:X$25)</f>
        <v>0</v>
      </c>
      <c r="Y38" s="1" cm="1">
        <f t="array" ref="Y38">MMULT($C9:$Y9,Y$3:Y$25)</f>
        <v>0</v>
      </c>
    </row>
    <row r="39" spans="1:25" x14ac:dyDescent="0.3">
      <c r="B39" t="s">
        <v>12</v>
      </c>
      <c r="C39" s="1" cm="1">
        <f t="array" ref="C39">MMULT($C10:$Y10,C$3:C$25)</f>
        <v>0</v>
      </c>
      <c r="D39" s="1" cm="1">
        <f t="array" ref="D39">MMULT($C10:$Y10,D$3:D$25)</f>
        <v>1.55923411295E-2</v>
      </c>
      <c r="E39" s="1" cm="1">
        <f t="array" ref="E39">MMULT($C10:$Y10,E$3:E$25)</f>
        <v>0</v>
      </c>
      <c r="F39" s="1" cm="1">
        <f t="array" ref="F39">MMULT($C10:$Y10,F$3:F$25)</f>
        <v>0</v>
      </c>
      <c r="G39" s="1" cm="1">
        <f t="array" ref="G39">MMULT($C10:$Y10,G$3:G$25)</f>
        <v>0</v>
      </c>
      <c r="H39" s="1" cm="1">
        <f t="array" ref="H39">MMULT($C10:$Y10,H$3:H$25)</f>
        <v>0</v>
      </c>
      <c r="I39" s="1" cm="1">
        <f t="array" ref="I39">MMULT($C10:$Y10,I$3:I$25)</f>
        <v>0</v>
      </c>
      <c r="J39" s="1" cm="1">
        <f t="array" ref="J39">MMULT($C10:$Y10,J$3:J$25)</f>
        <v>0</v>
      </c>
      <c r="K39" s="1" cm="1">
        <f t="array" ref="K39">MMULT($C10:$Y10,K$3:K$25)</f>
        <v>0</v>
      </c>
      <c r="L39" s="1" cm="1">
        <f t="array" ref="L39">MMULT($C10:$Y10,L$3:L$25)</f>
        <v>0</v>
      </c>
      <c r="M39" s="1" cm="1">
        <f t="array" ref="M39">MMULT($C10:$Y10,M$3:M$25)</f>
        <v>0</v>
      </c>
      <c r="N39" s="1" cm="1">
        <f t="array" ref="N39">MMULT($C10:$Y10,N$3:N$25)</f>
        <v>3.7782369550000004E-4</v>
      </c>
      <c r="O39" s="1" cm="1">
        <f t="array" ref="O39">MMULT($C10:$Y10,O$3:O$25)</f>
        <v>0</v>
      </c>
      <c r="P39" s="1" cm="1">
        <f t="array" ref="P39">MMULT($C10:$Y10,P$3:P$25)</f>
        <v>1.9047435712500002E-3</v>
      </c>
      <c r="Q39" s="1" cm="1">
        <f t="array" ref="Q39">MMULT($C10:$Y10,Q$3:Q$25)</f>
        <v>0</v>
      </c>
      <c r="R39" s="1" cm="1">
        <f t="array" ref="R39">MMULT($C10:$Y10,R$3:R$25)</f>
        <v>1.55923411295E-2</v>
      </c>
      <c r="S39" s="1" cm="1">
        <f t="array" ref="S39">MMULT($C10:$Y10,S$3:S$25)</f>
        <v>0</v>
      </c>
      <c r="T39" s="1" cm="1">
        <f t="array" ref="T39">MMULT($C10:$Y10,T$3:T$25)</f>
        <v>0</v>
      </c>
      <c r="U39" s="1" cm="1">
        <f t="array" ref="U39">MMULT($C10:$Y10,U$3:U$25)</f>
        <v>0</v>
      </c>
      <c r="V39" s="1" cm="1">
        <f t="array" ref="V39">MMULT($C10:$Y10,V$3:V$25)</f>
        <v>0</v>
      </c>
      <c r="W39" s="1" cm="1">
        <f t="array" ref="W39">MMULT($C10:$Y10,W$3:W$25)</f>
        <v>0</v>
      </c>
      <c r="X39" s="1" cm="1">
        <f t="array" ref="X39">MMULT($C10:$Y10,X$3:X$25)</f>
        <v>0</v>
      </c>
      <c r="Y39" s="1" cm="1">
        <f t="array" ref="Y39">MMULT($C10:$Y10,Y$3:Y$25)</f>
        <v>0</v>
      </c>
    </row>
    <row r="40" spans="1:25" x14ac:dyDescent="0.3">
      <c r="B40" t="s">
        <v>13</v>
      </c>
      <c r="C40" s="1" cm="1">
        <f t="array" ref="C40">MMULT($C11:$Y11,C$3:C$25)</f>
        <v>0</v>
      </c>
      <c r="D40" s="1" cm="1">
        <f t="array" ref="D40">MMULT($C11:$Y11,D$3:D$25)</f>
        <v>3.5401684367500001E-3</v>
      </c>
      <c r="E40" s="1" cm="1">
        <f t="array" ref="E40">MMULT($C11:$Y11,E$3:E$25)</f>
        <v>0</v>
      </c>
      <c r="F40" s="1" cm="1">
        <f t="array" ref="F40">MMULT($C11:$Y11,F$3:F$25)</f>
        <v>0</v>
      </c>
      <c r="G40" s="1" cm="1">
        <f t="array" ref="G40">MMULT($C11:$Y11,G$3:G$25)</f>
        <v>0</v>
      </c>
      <c r="H40" s="1" cm="1">
        <f t="array" ref="H40">MMULT($C11:$Y11,H$3:H$25)</f>
        <v>0</v>
      </c>
      <c r="I40" s="1" cm="1">
        <f t="array" ref="I40">MMULT($C11:$Y11,I$3:I$25)</f>
        <v>0</v>
      </c>
      <c r="J40" s="1" cm="1">
        <f t="array" ref="J40">MMULT($C11:$Y11,J$3:J$25)</f>
        <v>0</v>
      </c>
      <c r="K40" s="1" cm="1">
        <f t="array" ref="K40">MMULT($C11:$Y11,K$3:K$25)</f>
        <v>0</v>
      </c>
      <c r="L40" s="1" cm="1">
        <f t="array" ref="L40">MMULT($C11:$Y11,L$3:L$25)</f>
        <v>0</v>
      </c>
      <c r="M40" s="1" cm="1">
        <f t="array" ref="M40">MMULT($C11:$Y11,M$3:M$25)</f>
        <v>1.2292061040000001E-3</v>
      </c>
      <c r="N40" s="1" cm="1">
        <f t="array" ref="N40">MMULT($C11:$Y11,N$3:N$25)</f>
        <v>5.4319742399999997E-4</v>
      </c>
      <c r="O40" s="1" cm="1">
        <f t="array" ref="O40">MMULT($C11:$Y11,O$3:O$25)</f>
        <v>0</v>
      </c>
      <c r="P40" s="1" cm="1">
        <f t="array" ref="P40">MMULT($C11:$Y11,P$3:P$25)</f>
        <v>1.46190324E-3</v>
      </c>
      <c r="Q40" s="1" cm="1">
        <f t="array" ref="Q40">MMULT($C11:$Y11,Q$3:Q$25)</f>
        <v>0</v>
      </c>
      <c r="R40" s="1" cm="1">
        <f t="array" ref="R40">MMULT($C11:$Y11,R$3:R$25)</f>
        <v>3.5401684367500001E-3</v>
      </c>
      <c r="S40" s="1" cm="1">
        <f t="array" ref="S40">MMULT($C11:$Y11,S$3:S$25)</f>
        <v>0</v>
      </c>
      <c r="T40" s="1" cm="1">
        <f t="array" ref="T40">MMULT($C11:$Y11,T$3:T$25)</f>
        <v>0</v>
      </c>
      <c r="U40" s="1" cm="1">
        <f t="array" ref="U40">MMULT($C11:$Y11,U$3:U$25)</f>
        <v>0</v>
      </c>
      <c r="V40" s="1" cm="1">
        <f t="array" ref="V40">MMULT($C11:$Y11,V$3:V$25)</f>
        <v>0</v>
      </c>
      <c r="W40" s="1" cm="1">
        <f t="array" ref="W40">MMULT($C11:$Y11,W$3:W$25)</f>
        <v>0</v>
      </c>
      <c r="X40" s="1" cm="1">
        <f t="array" ref="X40">MMULT($C11:$Y11,X$3:X$25)</f>
        <v>0</v>
      </c>
      <c r="Y40" s="1" cm="1">
        <f t="array" ref="Y40">MMULT($C11:$Y11,Y$3:Y$25)</f>
        <v>0</v>
      </c>
    </row>
    <row r="41" spans="1:25" x14ac:dyDescent="0.3">
      <c r="B41" t="s">
        <v>14</v>
      </c>
      <c r="C41" s="1" cm="1">
        <f t="array" ref="C41">MMULT($C12:$Y12,C$3:C$25)</f>
        <v>0</v>
      </c>
      <c r="D41" s="1" cm="1">
        <f t="array" ref="D41">MMULT($C12:$Y12,D$3:D$25)</f>
        <v>0</v>
      </c>
      <c r="E41" s="1" cm="1">
        <f t="array" ref="E41">MMULT($C12:$Y12,E$3:E$25)</f>
        <v>0</v>
      </c>
      <c r="F41" s="1" cm="1">
        <f t="array" ref="F41">MMULT($C12:$Y12,F$3:F$25)</f>
        <v>0</v>
      </c>
      <c r="G41" s="1" cm="1">
        <f t="array" ref="G41">MMULT($C12:$Y12,G$3:G$25)</f>
        <v>0</v>
      </c>
      <c r="H41" s="1" cm="1">
        <f t="array" ref="H41">MMULT($C12:$Y12,H$3:H$25)</f>
        <v>0</v>
      </c>
      <c r="I41" s="1" cm="1">
        <f t="array" ref="I41">MMULT($C12:$Y12,I$3:I$25)</f>
        <v>0</v>
      </c>
      <c r="J41" s="1" cm="1">
        <f t="array" ref="J41">MMULT($C12:$Y12,J$3:J$25)</f>
        <v>0</v>
      </c>
      <c r="K41" s="1" cm="1">
        <f t="array" ref="K41">MMULT($C12:$Y12,K$3:K$25)</f>
        <v>0</v>
      </c>
      <c r="L41" s="1" cm="1">
        <f t="array" ref="L41">MMULT($C12:$Y12,L$3:L$25)</f>
        <v>0</v>
      </c>
      <c r="M41" s="1" cm="1">
        <f t="array" ref="M41">MMULT($C12:$Y12,M$3:M$25)</f>
        <v>0</v>
      </c>
      <c r="N41" s="1" cm="1">
        <f t="array" ref="N41">MMULT($C12:$Y12,N$3:N$25)</f>
        <v>4.2932749710000002E-2</v>
      </c>
      <c r="O41" s="1" cm="1">
        <f t="array" ref="O41">MMULT($C12:$Y12,O$3:O$25)</f>
        <v>1.0909190062500001E-2</v>
      </c>
      <c r="P41" s="1" cm="1">
        <f t="array" ref="P41">MMULT($C12:$Y12,P$3:P$25)</f>
        <v>0</v>
      </c>
      <c r="Q41" s="1" cm="1">
        <f t="array" ref="Q41">MMULT($C12:$Y12,Q$3:Q$25)</f>
        <v>0</v>
      </c>
      <c r="R41" s="1" cm="1">
        <f t="array" ref="R41">MMULT($C12:$Y12,R$3:R$25)</f>
        <v>5.9071274262000005E-2</v>
      </c>
      <c r="S41" s="1" cm="1">
        <f t="array" ref="S41">MMULT($C12:$Y12,S$3:S$25)</f>
        <v>0</v>
      </c>
      <c r="T41" s="1" cm="1">
        <f t="array" ref="T41">MMULT($C12:$Y12,T$3:T$25)</f>
        <v>0</v>
      </c>
      <c r="U41" s="1" cm="1">
        <f t="array" ref="U41">MMULT($C12:$Y12,U$3:U$25)</f>
        <v>0</v>
      </c>
      <c r="V41" s="1" cm="1">
        <f t="array" ref="V41">MMULT($C12:$Y12,V$3:V$25)</f>
        <v>0</v>
      </c>
      <c r="W41" s="1" cm="1">
        <f t="array" ref="W41">MMULT($C12:$Y12,W$3:W$25)</f>
        <v>0</v>
      </c>
      <c r="X41" s="1" cm="1">
        <f t="array" ref="X41">MMULT($C12:$Y12,X$3:X$25)</f>
        <v>0</v>
      </c>
      <c r="Y41" s="1" cm="1">
        <f t="array" ref="Y41">MMULT($C12:$Y12,Y$3:Y$25)</f>
        <v>0</v>
      </c>
    </row>
    <row r="42" spans="1:25" x14ac:dyDescent="0.3">
      <c r="A42" t="s">
        <v>2</v>
      </c>
      <c r="B42" t="s">
        <v>15</v>
      </c>
      <c r="C42" s="1" cm="1">
        <f t="array" ref="C42">MMULT($C13:$Y13,C$3:C$25)</f>
        <v>5.7906249999999999E-2</v>
      </c>
      <c r="D42" s="1" cm="1">
        <f t="array" ref="D42">MMULT($C13:$Y13,D$3:D$25)</f>
        <v>0</v>
      </c>
      <c r="E42" s="1" cm="1">
        <f t="array" ref="E42">MMULT($C13:$Y13,E$3:E$25)</f>
        <v>0</v>
      </c>
      <c r="F42" s="1" cm="1">
        <f t="array" ref="F42">MMULT($C13:$Y13,F$3:F$25)</f>
        <v>0</v>
      </c>
      <c r="G42" s="1" cm="1">
        <f t="array" ref="G42">MMULT($C13:$Y13,G$3:G$25)</f>
        <v>0</v>
      </c>
      <c r="H42" s="1" cm="1">
        <f t="array" ref="H42">MMULT($C13:$Y13,H$3:H$25)</f>
        <v>0</v>
      </c>
      <c r="I42" s="1" cm="1">
        <f t="array" ref="I42">MMULT($C13:$Y13,I$3:I$25)</f>
        <v>0</v>
      </c>
      <c r="J42" s="1" cm="1">
        <f t="array" ref="J42">MMULT($C13:$Y13,J$3:J$25)</f>
        <v>0</v>
      </c>
      <c r="K42" s="1" cm="1">
        <f t="array" ref="K42">MMULT($C13:$Y13,K$3:K$25)</f>
        <v>0</v>
      </c>
      <c r="L42" s="1" cm="1">
        <f t="array" ref="L42">MMULT($C13:$Y13,L$3:L$25)</f>
        <v>0</v>
      </c>
      <c r="M42" s="1" cm="1">
        <f t="array" ref="M42">MMULT($C13:$Y13,M$3:M$25)</f>
        <v>0</v>
      </c>
      <c r="N42" s="1" cm="1">
        <f t="array" ref="N42">MMULT($C13:$Y13,N$3:N$25)</f>
        <v>0</v>
      </c>
      <c r="O42" s="1" cm="1">
        <f t="array" ref="O42">MMULT($C13:$Y13,O$3:O$25)</f>
        <v>0</v>
      </c>
      <c r="P42" s="1" cm="1">
        <f t="array" ref="P42">MMULT($C13:$Y13,P$3:P$25)</f>
        <v>0</v>
      </c>
      <c r="Q42" s="1" cm="1">
        <f t="array" ref="Q42">MMULT($C13:$Y13,Q$3:Q$25)</f>
        <v>0</v>
      </c>
      <c r="R42" s="1" cm="1">
        <f t="array" ref="R42">MMULT($C13:$Y13,R$3:R$25)</f>
        <v>0</v>
      </c>
      <c r="S42" s="1" cm="1">
        <f t="array" ref="S42">MMULT($C13:$Y13,S$3:S$25)</f>
        <v>0</v>
      </c>
      <c r="T42" s="1" cm="1">
        <f t="array" ref="T42">MMULT($C13:$Y13,T$3:T$25)</f>
        <v>0</v>
      </c>
      <c r="U42" s="1" cm="1">
        <f t="array" ref="U42">MMULT($C13:$Y13,U$3:U$25)</f>
        <v>0</v>
      </c>
      <c r="V42" s="1" cm="1">
        <f t="array" ref="V42">MMULT($C13:$Y13,V$3:V$25)</f>
        <v>0</v>
      </c>
      <c r="W42" s="1" cm="1">
        <f t="array" ref="W42">MMULT($C13:$Y13,W$3:W$25)</f>
        <v>0</v>
      </c>
      <c r="X42" s="1" cm="1">
        <f t="array" ref="X42">MMULT($C13:$Y13,X$3:X$25)</f>
        <v>0</v>
      </c>
      <c r="Y42" s="1" cm="1">
        <f t="array" ref="Y42">MMULT($C13:$Y13,Y$3:Y$25)</f>
        <v>0</v>
      </c>
    </row>
    <row r="43" spans="1:25" x14ac:dyDescent="0.3">
      <c r="B43" t="s">
        <v>16</v>
      </c>
      <c r="C43" s="1" cm="1">
        <f t="array" ref="C43">MMULT($C14:$Y14,C$3:C$25)</f>
        <v>5.7906249999999999E-2</v>
      </c>
      <c r="D43" s="1" cm="1">
        <f t="array" ref="D43">MMULT($C14:$Y14,D$3:D$25)</f>
        <v>0</v>
      </c>
      <c r="E43" s="1" cm="1">
        <f t="array" ref="E43">MMULT($C14:$Y14,E$3:E$25)</f>
        <v>0</v>
      </c>
      <c r="F43" s="1" cm="1">
        <f t="array" ref="F43">MMULT($C14:$Y14,F$3:F$25)</f>
        <v>0</v>
      </c>
      <c r="G43" s="1" cm="1">
        <f t="array" ref="G43">MMULT($C14:$Y14,G$3:G$25)</f>
        <v>0</v>
      </c>
      <c r="H43" s="1" cm="1">
        <f t="array" ref="H43">MMULT($C14:$Y14,H$3:H$25)</f>
        <v>0</v>
      </c>
      <c r="I43" s="1" cm="1">
        <f t="array" ref="I43">MMULT($C14:$Y14,I$3:I$25)</f>
        <v>0</v>
      </c>
      <c r="J43" s="1" cm="1">
        <f t="array" ref="J43">MMULT($C14:$Y14,J$3:J$25)</f>
        <v>0</v>
      </c>
      <c r="K43" s="1" cm="1">
        <f t="array" ref="K43">MMULT($C14:$Y14,K$3:K$25)</f>
        <v>0</v>
      </c>
      <c r="L43" s="1" cm="1">
        <f t="array" ref="L43">MMULT($C14:$Y14,L$3:L$25)</f>
        <v>0</v>
      </c>
      <c r="M43" s="1" cm="1">
        <f t="array" ref="M43">MMULT($C14:$Y14,M$3:M$25)</f>
        <v>0</v>
      </c>
      <c r="N43" s="1" cm="1">
        <f t="array" ref="N43">MMULT($C14:$Y14,N$3:N$25)</f>
        <v>0</v>
      </c>
      <c r="O43" s="1" cm="1">
        <f t="array" ref="O43">MMULT($C14:$Y14,O$3:O$25)</f>
        <v>0</v>
      </c>
      <c r="P43" s="1" cm="1">
        <f t="array" ref="P43">MMULT($C14:$Y14,P$3:P$25)</f>
        <v>0</v>
      </c>
      <c r="Q43" s="1" cm="1">
        <f t="array" ref="Q43">MMULT($C14:$Y14,Q$3:Q$25)</f>
        <v>0</v>
      </c>
      <c r="R43" s="1" cm="1">
        <f t="array" ref="R43">MMULT($C14:$Y14,R$3:R$25)</f>
        <v>0</v>
      </c>
      <c r="S43" s="1" cm="1">
        <f t="array" ref="S43">MMULT($C14:$Y14,S$3:S$25)</f>
        <v>0</v>
      </c>
      <c r="T43" s="1" cm="1">
        <f t="array" ref="T43">MMULT($C14:$Y14,T$3:T$25)</f>
        <v>0</v>
      </c>
      <c r="U43" s="1" cm="1">
        <f t="array" ref="U43">MMULT($C14:$Y14,U$3:U$25)</f>
        <v>0</v>
      </c>
      <c r="V43" s="1" cm="1">
        <f t="array" ref="V43">MMULT($C14:$Y14,V$3:V$25)</f>
        <v>0</v>
      </c>
      <c r="W43" s="1" cm="1">
        <f t="array" ref="W43">MMULT($C14:$Y14,W$3:W$25)</f>
        <v>0</v>
      </c>
      <c r="X43" s="1" cm="1">
        <f t="array" ref="X43">MMULT($C14:$Y14,X$3:X$25)</f>
        <v>0</v>
      </c>
      <c r="Y43" s="1" cm="1">
        <f t="array" ref="Y43">MMULT($C14:$Y14,Y$3:Y$25)</f>
        <v>0</v>
      </c>
    </row>
    <row r="44" spans="1:25" x14ac:dyDescent="0.3">
      <c r="B44" s="2" t="s">
        <v>17</v>
      </c>
      <c r="C44" s="1" cm="1">
        <f t="array" ref="C44">MMULT($C15:$Y15,C$3:C$25)</f>
        <v>0.25</v>
      </c>
      <c r="D44" s="1" cm="1">
        <f t="array" ref="D44">MMULT($C15:$Y15,D$3:D$25)</f>
        <v>0.25</v>
      </c>
      <c r="E44" s="1" cm="1">
        <f t="array" ref="E44">MMULT($C15:$Y15,E$3:E$25)</f>
        <v>0.25</v>
      </c>
      <c r="F44" s="1" cm="1">
        <f t="array" ref="F44">MMULT($C15:$Y15,F$3:F$25)</f>
        <v>0.25</v>
      </c>
      <c r="G44" s="1" cm="1">
        <f t="array" ref="G44">MMULT($C15:$Y15,G$3:G$25)</f>
        <v>0.25</v>
      </c>
      <c r="H44" s="1" cm="1">
        <f t="array" ref="H44">MMULT($C15:$Y15,H$3:H$25)</f>
        <v>0.25</v>
      </c>
      <c r="I44" s="1" cm="1">
        <f t="array" ref="I44">MMULT($C15:$Y15,I$3:I$25)</f>
        <v>0.25</v>
      </c>
      <c r="J44" s="1" cm="1">
        <f t="array" ref="J44">MMULT($C15:$Y15,J$3:J$25)</f>
        <v>0.25</v>
      </c>
      <c r="K44" s="1" cm="1">
        <f t="array" ref="K44">MMULT($C15:$Y15,K$3:K$25)</f>
        <v>0.25</v>
      </c>
      <c r="L44" s="1" cm="1">
        <f t="array" ref="L44">MMULT($C15:$Y15,L$3:L$25)</f>
        <v>0.25</v>
      </c>
      <c r="M44" s="1" cm="1">
        <f t="array" ref="M44">MMULT($C15:$Y15,M$3:M$25)</f>
        <v>0.25</v>
      </c>
      <c r="N44" s="1" cm="1">
        <f t="array" ref="N44">MMULT($C15:$Y15,N$3:N$25)</f>
        <v>0.25</v>
      </c>
      <c r="O44" s="1" cm="1">
        <f t="array" ref="O44">MMULT($C15:$Y15,O$3:O$25)</f>
        <v>0.25</v>
      </c>
      <c r="P44" s="1" cm="1">
        <f t="array" ref="P44">MMULT($C15:$Y15,P$3:P$25)</f>
        <v>0.25</v>
      </c>
      <c r="Q44" s="1" cm="1">
        <f t="array" ref="Q44">MMULT($C15:$Y15,Q$3:Q$25)</f>
        <v>0.25</v>
      </c>
      <c r="R44" s="1" cm="1">
        <f t="array" ref="R44">MMULT($C15:$Y15,R$3:R$25)</f>
        <v>0.25</v>
      </c>
      <c r="S44" s="1" cm="1">
        <f t="array" ref="S44">MMULT($C15:$Y15,S$3:S$25)</f>
        <v>0.375</v>
      </c>
      <c r="T44" s="1" cm="1">
        <f t="array" ref="T44">MMULT($C15:$Y15,T$3:T$25)</f>
        <v>0.375</v>
      </c>
      <c r="U44" s="1" cm="1">
        <f t="array" ref="U44">MMULT($C15:$Y15,U$3:U$25)</f>
        <v>0.35714275000000001</v>
      </c>
      <c r="V44" s="1" cm="1">
        <f t="array" ref="V44">MMULT($C15:$Y15,V$3:V$25)</f>
        <v>0.375</v>
      </c>
      <c r="W44" s="1" cm="1">
        <f t="array" ref="W44">MMULT($C15:$Y15,W$3:W$25)</f>
        <v>0.35714275000000001</v>
      </c>
      <c r="X44" s="1" cm="1">
        <f t="array" ref="X44">MMULT($C15:$Y15,X$3:X$25)</f>
        <v>0.35714275000000001</v>
      </c>
      <c r="Y44" s="1" cm="1">
        <f t="array" ref="Y44">MMULT($C15:$Y15,Y$3:Y$25)</f>
        <v>0.375</v>
      </c>
    </row>
    <row r="45" spans="1:25" x14ac:dyDescent="0.3">
      <c r="A45" t="s">
        <v>3</v>
      </c>
      <c r="B45" t="s">
        <v>18</v>
      </c>
      <c r="C45" s="1" cm="1">
        <f t="array" ref="C45">MMULT($C16:$Y16,C$3:C$25)</f>
        <v>0</v>
      </c>
      <c r="D45" s="1" cm="1">
        <f t="array" ref="D45">MMULT($C16:$Y16,D$3:D$25)</f>
        <v>5.5555527777749997E-2</v>
      </c>
      <c r="E45" s="1" cm="1">
        <f t="array" ref="E45">MMULT($C16:$Y16,E$3:E$25)</f>
        <v>0</v>
      </c>
      <c r="F45" s="1" cm="1">
        <f t="array" ref="F45">MMULT($C16:$Y16,F$3:F$25)</f>
        <v>0</v>
      </c>
      <c r="G45" s="1" cm="1">
        <f t="array" ref="G45">MMULT($C16:$Y16,G$3:G$25)</f>
        <v>0</v>
      </c>
      <c r="H45" s="1" cm="1">
        <f t="array" ref="H45">MMULT($C16:$Y16,H$3:H$25)</f>
        <v>0</v>
      </c>
      <c r="I45" s="1" cm="1">
        <f t="array" ref="I45">MMULT($C16:$Y16,I$3:I$25)</f>
        <v>0</v>
      </c>
      <c r="J45" s="1" cm="1">
        <f t="array" ref="J45">MMULT($C16:$Y16,J$3:J$25)</f>
        <v>0</v>
      </c>
      <c r="K45" s="1" cm="1">
        <f t="array" ref="K45">MMULT($C16:$Y16,K$3:K$25)</f>
        <v>0</v>
      </c>
      <c r="L45" s="1" cm="1">
        <f t="array" ref="L45">MMULT($C16:$Y16,L$3:L$25)</f>
        <v>8.3333375000000001E-2</v>
      </c>
      <c r="M45" s="1" cm="1">
        <f t="array" ref="M45">MMULT($C16:$Y16,M$3:M$25)</f>
        <v>9.7641048820499995E-2</v>
      </c>
      <c r="N45" s="1" cm="1">
        <f t="array" ref="N45">MMULT($C16:$Y16,N$3:N$25)</f>
        <v>5.5591194462249999E-2</v>
      </c>
      <c r="O45" s="1" cm="1">
        <f t="array" ref="O45">MMULT($C16:$Y16,O$3:O$25)</f>
        <v>0</v>
      </c>
      <c r="P45" s="1" cm="1">
        <f t="array" ref="P45">MMULT($C16:$Y16,P$3:P$25)</f>
        <v>0</v>
      </c>
      <c r="Q45" s="1" cm="1">
        <f t="array" ref="Q45">MMULT($C16:$Y16,Q$3:Q$25)</f>
        <v>0</v>
      </c>
      <c r="R45" s="1" cm="1">
        <f t="array" ref="R45">MMULT($C16:$Y16,R$3:R$25)</f>
        <v>0</v>
      </c>
      <c r="S45" s="1" cm="1">
        <f t="array" ref="S45">MMULT($C16:$Y16,S$3:S$25)</f>
        <v>8.3333375000000001E-2</v>
      </c>
      <c r="T45" s="1" cm="1">
        <f t="array" ref="T45">MMULT($C16:$Y16,T$3:T$25)</f>
        <v>0</v>
      </c>
      <c r="U45" s="1" cm="1">
        <f t="array" ref="U45">MMULT($C16:$Y16,U$3:U$25)</f>
        <v>0</v>
      </c>
      <c r="V45" s="1" cm="1">
        <f t="array" ref="V45">MMULT($C16:$Y16,V$3:V$25)</f>
        <v>0</v>
      </c>
      <c r="W45" s="1" cm="1">
        <f t="array" ref="W45">MMULT($C16:$Y16,W$3:W$25)</f>
        <v>0</v>
      </c>
      <c r="X45" s="1" cm="1">
        <f t="array" ref="X45">MMULT($C16:$Y16,X$3:X$25)</f>
        <v>0</v>
      </c>
      <c r="Y45" s="1" cm="1">
        <f t="array" ref="Y45">MMULT($C16:$Y16,Y$3:Y$25)</f>
        <v>0</v>
      </c>
    </row>
    <row r="46" spans="1:25" x14ac:dyDescent="0.3">
      <c r="B46" t="s">
        <v>19</v>
      </c>
      <c r="C46" s="1" cm="1">
        <f t="array" ref="C46">MMULT($C17:$Y17,C$3:C$25)</f>
        <v>0</v>
      </c>
      <c r="D46" s="1" cm="1">
        <f t="array" ref="D46">MMULT($C17:$Y17,D$3:D$25)</f>
        <v>2.7777722222249997E-2</v>
      </c>
      <c r="E46" s="1" cm="1">
        <f t="array" ref="E46">MMULT($C17:$Y17,E$3:E$25)</f>
        <v>0</v>
      </c>
      <c r="F46" s="1" cm="1">
        <f t="array" ref="F46">MMULT($C17:$Y17,F$3:F$25)</f>
        <v>0</v>
      </c>
      <c r="G46" s="1" cm="1">
        <f t="array" ref="G46">MMULT($C17:$Y17,G$3:G$25)</f>
        <v>0</v>
      </c>
      <c r="H46" s="1" cm="1">
        <f t="array" ref="H46">MMULT($C17:$Y17,H$3:H$25)</f>
        <v>0</v>
      </c>
      <c r="I46" s="1" cm="1">
        <f t="array" ref="I46">MMULT($C17:$Y17,I$3:I$25)</f>
        <v>0</v>
      </c>
      <c r="J46" s="1" cm="1">
        <f t="array" ref="J46">MMULT($C17:$Y17,J$3:J$25)</f>
        <v>0</v>
      </c>
      <c r="K46" s="1" cm="1">
        <f t="array" ref="K46">MMULT($C17:$Y17,K$3:K$25)</f>
        <v>0</v>
      </c>
      <c r="L46" s="1" cm="1">
        <f t="array" ref="L46">MMULT($C17:$Y17,L$3:L$25)</f>
        <v>4.1666624999999999E-2</v>
      </c>
      <c r="M46" s="1" cm="1">
        <f t="array" ref="M46">MMULT($C17:$Y17,M$3:M$25)</f>
        <v>0</v>
      </c>
      <c r="N46" s="1" cm="1">
        <f t="array" ref="N46">MMULT($C17:$Y17,N$3:N$25)</f>
        <v>0</v>
      </c>
      <c r="O46" s="1" cm="1">
        <f t="array" ref="O46">MMULT($C17:$Y17,O$3:O$25)</f>
        <v>1.402865765625E-2</v>
      </c>
      <c r="P46" s="1" cm="1">
        <f t="array" ref="P46">MMULT($C17:$Y17,P$3:P$25)</f>
        <v>0</v>
      </c>
      <c r="Q46" s="1" cm="1">
        <f t="array" ref="Q46">MMULT($C17:$Y17,Q$3:Q$25)</f>
        <v>0</v>
      </c>
      <c r="R46" s="1" cm="1">
        <f t="array" ref="R46">MMULT($C17:$Y17,R$3:R$25)</f>
        <v>0</v>
      </c>
      <c r="S46" s="1" cm="1">
        <f t="array" ref="S46">MMULT($C17:$Y17,S$3:S$25)</f>
        <v>0</v>
      </c>
      <c r="T46" s="1" cm="1">
        <f t="array" ref="T46">MMULT($C17:$Y17,T$3:T$25)</f>
        <v>0</v>
      </c>
      <c r="U46" s="1" cm="1">
        <f t="array" ref="U46">MMULT($C17:$Y17,U$3:U$25)</f>
        <v>0</v>
      </c>
      <c r="V46" s="1" cm="1">
        <f t="array" ref="V46">MMULT($C17:$Y17,V$3:V$25)</f>
        <v>0</v>
      </c>
      <c r="W46" s="1" cm="1">
        <f t="array" ref="W46">MMULT($C17:$Y17,W$3:W$25)</f>
        <v>0</v>
      </c>
      <c r="X46" s="1" cm="1">
        <f t="array" ref="X46">MMULT($C17:$Y17,X$3:X$25)</f>
        <v>0</v>
      </c>
      <c r="Y46" s="1" cm="1">
        <f t="array" ref="Y46">MMULT($C17:$Y17,Y$3:Y$25)</f>
        <v>0</v>
      </c>
    </row>
    <row r="47" spans="1:25" x14ac:dyDescent="0.3">
      <c r="B47" t="s">
        <v>20</v>
      </c>
      <c r="C47" s="1" cm="1">
        <f t="array" ref="C47">MMULT($C18:$Y18,C$3:C$25)</f>
        <v>0</v>
      </c>
      <c r="D47" s="1" cm="1">
        <f t="array" ref="D47">MMULT($C18:$Y18,D$3:D$25)</f>
        <v>0</v>
      </c>
      <c r="E47" s="1" cm="1">
        <f t="array" ref="E47">MMULT($C18:$Y18,E$3:E$25)</f>
        <v>0</v>
      </c>
      <c r="F47" s="1" cm="1">
        <f t="array" ref="F47">MMULT($C18:$Y18,F$3:F$25)</f>
        <v>0</v>
      </c>
      <c r="G47" s="1" cm="1">
        <f t="array" ref="G47">MMULT($C18:$Y18,G$3:G$25)</f>
        <v>0</v>
      </c>
      <c r="H47" s="1" cm="1">
        <f t="array" ref="H47">MMULT($C18:$Y18,H$3:H$25)</f>
        <v>0</v>
      </c>
      <c r="I47" s="1" cm="1">
        <f t="array" ref="I47">MMULT($C18:$Y18,I$3:I$25)</f>
        <v>0</v>
      </c>
      <c r="J47" s="1" cm="1">
        <f t="array" ref="J47">MMULT($C18:$Y18,J$3:J$25)</f>
        <v>0</v>
      </c>
      <c r="K47" s="1" cm="1">
        <f t="array" ref="K47">MMULT($C18:$Y18,K$3:K$25)</f>
        <v>0</v>
      </c>
      <c r="L47" s="1" cm="1">
        <f t="array" ref="L47">MMULT($C18:$Y18,L$3:L$25)</f>
        <v>0</v>
      </c>
      <c r="M47" s="1" cm="1">
        <f t="array" ref="M47">MMULT($C18:$Y18,M$3:M$25)</f>
        <v>4.8820451179499999E-2</v>
      </c>
      <c r="N47" s="1" cm="1">
        <f t="array" ref="N47">MMULT($C18:$Y18,N$3:N$25)</f>
        <v>5.1344805537749998E-2</v>
      </c>
      <c r="O47" s="1" cm="1">
        <f t="array" ref="O47">MMULT($C18:$Y18,O$3:O$25)</f>
        <v>0</v>
      </c>
      <c r="P47" s="1" cm="1">
        <f t="array" ref="P47">MMULT($C18:$Y18,P$3:P$25)</f>
        <v>0</v>
      </c>
      <c r="Q47" s="1" cm="1">
        <f t="array" ref="Q47">MMULT($C18:$Y18,Q$3:Q$25)</f>
        <v>8.8607000000000005E-2</v>
      </c>
      <c r="R47" s="1" cm="1">
        <f t="array" ref="R47">MMULT($C18:$Y18,R$3:R$25)</f>
        <v>0</v>
      </c>
      <c r="S47" s="1" cm="1">
        <f t="array" ref="S47">MMULT($C18:$Y18,S$3:S$25)</f>
        <v>4.1666624999999999E-2</v>
      </c>
      <c r="T47" s="1" cm="1">
        <f t="array" ref="T47">MMULT($C18:$Y18,T$3:T$25)</f>
        <v>0</v>
      </c>
      <c r="U47" s="1" cm="1">
        <f t="array" ref="U47">MMULT($C18:$Y18,U$3:U$25)</f>
        <v>0</v>
      </c>
      <c r="V47" s="1" cm="1">
        <f t="array" ref="V47">MMULT($C18:$Y18,V$3:V$25)</f>
        <v>0</v>
      </c>
      <c r="W47" s="1" cm="1">
        <f t="array" ref="W47">MMULT($C18:$Y18,W$3:W$25)</f>
        <v>0</v>
      </c>
      <c r="X47" s="1" cm="1">
        <f t="array" ref="X47">MMULT($C18:$Y18,X$3:X$25)</f>
        <v>0</v>
      </c>
      <c r="Y47" s="1" cm="1">
        <f t="array" ref="Y47">MMULT($C18:$Y18,Y$3:Y$25)</f>
        <v>0</v>
      </c>
    </row>
    <row r="48" spans="1:25" x14ac:dyDescent="0.3">
      <c r="B48" s="2" t="s">
        <v>21</v>
      </c>
      <c r="C48" s="1" cm="1">
        <f t="array" ref="C48">MMULT($C19:$Y19,C$3:C$25)</f>
        <v>0.13418749999999999</v>
      </c>
      <c r="D48" s="1" cm="1">
        <f t="array" ref="D48">MMULT($C19:$Y19,D$3:D$25)</f>
        <v>0</v>
      </c>
      <c r="E48" s="1" cm="1">
        <f t="array" ref="E48">MMULT($C19:$Y19,E$3:E$25)</f>
        <v>0</v>
      </c>
      <c r="F48" s="1" cm="1">
        <f t="array" ref="F48">MMULT($C19:$Y19,F$3:F$25)</f>
        <v>0</v>
      </c>
      <c r="G48" s="1" cm="1">
        <f t="array" ref="G48">MMULT($C19:$Y19,G$3:G$25)</f>
        <v>0</v>
      </c>
      <c r="H48" s="1" cm="1">
        <f t="array" ref="H48">MMULT($C19:$Y19,H$3:H$25)</f>
        <v>0</v>
      </c>
      <c r="I48" s="1" cm="1">
        <f t="array" ref="I48">MMULT($C19:$Y19,I$3:I$25)</f>
        <v>0</v>
      </c>
      <c r="J48" s="1" cm="1">
        <f t="array" ref="J48">MMULT($C19:$Y19,J$3:J$25)</f>
        <v>0</v>
      </c>
      <c r="K48" s="1" cm="1">
        <f t="array" ref="K48">MMULT($C19:$Y19,K$3:K$25)</f>
        <v>0</v>
      </c>
      <c r="L48" s="1" cm="1">
        <f t="array" ref="L48">MMULT($C19:$Y19,L$3:L$25)</f>
        <v>0</v>
      </c>
      <c r="M48" s="1" cm="1">
        <f t="array" ref="M48">MMULT($C19:$Y19,M$3:M$25)</f>
        <v>4.9304073293000003E-2</v>
      </c>
      <c r="N48" s="1" cm="1">
        <f t="array" ref="N48">MMULT($C19:$Y19,N$3:N$25)</f>
        <v>5.0467038310000004E-2</v>
      </c>
      <c r="O48" s="1" cm="1">
        <f t="array" ref="O48">MMULT($C19:$Y19,O$3:O$25)</f>
        <v>0</v>
      </c>
      <c r="P48" s="1" cm="1">
        <f t="array" ref="P48">MMULT($C19:$Y19,P$3:P$25)</f>
        <v>0.14848108000499999</v>
      </c>
      <c r="Q48" s="1" cm="1">
        <f t="array" ref="Q48">MMULT($C19:$Y19,Q$3:Q$25)</f>
        <v>0.16139300000000001</v>
      </c>
      <c r="R48" s="1" cm="1">
        <f t="array" ref="R48">MMULT($C19:$Y19,R$3:R$25)</f>
        <v>0</v>
      </c>
      <c r="S48" s="1" cm="1">
        <f t="array" ref="S48">MMULT($C19:$Y19,S$3:S$25)</f>
        <v>0</v>
      </c>
      <c r="T48" s="1" cm="1">
        <f t="array" ref="T48">MMULT($C19:$Y19,T$3:T$25)</f>
        <v>0</v>
      </c>
      <c r="U48" s="1" cm="1">
        <f t="array" ref="U48">MMULT($C19:$Y19,U$3:U$25)</f>
        <v>3.5714500000000003E-2</v>
      </c>
      <c r="V48" s="1" cm="1">
        <f t="array" ref="V48">MMULT($C19:$Y19,V$3:V$25)</f>
        <v>0</v>
      </c>
      <c r="W48" s="1" cm="1">
        <f t="array" ref="W48">MMULT($C19:$Y19,W$3:W$25)</f>
        <v>3.5714500000000003E-2</v>
      </c>
      <c r="X48" s="1" cm="1">
        <f t="array" ref="X48">MMULT($C19:$Y19,X$3:X$25)</f>
        <v>3.5714250000000003E-2</v>
      </c>
      <c r="Y48" s="1" cm="1">
        <f t="array" ref="Y48">MMULT($C19:$Y19,Y$3:Y$25)</f>
        <v>0</v>
      </c>
    </row>
    <row r="49" spans="1:25" x14ac:dyDescent="0.3">
      <c r="A49" t="s">
        <v>4</v>
      </c>
      <c r="B49" t="s">
        <v>22</v>
      </c>
      <c r="C49" s="1" cm="1">
        <f t="array" ref="C49">MMULT($C20:$Y20,C$3:C$25)</f>
        <v>0</v>
      </c>
      <c r="D49" s="1" cm="1">
        <f t="array" ref="D49">MMULT($C20:$Y20,D$3:D$25)</f>
        <v>2.7364180348749999E-2</v>
      </c>
      <c r="E49" s="1" cm="1">
        <f t="array" ref="E49">MMULT($C20:$Y20,E$3:E$25)</f>
        <v>0</v>
      </c>
      <c r="F49" s="1" cm="1">
        <f t="array" ref="F49">MMULT($C20:$Y20,F$3:F$25)</f>
        <v>0</v>
      </c>
      <c r="G49" s="1" cm="1">
        <f t="array" ref="G49">MMULT($C20:$Y20,G$3:G$25)</f>
        <v>0</v>
      </c>
      <c r="H49" s="1" cm="1">
        <f t="array" ref="H49">MMULT($C20:$Y20,H$3:H$25)</f>
        <v>0</v>
      </c>
      <c r="I49" s="1" cm="1">
        <f t="array" ref="I49">MMULT($C20:$Y20,I$3:I$25)</f>
        <v>0</v>
      </c>
      <c r="J49" s="1" cm="1">
        <f t="array" ref="J49">MMULT($C20:$Y20,J$3:J$25)</f>
        <v>0</v>
      </c>
      <c r="K49" s="1" cm="1">
        <f t="array" ref="K49">MMULT($C20:$Y20,K$3:K$25)</f>
        <v>0</v>
      </c>
      <c r="L49" s="1" cm="1">
        <f t="array" ref="L49">MMULT($C20:$Y20,L$3:L$25)</f>
        <v>0</v>
      </c>
      <c r="M49" s="1" cm="1">
        <f t="array" ref="M49">MMULT($C20:$Y20,M$3:M$25)</f>
        <v>0</v>
      </c>
      <c r="N49" s="1" cm="1">
        <f t="array" ref="N49">MMULT($C20:$Y20,N$3:N$25)</f>
        <v>0</v>
      </c>
      <c r="O49" s="1" cm="1">
        <f t="array" ref="O49">MMULT($C20:$Y20,O$3:O$25)</f>
        <v>1.1526644406250001E-2</v>
      </c>
      <c r="P49" s="1" cm="1">
        <f t="array" ref="P49">MMULT($C20:$Y20,P$3:P$25)</f>
        <v>0</v>
      </c>
      <c r="Q49" s="1" cm="1">
        <f t="array" ref="Q49">MMULT($C20:$Y20,Q$3:Q$25)</f>
        <v>0</v>
      </c>
      <c r="R49" s="1" cm="1">
        <f t="array" ref="R49">MMULT($C20:$Y20,R$3:R$25)</f>
        <v>2.7364180348749999E-2</v>
      </c>
      <c r="S49" s="1" cm="1">
        <f t="array" ref="S49">MMULT($C20:$Y20,S$3:S$25)</f>
        <v>0</v>
      </c>
      <c r="T49" s="1" cm="1">
        <f t="array" ref="T49">MMULT($C20:$Y20,T$3:T$25)</f>
        <v>0</v>
      </c>
      <c r="U49" s="1" cm="1">
        <f t="array" ref="U49">MMULT($C20:$Y20,U$3:U$25)</f>
        <v>0</v>
      </c>
      <c r="V49" s="1" cm="1">
        <f t="array" ref="V49">MMULT($C20:$Y20,V$3:V$25)</f>
        <v>0</v>
      </c>
      <c r="W49" s="1" cm="1">
        <f t="array" ref="W49">MMULT($C20:$Y20,W$3:W$25)</f>
        <v>0</v>
      </c>
      <c r="X49" s="1" cm="1">
        <f t="array" ref="X49">MMULT($C20:$Y20,X$3:X$25)</f>
        <v>0</v>
      </c>
      <c r="Y49" s="1" cm="1">
        <f t="array" ref="Y49">MMULT($C20:$Y20,Y$3:Y$25)</f>
        <v>0</v>
      </c>
    </row>
    <row r="50" spans="1:25" x14ac:dyDescent="0.3">
      <c r="B50" t="s">
        <v>23</v>
      </c>
      <c r="C50" s="1" cm="1">
        <f t="array" ref="C50">MMULT($C21:$Y21,C$3:C$25)</f>
        <v>0</v>
      </c>
      <c r="D50" s="1" cm="1">
        <f t="array" ref="D50">MMULT($C21:$Y21,D$3:D$25)</f>
        <v>2.7364180348749999E-2</v>
      </c>
      <c r="E50" s="1" cm="1">
        <f t="array" ref="E50">MMULT($C21:$Y21,E$3:E$25)</f>
        <v>0</v>
      </c>
      <c r="F50" s="1" cm="1">
        <f t="array" ref="F50">MMULT($C21:$Y21,F$3:F$25)</f>
        <v>0</v>
      </c>
      <c r="G50" s="1" cm="1">
        <f t="array" ref="G50">MMULT($C21:$Y21,G$3:G$25)</f>
        <v>0</v>
      </c>
      <c r="H50" s="1" cm="1">
        <f t="array" ref="H50">MMULT($C21:$Y21,H$3:H$25)</f>
        <v>0</v>
      </c>
      <c r="I50" s="1" cm="1">
        <f t="array" ref="I50">MMULT($C21:$Y21,I$3:I$25)</f>
        <v>0</v>
      </c>
      <c r="J50" s="1" cm="1">
        <f t="array" ref="J50">MMULT($C21:$Y21,J$3:J$25)</f>
        <v>0</v>
      </c>
      <c r="K50" s="1" cm="1">
        <f t="array" ref="K50">MMULT($C21:$Y21,K$3:K$25)</f>
        <v>0</v>
      </c>
      <c r="L50" s="1" cm="1">
        <f t="array" ref="L50">MMULT($C21:$Y21,L$3:L$25)</f>
        <v>0</v>
      </c>
      <c r="M50" s="1" cm="1">
        <f t="array" ref="M50">MMULT($C21:$Y21,M$3:M$25)</f>
        <v>0</v>
      </c>
      <c r="N50" s="1" cm="1">
        <f t="array" ref="N50">MMULT($C21:$Y21,N$3:N$25)</f>
        <v>0</v>
      </c>
      <c r="O50" s="1" cm="1">
        <f t="array" ref="O50">MMULT($C21:$Y21,O$3:O$25)</f>
        <v>1.1526644406250001E-2</v>
      </c>
      <c r="P50" s="1" cm="1">
        <f t="array" ref="P50">MMULT($C21:$Y21,P$3:P$25)</f>
        <v>0</v>
      </c>
      <c r="Q50" s="1" cm="1">
        <f t="array" ref="Q50">MMULT($C21:$Y21,Q$3:Q$25)</f>
        <v>0</v>
      </c>
      <c r="R50" s="1" cm="1">
        <f t="array" ref="R50">MMULT($C21:$Y21,R$3:R$25)</f>
        <v>2.7364180348749999E-2</v>
      </c>
      <c r="S50" s="1" cm="1">
        <f t="array" ref="S50">MMULT($C21:$Y21,S$3:S$25)</f>
        <v>0</v>
      </c>
      <c r="T50" s="1" cm="1">
        <f t="array" ref="T50">MMULT($C21:$Y21,T$3:T$25)</f>
        <v>0</v>
      </c>
      <c r="U50" s="1" cm="1">
        <f t="array" ref="U50">MMULT($C21:$Y21,U$3:U$25)</f>
        <v>0</v>
      </c>
      <c r="V50" s="1" cm="1">
        <f t="array" ref="V50">MMULT($C21:$Y21,V$3:V$25)</f>
        <v>0</v>
      </c>
      <c r="W50" s="1" cm="1">
        <f t="array" ref="W50">MMULT($C21:$Y21,W$3:W$25)</f>
        <v>0</v>
      </c>
      <c r="X50" s="1" cm="1">
        <f t="array" ref="X50">MMULT($C21:$Y21,X$3:X$25)</f>
        <v>0</v>
      </c>
      <c r="Y50" s="1" cm="1">
        <f t="array" ref="Y50">MMULT($C21:$Y21,Y$3:Y$25)</f>
        <v>0</v>
      </c>
    </row>
    <row r="51" spans="1:25" x14ac:dyDescent="0.3">
      <c r="B51" t="s">
        <v>24</v>
      </c>
      <c r="C51" s="1" cm="1">
        <f t="array" ref="C51">MMULT($C22:$Y22,C$3:C$25)</f>
        <v>0</v>
      </c>
      <c r="D51" s="1" cm="1">
        <f t="array" ref="D51">MMULT($C22:$Y22,D$3:D$25)</f>
        <v>1.1089338878E-2</v>
      </c>
      <c r="E51" s="1" cm="1">
        <f t="array" ref="E51">MMULT($C22:$Y22,E$3:E$25)</f>
        <v>0</v>
      </c>
      <c r="F51" s="1" cm="1">
        <f t="array" ref="F51">MMULT($C22:$Y22,F$3:F$25)</f>
        <v>0</v>
      </c>
      <c r="G51" s="1" cm="1">
        <f t="array" ref="G51">MMULT($C22:$Y22,G$3:G$25)</f>
        <v>0</v>
      </c>
      <c r="H51" s="1" cm="1">
        <f t="array" ref="H51">MMULT($C22:$Y22,H$3:H$25)</f>
        <v>0</v>
      </c>
      <c r="I51" s="1" cm="1">
        <f t="array" ref="I51">MMULT($C22:$Y22,I$3:I$25)</f>
        <v>0</v>
      </c>
      <c r="J51" s="1" cm="1">
        <f t="array" ref="J51">MMULT($C22:$Y22,J$3:J$25)</f>
        <v>0</v>
      </c>
      <c r="K51" s="1" cm="1">
        <f t="array" ref="K51">MMULT($C22:$Y22,K$3:K$25)</f>
        <v>0</v>
      </c>
      <c r="L51" s="1" cm="1">
        <f t="array" ref="L51">MMULT($C22:$Y22,L$3:L$25)</f>
        <v>0</v>
      </c>
      <c r="M51" s="1" cm="1">
        <f t="array" ref="M51">MMULT($C22:$Y22,M$3:M$25)</f>
        <v>0</v>
      </c>
      <c r="N51" s="1" cm="1">
        <f t="array" ref="N51">MMULT($C22:$Y22,N$3:N$25)</f>
        <v>0</v>
      </c>
      <c r="O51" s="1" cm="1">
        <f t="array" ref="O51">MMULT($C22:$Y22,O$3:O$25)</f>
        <v>4.7362680000000001E-3</v>
      </c>
      <c r="P51" s="1" cm="1">
        <f t="array" ref="P51">MMULT($C22:$Y22,P$3:P$25)</f>
        <v>0</v>
      </c>
      <c r="Q51" s="1" cm="1">
        <f t="array" ref="Q51">MMULT($C22:$Y22,Q$3:Q$25)</f>
        <v>0</v>
      </c>
      <c r="R51" s="1" cm="1">
        <f t="array" ref="R51">MMULT($C22:$Y22,R$3:R$25)</f>
        <v>1.1089338878E-2</v>
      </c>
      <c r="S51" s="1" cm="1">
        <f t="array" ref="S51">MMULT($C22:$Y22,S$3:S$25)</f>
        <v>0</v>
      </c>
      <c r="T51" s="1" cm="1">
        <f t="array" ref="T51">MMULT($C22:$Y22,T$3:T$25)</f>
        <v>0</v>
      </c>
      <c r="U51" s="1" cm="1">
        <f t="array" ref="U51">MMULT($C22:$Y22,U$3:U$25)</f>
        <v>0</v>
      </c>
      <c r="V51" s="1" cm="1">
        <f t="array" ref="V51">MMULT($C22:$Y22,V$3:V$25)</f>
        <v>0</v>
      </c>
      <c r="W51" s="1" cm="1">
        <f t="array" ref="W51">MMULT($C22:$Y22,W$3:W$25)</f>
        <v>0</v>
      </c>
      <c r="X51" s="1" cm="1">
        <f t="array" ref="X51">MMULT($C22:$Y22,X$3:X$25)</f>
        <v>0</v>
      </c>
      <c r="Y51" s="1" cm="1">
        <f t="array" ref="Y51">MMULT($C22:$Y22,Y$3:Y$25)</f>
        <v>0</v>
      </c>
    </row>
    <row r="52" spans="1:25" x14ac:dyDescent="0.3">
      <c r="B52" t="s">
        <v>25</v>
      </c>
      <c r="C52" s="1" cm="1">
        <f t="array" ref="C52">MMULT($C23:$Y23,C$3:C$25)</f>
        <v>0</v>
      </c>
      <c r="D52" s="1" cm="1">
        <f t="array" ref="D52">MMULT($C23:$Y23,D$3:D$25)</f>
        <v>1.7777508888749998E-2</v>
      </c>
      <c r="E52" s="1" cm="1">
        <f t="array" ref="E52">MMULT($C23:$Y23,E$3:E$25)</f>
        <v>0</v>
      </c>
      <c r="F52" s="1" cm="1">
        <f t="array" ref="F52">MMULT($C23:$Y23,F$3:F$25)</f>
        <v>0</v>
      </c>
      <c r="G52" s="1" cm="1">
        <f t="array" ref="G52">MMULT($C23:$Y23,G$3:G$25)</f>
        <v>0</v>
      </c>
      <c r="H52" s="1" cm="1">
        <f t="array" ref="H52">MMULT($C23:$Y23,H$3:H$25)</f>
        <v>0</v>
      </c>
      <c r="I52" s="1" cm="1">
        <f t="array" ref="I52">MMULT($C23:$Y23,I$3:I$25)</f>
        <v>0</v>
      </c>
      <c r="J52" s="1" cm="1">
        <f t="array" ref="J52">MMULT($C23:$Y23,J$3:J$25)</f>
        <v>0</v>
      </c>
      <c r="K52" s="1" cm="1">
        <f t="array" ref="K52">MMULT($C23:$Y23,K$3:K$25)</f>
        <v>0</v>
      </c>
      <c r="L52" s="1" cm="1">
        <f t="array" ref="L52">MMULT($C23:$Y23,L$3:L$25)</f>
        <v>0</v>
      </c>
      <c r="M52" s="1" cm="1">
        <f t="array" ref="M52">MMULT($C23:$Y23,M$3:M$25)</f>
        <v>0</v>
      </c>
      <c r="N52" s="1" cm="1">
        <f t="array" ref="N52">MMULT($C23:$Y23,N$3:N$25)</f>
        <v>0</v>
      </c>
      <c r="O52" s="1" cm="1">
        <f t="array" ref="O52">MMULT($C23:$Y23,O$3:O$25)</f>
        <v>1.2251804375E-3</v>
      </c>
      <c r="P52" s="1" cm="1">
        <f t="array" ref="P52">MMULT($C23:$Y23,P$3:P$25)</f>
        <v>0</v>
      </c>
      <c r="Q52" s="1" cm="1">
        <f t="array" ref="Q52">MMULT($C23:$Y23,Q$3:Q$25)</f>
        <v>0</v>
      </c>
      <c r="R52" s="1" cm="1">
        <f t="array" ref="R52">MMULT($C23:$Y23,R$3:R$25)</f>
        <v>1.7777508888749998E-2</v>
      </c>
      <c r="S52" s="1" cm="1">
        <f t="array" ref="S52">MMULT($C23:$Y23,S$3:S$25)</f>
        <v>0</v>
      </c>
      <c r="T52" s="1" cm="1">
        <f t="array" ref="T52">MMULT($C23:$Y23,T$3:T$25)</f>
        <v>0</v>
      </c>
      <c r="U52" s="1" cm="1">
        <f t="array" ref="U52">MMULT($C23:$Y23,U$3:U$25)</f>
        <v>0</v>
      </c>
      <c r="V52" s="1" cm="1">
        <f t="array" ref="V52">MMULT($C23:$Y23,V$3:V$25)</f>
        <v>0</v>
      </c>
      <c r="W52" s="1" cm="1">
        <f t="array" ref="W52">MMULT($C23:$Y23,W$3:W$25)</f>
        <v>0</v>
      </c>
      <c r="X52" s="1" cm="1">
        <f t="array" ref="X52">MMULT($C23:$Y23,X$3:X$25)</f>
        <v>0</v>
      </c>
      <c r="Y52" s="1" cm="1">
        <f t="array" ref="Y52">MMULT($C23:$Y23,Y$3:Y$25)</f>
        <v>0</v>
      </c>
    </row>
    <row r="53" spans="1:25" x14ac:dyDescent="0.3">
      <c r="B53" t="s">
        <v>26</v>
      </c>
      <c r="C53" s="1" cm="1">
        <f t="array" ref="C53">MMULT($C24:$Y24,C$3:C$25)</f>
        <v>0</v>
      </c>
      <c r="D53" s="1" cm="1">
        <f t="array" ref="D53">MMULT($C24:$Y24,D$3:D$25)</f>
        <v>2.7364180348749999E-2</v>
      </c>
      <c r="E53" s="1" cm="1">
        <f t="array" ref="E53">MMULT($C24:$Y24,E$3:E$25)</f>
        <v>0</v>
      </c>
      <c r="F53" s="1" cm="1">
        <f t="array" ref="F53">MMULT($C24:$Y24,F$3:F$25)</f>
        <v>0</v>
      </c>
      <c r="G53" s="1" cm="1">
        <f t="array" ref="G53">MMULT($C24:$Y24,G$3:G$25)</f>
        <v>0</v>
      </c>
      <c r="H53" s="1" cm="1">
        <f t="array" ref="H53">MMULT($C24:$Y24,H$3:H$25)</f>
        <v>0</v>
      </c>
      <c r="I53" s="1" cm="1">
        <f t="array" ref="I53">MMULT($C24:$Y24,I$3:I$25)</f>
        <v>0</v>
      </c>
      <c r="J53" s="1" cm="1">
        <f t="array" ref="J53">MMULT($C24:$Y24,J$3:J$25)</f>
        <v>0</v>
      </c>
      <c r="K53" s="1" cm="1">
        <f t="array" ref="K53">MMULT($C24:$Y24,K$3:K$25)</f>
        <v>0</v>
      </c>
      <c r="L53" s="1" cm="1">
        <f t="array" ref="L53">MMULT($C24:$Y24,L$3:L$25)</f>
        <v>0</v>
      </c>
      <c r="M53" s="1" cm="1">
        <f t="array" ref="M53">MMULT($C24:$Y24,M$3:M$25)</f>
        <v>0</v>
      </c>
      <c r="N53" s="1" cm="1">
        <f t="array" ref="N53">MMULT($C24:$Y24,N$3:N$25)</f>
        <v>0</v>
      </c>
      <c r="O53" s="1" cm="1">
        <f t="array" ref="O53">MMULT($C24:$Y24,O$3:O$25)</f>
        <v>3.5326286875E-3</v>
      </c>
      <c r="P53" s="1" cm="1">
        <f t="array" ref="P53">MMULT($C24:$Y24,P$3:P$25)</f>
        <v>0</v>
      </c>
      <c r="Q53" s="1" cm="1">
        <f t="array" ref="Q53">MMULT($C24:$Y24,Q$3:Q$25)</f>
        <v>0</v>
      </c>
      <c r="R53" s="1" cm="1">
        <f t="array" ref="R53">MMULT($C24:$Y24,R$3:R$25)</f>
        <v>2.7364180348749999E-2</v>
      </c>
      <c r="S53" s="1" cm="1">
        <f t="array" ref="S53">MMULT($C24:$Y24,S$3:S$25)</f>
        <v>0</v>
      </c>
      <c r="T53" s="1" cm="1">
        <f t="array" ref="T53">MMULT($C24:$Y24,T$3:T$25)</f>
        <v>0</v>
      </c>
      <c r="U53" s="1" cm="1">
        <f t="array" ref="U53">MMULT($C24:$Y24,U$3:U$25)</f>
        <v>0</v>
      </c>
      <c r="V53" s="1" cm="1">
        <f t="array" ref="V53">MMULT($C24:$Y24,V$3:V$25)</f>
        <v>0</v>
      </c>
      <c r="W53" s="1" cm="1">
        <f t="array" ref="W53">MMULT($C24:$Y24,W$3:W$25)</f>
        <v>0</v>
      </c>
      <c r="X53" s="1" cm="1">
        <f t="array" ref="X53">MMULT($C24:$Y24,X$3:X$25)</f>
        <v>0</v>
      </c>
      <c r="Y53" s="1" cm="1">
        <f t="array" ref="Y53">MMULT($C24:$Y24,Y$3:Y$25)</f>
        <v>0</v>
      </c>
    </row>
    <row r="54" spans="1:25" x14ac:dyDescent="0.3">
      <c r="B54" t="s">
        <v>27</v>
      </c>
      <c r="C54" s="1" cm="1">
        <f t="array" ref="C54">MMULT($C25:$Y25,C$3:C$25)</f>
        <v>0</v>
      </c>
      <c r="D54" s="1" cm="1">
        <f t="array" ref="D54">MMULT($C25:$Y25,D$3:D$25)</f>
        <v>1.4040673687E-2</v>
      </c>
      <c r="E54" s="1" cm="1">
        <f t="array" ref="E54">MMULT($C25:$Y25,E$3:E$25)</f>
        <v>0</v>
      </c>
      <c r="F54" s="1" cm="1">
        <f t="array" ref="F54">MMULT($C25:$Y25,F$3:F$25)</f>
        <v>0</v>
      </c>
      <c r="G54" s="1" cm="1">
        <f t="array" ref="G54">MMULT($C25:$Y25,G$3:G$25)</f>
        <v>0</v>
      </c>
      <c r="H54" s="1" cm="1">
        <f t="array" ref="H54">MMULT($C25:$Y25,H$3:H$25)</f>
        <v>0</v>
      </c>
      <c r="I54" s="1" cm="1">
        <f t="array" ref="I54">MMULT($C25:$Y25,I$3:I$25)</f>
        <v>0</v>
      </c>
      <c r="J54" s="1" cm="1">
        <f t="array" ref="J54">MMULT($C25:$Y25,J$3:J$25)</f>
        <v>0</v>
      </c>
      <c r="K54" s="1" cm="1">
        <f t="array" ref="K54">MMULT($C25:$Y25,K$3:K$25)</f>
        <v>0</v>
      </c>
      <c r="L54" s="1" cm="1">
        <f t="array" ref="L54">MMULT($C25:$Y25,L$3:L$25)</f>
        <v>0</v>
      </c>
      <c r="M54" s="1" cm="1">
        <f t="array" ref="M54">MMULT($C25:$Y25,M$3:M$25)</f>
        <v>0</v>
      </c>
      <c r="N54" s="1" cm="1">
        <f t="array" ref="N54">MMULT($C25:$Y25,N$3:N$25)</f>
        <v>0</v>
      </c>
      <c r="O54" s="1" cm="1">
        <f t="array" ref="O54">MMULT($C25:$Y25,O$3:O$25)</f>
        <v>5.0887433437500004E-3</v>
      </c>
      <c r="P54" s="1" cm="1">
        <f t="array" ref="P54">MMULT($C25:$Y25,P$3:P$25)</f>
        <v>0</v>
      </c>
      <c r="Q54" s="1" cm="1">
        <f t="array" ref="Q54">MMULT($C25:$Y25,Q$3:Q$25)</f>
        <v>0</v>
      </c>
      <c r="R54" s="1" cm="1">
        <f t="array" ref="R54">MMULT($C25:$Y25,R$3:R$25)</f>
        <v>1.4040673687E-2</v>
      </c>
      <c r="S54" s="1" cm="1">
        <f t="array" ref="S54">MMULT($C25:$Y25,S$3:S$25)</f>
        <v>0</v>
      </c>
      <c r="T54" s="1" cm="1">
        <f t="array" ref="T54">MMULT($C25:$Y25,T$3:T$25)</f>
        <v>0</v>
      </c>
      <c r="U54" s="1" cm="1">
        <f t="array" ref="U54">MMULT($C25:$Y25,U$3:U$25)</f>
        <v>0</v>
      </c>
      <c r="V54" s="1" cm="1">
        <f t="array" ref="V54">MMULT($C25:$Y25,V$3:V$25)</f>
        <v>0</v>
      </c>
      <c r="W54" s="1" cm="1">
        <f t="array" ref="W54">MMULT($C25:$Y25,W$3:W$25)</f>
        <v>0</v>
      </c>
      <c r="X54" s="1" cm="1">
        <f t="array" ref="X54">MMULT($C25:$Y25,X$3:X$25)</f>
        <v>0</v>
      </c>
      <c r="Y54" s="1" cm="1">
        <f t="array" ref="Y54">MMULT($C25:$Y25,Y$3:Y$25)</f>
        <v>0</v>
      </c>
    </row>
    <row r="55" spans="1:25" x14ac:dyDescent="0.3">
      <c r="C55" s="1">
        <f>SUM(C32:C54)</f>
        <v>1</v>
      </c>
      <c r="D55" s="1">
        <f t="shared" ref="D55:Y55" si="3">SUM(D32:D54)</f>
        <v>0.99999966666649986</v>
      </c>
      <c r="E55" s="1">
        <f t="shared" si="3"/>
        <v>1</v>
      </c>
      <c r="F55" s="1">
        <f t="shared" si="3"/>
        <v>1</v>
      </c>
      <c r="G55" s="1">
        <f t="shared" si="3"/>
        <v>1</v>
      </c>
      <c r="H55" s="1">
        <f t="shared" si="3"/>
        <v>1</v>
      </c>
      <c r="I55" s="1">
        <f t="shared" si="3"/>
        <v>1</v>
      </c>
      <c r="J55" s="1">
        <f t="shared" si="3"/>
        <v>1</v>
      </c>
      <c r="K55" s="1">
        <f t="shared" si="3"/>
        <v>1</v>
      </c>
      <c r="L55" s="1">
        <f t="shared" si="3"/>
        <v>1</v>
      </c>
      <c r="M55" s="1">
        <f t="shared" si="3"/>
        <v>1.00000003451275</v>
      </c>
      <c r="N55" s="1">
        <f t="shared" si="3"/>
        <v>1.0000005205410001</v>
      </c>
      <c r="O55" s="1">
        <f t="shared" si="3"/>
        <v>1.00000005790625</v>
      </c>
      <c r="P55" s="1">
        <f t="shared" si="3"/>
        <v>0.99999906771249991</v>
      </c>
      <c r="Q55" s="1">
        <f t="shared" si="3"/>
        <v>1</v>
      </c>
      <c r="R55" s="1">
        <f t="shared" si="3"/>
        <v>0.99999966666649998</v>
      </c>
      <c r="S55" s="1">
        <f t="shared" si="3"/>
        <v>1</v>
      </c>
      <c r="T55" s="1">
        <f t="shared" si="3"/>
        <v>1</v>
      </c>
      <c r="U55" s="1">
        <f t="shared" si="3"/>
        <v>1.0000005000000001</v>
      </c>
      <c r="V55" s="1">
        <f t="shared" si="3"/>
        <v>1</v>
      </c>
      <c r="W55" s="1">
        <f t="shared" si="3"/>
        <v>1.0000005000000001</v>
      </c>
      <c r="X55" s="1">
        <f t="shared" si="3"/>
        <v>1</v>
      </c>
      <c r="Y55" s="1">
        <f t="shared" si="3"/>
        <v>1</v>
      </c>
    </row>
    <row r="58" spans="1:25" x14ac:dyDescent="0.3">
      <c r="A58" t="s">
        <v>0</v>
      </c>
      <c r="B58" t="s">
        <v>5</v>
      </c>
      <c r="C58" s="1" cm="1">
        <f t="array" ref="C58">MMULT($C32:$Y32,C$32:C$54)</f>
        <v>0.52118717007889781</v>
      </c>
      <c r="D58" s="1" cm="1">
        <f t="array" ref="D58">MMULT($C32:$Y32,D$32:D$54)</f>
        <v>0.53392342987556274</v>
      </c>
      <c r="E58" s="1" cm="1">
        <f t="array" ref="E58">MMULT($C32:$Y32,E$32:E$54)</f>
        <v>0.51677343749999993</v>
      </c>
      <c r="F58" s="1" cm="1">
        <f t="array" ref="F58">MMULT($C32:$Y32,F$32:F$54)</f>
        <v>0.51677343749999993</v>
      </c>
      <c r="G58" s="1" cm="1">
        <f t="array" ref="G58">MMULT($C32:$Y32,G$32:G$54)</f>
        <v>0.51677343749999993</v>
      </c>
      <c r="H58" s="1" cm="1">
        <f t="array" ref="H58">MMULT($C32:$Y32,H$32:H$54)</f>
        <v>0.51677343749999993</v>
      </c>
      <c r="I58" s="1" cm="1">
        <f t="array" ref="I58">MMULT($C32:$Y32,I$32:I$54)</f>
        <v>0.51677343749999993</v>
      </c>
      <c r="J58" s="1" cm="1">
        <f t="array" ref="J58">MMULT($C32:$Y32,J$32:J$54)</f>
        <v>0.51677343749999993</v>
      </c>
      <c r="K58" s="1" cm="1">
        <f t="array" ref="K58">MMULT($C32:$Y32,K$32:K$54)</f>
        <v>0.51677343749999993</v>
      </c>
      <c r="L58" s="1" cm="1">
        <f t="array" ref="L58">MMULT($C32:$Y32,L$32:L$54)</f>
        <v>0.5239385220197279</v>
      </c>
      <c r="M58" s="1" cm="1">
        <f t="array" ref="M58">MMULT($C32:$Y32,M$32:M$54)</f>
        <v>0.52578502977240149</v>
      </c>
      <c r="N58" s="1" cm="1">
        <f t="array" ref="N58">MMULT($C32:$Y32,N$32:N$54)</f>
        <v>0.52708012077041599</v>
      </c>
      <c r="O58" s="1" cm="1">
        <f t="array" ref="O58">MMULT($C32:$Y32,O$32:O$54)</f>
        <v>0.51966215510671188</v>
      </c>
      <c r="P58" s="1" cm="1">
        <f t="array" ref="P58">MMULT($C32:$Y32,P$32:P$54)</f>
        <v>0.51871509841390628</v>
      </c>
      <c r="Q58" s="1" cm="1">
        <f t="array" ref="Q58">MMULT($C32:$Y32,Q$32:Q$54)</f>
        <v>0.51677343749999993</v>
      </c>
      <c r="R58" s="1" cm="1">
        <f t="array" ref="R58">MMULT($C32:$Y32,R$32:R$54)</f>
        <v>0.53587141324775878</v>
      </c>
      <c r="S58" s="1" cm="1">
        <f t="array" ref="S58">MMULT($C32:$Y32,S$32:S$54)</f>
        <v>0.53232524076972798</v>
      </c>
      <c r="T58" s="1" cm="1">
        <f t="array" ref="T58">MMULT($C32:$Y32,T$32:T$54)</f>
        <v>0.52516015625000001</v>
      </c>
      <c r="U58" s="1" cm="1">
        <f t="array" ref="U58">MMULT($C32:$Y32,U$32:U$54)</f>
        <v>0.52396229638281255</v>
      </c>
      <c r="V58" s="1" cm="1">
        <f t="array" ref="V58">MMULT($C32:$Y32,V$32:V$54)</f>
        <v>0.52516015625000001</v>
      </c>
      <c r="W58" s="1" cm="1">
        <f t="array" ref="W58">MMULT($C32:$Y32,W$32:W$54)</f>
        <v>0.52396229638281255</v>
      </c>
      <c r="X58" s="1" cm="1">
        <f t="array" ref="X58">MMULT($C32:$Y32,X$32:X$54)</f>
        <v>0.52396204638281252</v>
      </c>
      <c r="Y58" s="1" cm="1">
        <f t="array" ref="Y58">MMULT($C32:$Y32,Y$32:Y$54)</f>
        <v>0.52516015625000001</v>
      </c>
    </row>
    <row r="59" spans="1:25" x14ac:dyDescent="0.3">
      <c r="B59" t="s">
        <v>6</v>
      </c>
      <c r="C59" s="1" cm="1">
        <f t="array" ref="C59">MMULT($C33:$Y33,C$32:C$54)</f>
        <v>3.0083087726562499E-2</v>
      </c>
      <c r="D59" s="1" cm="1">
        <f t="array" ref="D59">MMULT($C33:$Y33,D$32:D$54)</f>
        <v>4.2456517247024171E-2</v>
      </c>
      <c r="E59" s="1" cm="1">
        <f t="array" ref="E59">MMULT($C33:$Y33,E$32:E$54)</f>
        <v>3.0083087726562499E-2</v>
      </c>
      <c r="F59" s="1" cm="1">
        <f t="array" ref="F59">MMULT($C33:$Y33,F$32:F$54)</f>
        <v>3.0083087726562499E-2</v>
      </c>
      <c r="G59" s="1" cm="1">
        <f t="array" ref="G59">MMULT($C33:$Y33,G$32:G$54)</f>
        <v>3.0083087726562499E-2</v>
      </c>
      <c r="H59" s="1" cm="1">
        <f t="array" ref="H59">MMULT($C33:$Y33,H$32:H$54)</f>
        <v>3.0083087726562499E-2</v>
      </c>
      <c r="I59" s="1" cm="1">
        <f t="array" ref="I59">MMULT($C33:$Y33,I$32:I$54)</f>
        <v>3.0083087726562499E-2</v>
      </c>
      <c r="J59" s="1" cm="1">
        <f t="array" ref="J59">MMULT($C33:$Y33,J$32:J$54)</f>
        <v>3.0083087726562499E-2</v>
      </c>
      <c r="K59" s="1" cm="1">
        <f t="array" ref="K59">MMULT($C33:$Y33,K$32:K$54)</f>
        <v>3.0083087726562499E-2</v>
      </c>
      <c r="L59" s="1" cm="1">
        <f t="array" ref="L59">MMULT($C33:$Y33,L$32:L$54)</f>
        <v>3.0083087726562499E-2</v>
      </c>
      <c r="M59" s="1" cm="1">
        <f t="array" ref="M59">MMULT($C33:$Y33,M$32:M$54)</f>
        <v>3.06993905315E-2</v>
      </c>
      <c r="N59" s="1" cm="1">
        <f t="array" ref="N59">MMULT($C33:$Y33,N$32:N$54)</f>
        <v>3.5609725833874999E-2</v>
      </c>
      <c r="O59" s="1" cm="1">
        <f t="array" ref="O59">MMULT($C33:$Y33,O$32:O$54)</f>
        <v>3.2971773192193105E-2</v>
      </c>
      <c r="P59" s="1" cm="1">
        <f t="array" ref="P59">MMULT($C33:$Y33,P$32:P$54)</f>
        <v>3.2025214784218749E-2</v>
      </c>
      <c r="Q59" s="1" cm="1">
        <f t="array" ref="Q59">MMULT($C33:$Y33,Q$32:Q$54)</f>
        <v>3.0083087726562499E-2</v>
      </c>
      <c r="R59" s="1" cm="1">
        <f t="array" ref="R59">MMULT($C33:$Y33,R$32:R$54)</f>
        <v>4.9181218855649168E-2</v>
      </c>
      <c r="S59" s="1" cm="1">
        <f t="array" ref="S59">MMULT($C33:$Y33,S$32:S$54)</f>
        <v>4.5124631589843749E-2</v>
      </c>
      <c r="T59" s="1" cm="1">
        <f t="array" ref="T59">MMULT($C33:$Y33,T$32:T$54)</f>
        <v>4.5124631589843749E-2</v>
      </c>
      <c r="U59" s="1" cm="1">
        <f t="array" ref="U59">MMULT($C33:$Y33,U$32:U$54)</f>
        <v>4.2975826716623117E-2</v>
      </c>
      <c r="V59" s="1" cm="1">
        <f t="array" ref="V59">MMULT($C33:$Y33,V$32:V$54)</f>
        <v>4.5124631589843749E-2</v>
      </c>
      <c r="W59" s="1" cm="1">
        <f t="array" ref="W59">MMULT($C33:$Y33,W$32:W$54)</f>
        <v>4.2975826716623117E-2</v>
      </c>
      <c r="X59" s="1" cm="1">
        <f t="array" ref="X59">MMULT($C33:$Y33,X$32:X$54)</f>
        <v>4.2975826716623117E-2</v>
      </c>
      <c r="Y59" s="1" cm="1">
        <f t="array" ref="Y59">MMULT($C33:$Y33,Y$32:Y$54)</f>
        <v>4.5124631589843749E-2</v>
      </c>
    </row>
    <row r="60" spans="1:25" x14ac:dyDescent="0.3">
      <c r="A60" t="s">
        <v>1</v>
      </c>
      <c r="B60" t="s">
        <v>7</v>
      </c>
      <c r="C60" s="1" cm="1">
        <f t="array" ref="C60">MMULT($C34:$Y34,C$32:C$54)</f>
        <v>2.1878353367546876E-5</v>
      </c>
      <c r="D60" s="1" cm="1">
        <f t="array" ref="D60">MMULT($C34:$Y34,D$32:D$54)</f>
        <v>1.0581903438207012E-4</v>
      </c>
      <c r="E60" s="1" cm="1">
        <f t="array" ref="E60">MMULT($C34:$Y34,E$32:E$54)</f>
        <v>1.4817507408750002E-3</v>
      </c>
      <c r="F60" s="1" cm="1">
        <f t="array" ref="F60">MMULT($C34:$Y34,F$32:F$54)</f>
        <v>1.4817507408750002E-3</v>
      </c>
      <c r="G60" s="1" cm="1">
        <f t="array" ref="G60">MMULT($C34:$Y34,G$32:G$54)</f>
        <v>1.4817507408750002E-3</v>
      </c>
      <c r="H60" s="1" cm="1">
        <f t="array" ref="H60">MMULT($C34:$Y34,H$32:H$54)</f>
        <v>1.4817507408750002E-3</v>
      </c>
      <c r="I60" s="1" cm="1">
        <f t="array" ref="I60">MMULT($C34:$Y34,I$32:I$54)</f>
        <v>1.4817507408750002E-3</v>
      </c>
      <c r="J60" s="1" cm="1">
        <f t="array" ref="J60">MMULT($C34:$Y34,J$32:J$54)</f>
        <v>1.4817507408750002E-3</v>
      </c>
      <c r="K60" s="1" cm="1">
        <f t="array" ref="K60">MMULT($C34:$Y34,K$32:K$54)</f>
        <v>1.4817507408750002E-3</v>
      </c>
      <c r="L60" s="1" cm="1">
        <f t="array" ref="L60">MMULT($C34:$Y34,L$32:L$54)</f>
        <v>8.9960408073931565E-4</v>
      </c>
      <c r="M60" s="1" cm="1">
        <f t="array" ref="M60">MMULT($C34:$Y34,M$32:M$54)</f>
        <v>7.6469907767156209E-4</v>
      </c>
      <c r="N60" s="1" cm="1">
        <f t="array" ref="N60">MMULT($C34:$Y34,N$32:N$54)</f>
        <v>7.1452859943523027E-4</v>
      </c>
      <c r="O60" s="1" cm="1">
        <f t="array" ref="O60">MMULT($C34:$Y34,O$32:O$54)</f>
        <v>1.4264204008525316E-3</v>
      </c>
      <c r="P60" s="1" cm="1">
        <f t="array" ref="P60">MMULT($C34:$Y34,P$32:P$54)</f>
        <v>0</v>
      </c>
      <c r="Q60" s="1" cm="1">
        <f t="array" ref="Q60">MMULT($C34:$Y34,Q$32:Q$54)</f>
        <v>1.0503479031736891E-3</v>
      </c>
      <c r="R60" s="1" cm="1">
        <f t="array" ref="R60">MMULT($C34:$Y34,R$32:R$54)</f>
        <v>0</v>
      </c>
      <c r="S60" s="1" cm="1">
        <f t="array" ref="S60">MMULT($C34:$Y34,S$32:S$54)</f>
        <v>6.5264513000990202E-4</v>
      </c>
      <c r="T60" s="1" cm="1">
        <f t="array" ref="T60">MMULT($C34:$Y34,T$32:T$54)</f>
        <v>7.4087537043750012E-4</v>
      </c>
      <c r="U60" s="1" cm="1">
        <f t="array" ref="U60">MMULT($C34:$Y34,U$32:U$54)</f>
        <v>6.3503687851828065E-4</v>
      </c>
      <c r="V60" s="1" cm="1">
        <f t="array" ref="V60">MMULT($C34:$Y34,V$32:V$54)</f>
        <v>7.4087537043750012E-4</v>
      </c>
      <c r="W60" s="1" cm="1">
        <f t="array" ref="W60">MMULT($C34:$Y34,W$32:W$54)</f>
        <v>6.3503687851828065E-4</v>
      </c>
      <c r="X60" s="1" cm="1">
        <f t="array" ref="X60">MMULT($C34:$Y34,X$32:X$54)</f>
        <v>6.3503687851828065E-4</v>
      </c>
      <c r="Y60" s="1" cm="1">
        <f t="array" ref="Y60">MMULT($C34:$Y34,Y$32:Y$54)</f>
        <v>7.4087537043750012E-4</v>
      </c>
    </row>
    <row r="61" spans="1:25" x14ac:dyDescent="0.3">
      <c r="B61" t="s">
        <v>8</v>
      </c>
      <c r="C61" s="1" cm="1">
        <f t="array" ref="C61">MMULT($C35:$Y35,C$32:C$54)</f>
        <v>4.5929599866372656E-4</v>
      </c>
      <c r="D61" s="1" cm="1">
        <f t="array" ref="D61">MMULT($C35:$Y35,D$32:D$54)</f>
        <v>5.1164125042899097E-5</v>
      </c>
      <c r="E61" s="1" cm="1">
        <f t="array" ref="E61">MMULT($C35:$Y35,E$32:E$54)</f>
        <v>0</v>
      </c>
      <c r="F61" s="1" cm="1">
        <f t="array" ref="F61">MMULT($C35:$Y35,F$32:F$54)</f>
        <v>0</v>
      </c>
      <c r="G61" s="1" cm="1">
        <f t="array" ref="G61">MMULT($C35:$Y35,G$32:G$54)</f>
        <v>0</v>
      </c>
      <c r="H61" s="1" cm="1">
        <f t="array" ref="H61">MMULT($C35:$Y35,H$32:H$54)</f>
        <v>0</v>
      </c>
      <c r="I61" s="1" cm="1">
        <f t="array" ref="I61">MMULT($C35:$Y35,I$32:I$54)</f>
        <v>0</v>
      </c>
      <c r="J61" s="1" cm="1">
        <f t="array" ref="J61">MMULT($C35:$Y35,J$32:J$54)</f>
        <v>0</v>
      </c>
      <c r="K61" s="1" cm="1">
        <f t="array" ref="K61">MMULT($C35:$Y35,K$32:K$54)</f>
        <v>0</v>
      </c>
      <c r="L61" s="1" cm="1">
        <f t="array" ref="L61">MMULT($C35:$Y35,L$32:L$54)</f>
        <v>7.6746264310612961E-5</v>
      </c>
      <c r="M61" s="1" cm="1">
        <f t="array" ref="M61">MMULT($C35:$Y35,M$32:M$54)</f>
        <v>5.4771189684343143E-4</v>
      </c>
      <c r="N61" s="1" cm="1">
        <f t="array" ref="N61">MMULT($C35:$Y35,N$32:N$54)</f>
        <v>5.3265673251126416E-4</v>
      </c>
      <c r="O61" s="1" cm="1">
        <f t="array" ref="O61">MMULT($C35:$Y35,O$32:O$54)</f>
        <v>0</v>
      </c>
      <c r="P61" s="1" cm="1">
        <f t="array" ref="P61">MMULT($C35:$Y35,P$32:P$54)</f>
        <v>0</v>
      </c>
      <c r="Q61" s="1" cm="1">
        <f t="array" ref="Q61">MMULT($C35:$Y35,Q$32:Q$54)</f>
        <v>8.3086700813216096E-4</v>
      </c>
      <c r="R61" s="1" cm="1">
        <f t="array" ref="R61">MMULT($C35:$Y35,R$32:R$54)</f>
        <v>0</v>
      </c>
      <c r="S61" s="1" cm="1">
        <f t="array" ref="S61">MMULT($C35:$Y35,S$32:S$54)</f>
        <v>4.6745381622767025E-4</v>
      </c>
      <c r="T61" s="1" cm="1">
        <f t="array" ref="T61">MMULT($C35:$Y35,T$32:T$54)</f>
        <v>0</v>
      </c>
      <c r="U61" s="1" cm="1">
        <f t="array" ref="U61">MMULT($C35:$Y35,U$32:U$54)</f>
        <v>0</v>
      </c>
      <c r="V61" s="1" cm="1">
        <f t="array" ref="V61">MMULT($C35:$Y35,V$32:V$54)</f>
        <v>0</v>
      </c>
      <c r="W61" s="1" cm="1">
        <f t="array" ref="W61">MMULT($C35:$Y35,W$32:W$54)</f>
        <v>0</v>
      </c>
      <c r="X61" s="1" cm="1">
        <f t="array" ref="X61">MMULT($C35:$Y35,X$32:X$54)</f>
        <v>0</v>
      </c>
      <c r="Y61" s="1" cm="1">
        <f t="array" ref="Y61">MMULT($C35:$Y35,Y$32:Y$54)</f>
        <v>0</v>
      </c>
    </row>
    <row r="62" spans="1:25" x14ac:dyDescent="0.3">
      <c r="B62" t="s">
        <v>9</v>
      </c>
      <c r="C62" s="1" cm="1">
        <f t="array" ref="C62">MMULT($C36:$Y36,C$32:C$54)</f>
        <v>8.4110122735031251E-5</v>
      </c>
      <c r="D62" s="1" cm="1">
        <f t="array" ref="D62">MMULT($C36:$Y36,D$32:D$54)</f>
        <v>2.1717560016203702E-4</v>
      </c>
      <c r="E62" s="1" cm="1">
        <f t="array" ref="E62">MMULT($C36:$Y36,E$32:E$54)</f>
        <v>4.4252105459375001E-4</v>
      </c>
      <c r="F62" s="1" cm="1">
        <f t="array" ref="F62">MMULT($C36:$Y36,F$32:F$54)</f>
        <v>4.4252105459375001E-4</v>
      </c>
      <c r="G62" s="1" cm="1">
        <f t="array" ref="G62">MMULT($C36:$Y36,G$32:G$54)</f>
        <v>4.4252105459375001E-4</v>
      </c>
      <c r="H62" s="1" cm="1">
        <f t="array" ref="H62">MMULT($C36:$Y36,H$32:H$54)</f>
        <v>4.4252105459375001E-4</v>
      </c>
      <c r="I62" s="1" cm="1">
        <f t="array" ref="I62">MMULT($C36:$Y36,I$32:I$54)</f>
        <v>4.4252105459375001E-4</v>
      </c>
      <c r="J62" s="1" cm="1">
        <f t="array" ref="J62">MMULT($C36:$Y36,J$32:J$54)</f>
        <v>4.4252105459375001E-4</v>
      </c>
      <c r="K62" s="1" cm="1">
        <f t="array" ref="K62">MMULT($C36:$Y36,K$32:K$54)</f>
        <v>4.4252105459375001E-4</v>
      </c>
      <c r="L62" s="1" cm="1">
        <f t="array" ref="L62">MMULT($C36:$Y36,L$32:L$54)</f>
        <v>5.470242533036566E-4</v>
      </c>
      <c r="M62" s="1" cm="1">
        <f t="array" ref="M62">MMULT($C36:$Y36,M$32:M$54)</f>
        <v>5.5452737198589811E-4</v>
      </c>
      <c r="N62" s="1" cm="1">
        <f t="array" ref="N62">MMULT($C36:$Y36,N$32:N$54)</f>
        <v>3.9908428699257713E-4</v>
      </c>
      <c r="O62" s="1" cm="1">
        <f t="array" ref="O62">MMULT($C36:$Y36,O$32:O$54)</f>
        <v>4.2599679059823151E-4</v>
      </c>
      <c r="P62" s="1" cm="1">
        <f t="array" ref="P62">MMULT($C36:$Y36,P$32:P$54)</f>
        <v>0</v>
      </c>
      <c r="Q62" s="1" cm="1">
        <f t="array" ref="Q62">MMULT($C36:$Y36,Q$32:Q$54)</f>
        <v>3.1368370467510726E-4</v>
      </c>
      <c r="R62" s="1" cm="1">
        <f t="array" ref="R62">MMULT($C36:$Y36,R$32:R$54)</f>
        <v>0</v>
      </c>
      <c r="S62" s="1" cm="1">
        <f t="array" ref="S62">MMULT($C36:$Y36,S$32:S$54)</f>
        <v>4.7327059669768001E-4</v>
      </c>
      <c r="T62" s="1" cm="1">
        <f t="array" ref="T62">MMULT($C36:$Y36,T$32:T$54)</f>
        <v>2.2126052729687501E-4</v>
      </c>
      <c r="U62" s="1" cm="1">
        <f t="array" ref="U62">MMULT($C36:$Y36,U$32:U$54)</f>
        <v>1.8965213340935264E-4</v>
      </c>
      <c r="V62" s="1" cm="1">
        <f t="array" ref="V62">MMULT($C36:$Y36,V$32:V$54)</f>
        <v>2.2126052729687501E-4</v>
      </c>
      <c r="W62" s="1" cm="1">
        <f t="array" ref="W62">MMULT($C36:$Y36,W$32:W$54)</f>
        <v>1.8965213340935264E-4</v>
      </c>
      <c r="X62" s="1" cm="1">
        <f t="array" ref="X62">MMULT($C36:$Y36,X$32:X$54)</f>
        <v>1.8965213340935264E-4</v>
      </c>
      <c r="Y62" s="1" cm="1">
        <f t="array" ref="Y62">MMULT($C36:$Y36,Y$32:Y$54)</f>
        <v>2.2126052729687501E-4</v>
      </c>
    </row>
    <row r="63" spans="1:25" x14ac:dyDescent="0.3">
      <c r="B63" t="s">
        <v>10</v>
      </c>
      <c r="C63" s="1" cm="1">
        <f t="array" ref="C63">MMULT($C37:$Y37,C$32:C$54)</f>
        <v>6.6850476900735941E-4</v>
      </c>
      <c r="D63" s="1" cm="1">
        <f t="array" ref="D63">MMULT($C37:$Y37,D$32:D$54)</f>
        <v>1.0858780008101851E-4</v>
      </c>
      <c r="E63" s="1" cm="1">
        <f t="array" ref="E63">MMULT($C37:$Y37,E$32:E$54)</f>
        <v>0</v>
      </c>
      <c r="F63" s="1" cm="1">
        <f t="array" ref="F63">MMULT($C37:$Y37,F$32:F$54)</f>
        <v>0</v>
      </c>
      <c r="G63" s="1" cm="1">
        <f t="array" ref="G63">MMULT($C37:$Y37,G$32:G$54)</f>
        <v>0</v>
      </c>
      <c r="H63" s="1" cm="1">
        <f t="array" ref="H63">MMULT($C37:$Y37,H$32:H$54)</f>
        <v>0</v>
      </c>
      <c r="I63" s="1" cm="1">
        <f t="array" ref="I63">MMULT($C37:$Y37,I$32:I$54)</f>
        <v>0</v>
      </c>
      <c r="J63" s="1" cm="1">
        <f t="array" ref="J63">MMULT($C37:$Y37,J$32:J$54)</f>
        <v>0</v>
      </c>
      <c r="K63" s="1" cm="1">
        <f t="array" ref="K63">MMULT($C37:$Y37,K$32:K$54)</f>
        <v>0</v>
      </c>
      <c r="L63" s="1" cm="1">
        <f t="array" ref="L63">MMULT($C37:$Y37,L$32:L$54)</f>
        <v>1.6288186300339078E-4</v>
      </c>
      <c r="M63" s="1" cm="1">
        <f t="array" ref="M63">MMULT($C37:$Y37,M$32:M$54)</f>
        <v>9.175390649406106E-4</v>
      </c>
      <c r="N63" s="1" cm="1">
        <f t="array" ref="N63">MMULT($C37:$Y37,N$32:N$54)</f>
        <v>8.7292417968036213E-4</v>
      </c>
      <c r="O63" s="1" cm="1">
        <f t="array" ref="O63">MMULT($C37:$Y37,O$32:O$54)</f>
        <v>0</v>
      </c>
      <c r="P63" s="1" cm="1">
        <f t="array" ref="P63">MMULT($C37:$Y37,P$32:P$54)</f>
        <v>0</v>
      </c>
      <c r="Q63" s="1" cm="1">
        <f t="array" ref="Q63">MMULT($C37:$Y37,Q$32:Q$54)</f>
        <v>1.3189138760848051E-3</v>
      </c>
      <c r="R63" s="1" cm="1">
        <f t="array" ref="R63">MMULT($C37:$Y37,R$32:R$54)</f>
        <v>0</v>
      </c>
      <c r="S63" s="1" cm="1">
        <f t="array" ref="S63">MMULT($C37:$Y37,S$32:S$54)</f>
        <v>7.8308895592067761E-4</v>
      </c>
      <c r="T63" s="1" cm="1">
        <f t="array" ref="T63">MMULT($C37:$Y37,T$32:T$54)</f>
        <v>0</v>
      </c>
      <c r="U63" s="1" cm="1">
        <f t="array" ref="U63">MMULT($C37:$Y37,U$32:U$54)</f>
        <v>0</v>
      </c>
      <c r="V63" s="1" cm="1">
        <f t="array" ref="V63">MMULT($C37:$Y37,V$32:V$54)</f>
        <v>0</v>
      </c>
      <c r="W63" s="1" cm="1">
        <f t="array" ref="W63">MMULT($C37:$Y37,W$32:W$54)</f>
        <v>0</v>
      </c>
      <c r="X63" s="1" cm="1">
        <f t="array" ref="X63">MMULT($C37:$Y37,X$32:X$54)</f>
        <v>0</v>
      </c>
      <c r="Y63" s="1" cm="1">
        <f t="array" ref="Y63">MMULT($C37:$Y37,Y$32:Y$54)</f>
        <v>0</v>
      </c>
    </row>
    <row r="64" spans="1:25" x14ac:dyDescent="0.3">
      <c r="B64" t="s">
        <v>11</v>
      </c>
      <c r="C64" s="1" cm="1">
        <f t="array" ref="C64">MMULT($C38:$Y38,C$32:C$54)</f>
        <v>2.4437926971800783E-4</v>
      </c>
      <c r="D64" s="1" cm="1">
        <f t="array" ref="D64">MMULT($C38:$Y38,D$32:D$54)</f>
        <v>1.9338474948803577E-4</v>
      </c>
      <c r="E64" s="1" cm="1">
        <f t="array" ref="E64">MMULT($C38:$Y38,E$32:E$54)</f>
        <v>8.924587795625E-4</v>
      </c>
      <c r="F64" s="1" cm="1">
        <f t="array" ref="F64">MMULT($C38:$Y38,F$32:F$54)</f>
        <v>8.924587795625E-4</v>
      </c>
      <c r="G64" s="1" cm="1">
        <f t="array" ref="G64">MMULT($C38:$Y38,G$32:G$54)</f>
        <v>8.924587795625E-4</v>
      </c>
      <c r="H64" s="1" cm="1">
        <f t="array" ref="H64">MMULT($C38:$Y38,H$32:H$54)</f>
        <v>8.924587795625E-4</v>
      </c>
      <c r="I64" s="1" cm="1">
        <f t="array" ref="I64">MMULT($C38:$Y38,I$32:I$54)</f>
        <v>8.924587795625E-4</v>
      </c>
      <c r="J64" s="1" cm="1">
        <f t="array" ref="J64">MMULT($C38:$Y38,J$32:J$54)</f>
        <v>8.924587795625E-4</v>
      </c>
      <c r="K64" s="1" cm="1">
        <f t="array" ref="K64">MMULT($C38:$Y38,K$32:K$54)</f>
        <v>8.924587795625E-4</v>
      </c>
      <c r="L64" s="1" cm="1">
        <f t="array" ref="L64">MMULT($C38:$Y38,L$32:L$54)</f>
        <v>7.3630680409071799E-4</v>
      </c>
      <c r="M64" s="1" cm="1">
        <f t="array" ref="M64">MMULT($C38:$Y38,M$32:M$54)</f>
        <v>6.8844330794586668E-4</v>
      </c>
      <c r="N64" s="1" cm="1">
        <f t="array" ref="N64">MMULT($C38:$Y38,N$32:N$54)</f>
        <v>5.6009388251811426E-4</v>
      </c>
      <c r="O64" s="1" cm="1">
        <f t="array" ref="O64">MMULT($C38:$Y38,O$32:O$54)</f>
        <v>8.5913330425342691E-4</v>
      </c>
      <c r="P64" s="1" cm="1">
        <f t="array" ref="P64">MMULT($C38:$Y38,P$32:P$54)</f>
        <v>0</v>
      </c>
      <c r="Q64" s="1" cm="1">
        <f t="array" ref="Q64">MMULT($C38:$Y38,Q$32:Q$54)</f>
        <v>6.3262476064555558E-4</v>
      </c>
      <c r="R64" s="1" cm="1">
        <f t="array" ref="R64">MMULT($C38:$Y38,R$32:R$54)</f>
        <v>0</v>
      </c>
      <c r="S64" s="1" cm="1">
        <f t="array" ref="S64">MMULT($C38:$Y38,S$32:S$54)</f>
        <v>5.8756337667737477E-4</v>
      </c>
      <c r="T64" s="1" cm="1">
        <f t="array" ref="T64">MMULT($C38:$Y38,T$32:T$54)</f>
        <v>4.4622938978125E-4</v>
      </c>
      <c r="U64" s="1" cm="1">
        <f t="array" ref="U64">MMULT($C38:$Y38,U$32:U$54)</f>
        <v>3.8248284407465974E-4</v>
      </c>
      <c r="V64" s="1" cm="1">
        <f t="array" ref="V64">MMULT($C38:$Y38,V$32:V$54)</f>
        <v>4.4622938978125E-4</v>
      </c>
      <c r="W64" s="1" cm="1">
        <f t="array" ref="W64">MMULT($C38:$Y38,W$32:W$54)</f>
        <v>3.8248284407465974E-4</v>
      </c>
      <c r="X64" s="1" cm="1">
        <f t="array" ref="X64">MMULT($C38:$Y38,X$32:X$54)</f>
        <v>3.8248284407465974E-4</v>
      </c>
      <c r="Y64" s="1" cm="1">
        <f t="array" ref="Y64">MMULT($C38:$Y38,Y$32:Y$54)</f>
        <v>4.4622938978125E-4</v>
      </c>
    </row>
    <row r="65" spans="1:25" x14ac:dyDescent="0.3">
      <c r="B65" t="s">
        <v>12</v>
      </c>
      <c r="C65" s="1" cm="1">
        <f t="array" ref="C65">MMULT($C39:$Y39,C$32:C$54)</f>
        <v>2.1878353367546876E-5</v>
      </c>
      <c r="D65" s="1" cm="1">
        <f t="array" ref="D65">MMULT($C39:$Y39,D$32:D$54)</f>
        <v>1.0581903438207012E-4</v>
      </c>
      <c r="E65" s="1" cm="1">
        <f t="array" ref="E65">MMULT($C39:$Y39,E$32:E$54)</f>
        <v>1.9490426411875E-3</v>
      </c>
      <c r="F65" s="1" cm="1">
        <f t="array" ref="F65">MMULT($C39:$Y39,F$32:F$54)</f>
        <v>1.9490426411875E-3</v>
      </c>
      <c r="G65" s="1" cm="1">
        <f t="array" ref="G65">MMULT($C39:$Y39,G$32:G$54)</f>
        <v>1.9490426411875E-3</v>
      </c>
      <c r="H65" s="1" cm="1">
        <f t="array" ref="H65">MMULT($C39:$Y39,H$32:H$54)</f>
        <v>1.9490426411875E-3</v>
      </c>
      <c r="I65" s="1" cm="1">
        <f t="array" ref="I65">MMULT($C39:$Y39,I$32:I$54)</f>
        <v>1.9490426411875E-3</v>
      </c>
      <c r="J65" s="1" cm="1">
        <f t="array" ref="J65">MMULT($C39:$Y39,J$32:J$54)</f>
        <v>1.9490426411875E-3</v>
      </c>
      <c r="K65" s="1" cm="1">
        <f t="array" ref="K65">MMULT($C39:$Y39,K$32:K$54)</f>
        <v>1.9490426411875E-3</v>
      </c>
      <c r="L65" s="1" cm="1">
        <f t="array" ref="L65">MMULT($C39:$Y39,L$32:L$54)</f>
        <v>1.1332500308955655E-3</v>
      </c>
      <c r="M65" s="1" cm="1">
        <f t="array" ref="M65">MMULT($C39:$Y39,M$32:M$54)</f>
        <v>9.4720628891781949E-4</v>
      </c>
      <c r="N65" s="1" cm="1">
        <f t="array" ref="N65">MMULT($C39:$Y39,N$32:N$54)</f>
        <v>9.0647269344251789E-4</v>
      </c>
      <c r="O65" s="1" cm="1">
        <f t="array" ref="O65">MMULT($C39:$Y39,O$32:O$54)</f>
        <v>1.8762630642449485E-3</v>
      </c>
      <c r="P65" s="1" cm="1">
        <f t="array" ref="P65">MMULT($C39:$Y39,P$32:P$54)</f>
        <v>0</v>
      </c>
      <c r="Q65" s="1" cm="1">
        <f t="array" ref="Q65">MMULT($C39:$Y39,Q$32:Q$54)</f>
        <v>1.3815905704616066E-3</v>
      </c>
      <c r="R65" s="1" cm="1">
        <f t="array" ref="R65">MMULT($C39:$Y39,R$32:R$54)</f>
        <v>0</v>
      </c>
      <c r="S65" s="1" cm="1">
        <f t="array" ref="S65">MMULT($C39:$Y39,S$32:S$54)</f>
        <v>8.0840894101676846E-4</v>
      </c>
      <c r="T65" s="1" cm="1">
        <f t="array" ref="T65">MMULT($C39:$Y39,T$32:T$54)</f>
        <v>9.7452132059375001E-4</v>
      </c>
      <c r="U65" s="1" cm="1">
        <f t="array" ref="U65">MMULT($C39:$Y39,U$32:U$54)</f>
        <v>8.3530510281900933E-4</v>
      </c>
      <c r="V65" s="1" cm="1">
        <f t="array" ref="V65">MMULT($C39:$Y39,V$32:V$54)</f>
        <v>9.7452132059375001E-4</v>
      </c>
      <c r="W65" s="1" cm="1">
        <f t="array" ref="W65">MMULT($C39:$Y39,W$32:W$54)</f>
        <v>8.3530510281900933E-4</v>
      </c>
      <c r="X65" s="1" cm="1">
        <f t="array" ref="X65">MMULT($C39:$Y39,X$32:X$54)</f>
        <v>8.3530510281900933E-4</v>
      </c>
      <c r="Y65" s="1" cm="1">
        <f t="array" ref="Y65">MMULT($C39:$Y39,Y$32:Y$54)</f>
        <v>9.7452132059375001E-4</v>
      </c>
    </row>
    <row r="66" spans="1:25" x14ac:dyDescent="0.3">
      <c r="B66" t="s">
        <v>13</v>
      </c>
      <c r="C66" s="1" cm="1">
        <f t="array" ref="C66">MMULT($C40:$Y40,C$32:C$54)</f>
        <v>1.0263324179325E-4</v>
      </c>
      <c r="D66" s="1" cm="1">
        <f t="array" ref="D66">MMULT($C40:$Y40,D$32:D$54)</f>
        <v>8.1216806058202718E-5</v>
      </c>
      <c r="E66" s="1" cm="1">
        <f t="array" ref="E66">MMULT($C40:$Y40,E$32:E$54)</f>
        <v>4.4252105459375001E-4</v>
      </c>
      <c r="F66" s="1" cm="1">
        <f t="array" ref="F66">MMULT($C40:$Y40,F$32:F$54)</f>
        <v>4.4252105459375001E-4</v>
      </c>
      <c r="G66" s="1" cm="1">
        <f t="array" ref="G66">MMULT($C40:$Y40,G$32:G$54)</f>
        <v>4.4252105459375001E-4</v>
      </c>
      <c r="H66" s="1" cm="1">
        <f t="array" ref="H66">MMULT($C40:$Y40,H$32:H$54)</f>
        <v>4.4252105459375001E-4</v>
      </c>
      <c r="I66" s="1" cm="1">
        <f t="array" ref="I66">MMULT($C40:$Y40,I$32:I$54)</f>
        <v>4.4252105459375001E-4</v>
      </c>
      <c r="J66" s="1" cm="1">
        <f t="array" ref="J66">MMULT($C40:$Y40,J$32:J$54)</f>
        <v>4.4252105459375001E-4</v>
      </c>
      <c r="K66" s="1" cm="1">
        <f t="array" ref="K66">MMULT($C40:$Y40,K$32:K$54)</f>
        <v>4.4252105459375001E-4</v>
      </c>
      <c r="L66" s="1" cm="1">
        <f t="array" ref="L66">MMULT($C40:$Y40,L$32:L$54)</f>
        <v>3.4308585820950999E-4</v>
      </c>
      <c r="M66" s="1" cm="1">
        <f t="array" ref="M66">MMULT($C40:$Y40,M$32:M$54)</f>
        <v>3.1557438596124733E-4</v>
      </c>
      <c r="N66" s="1" cm="1">
        <f t="array" ref="N66">MMULT($C40:$Y40,N$32:N$54)</f>
        <v>2.630382072556425E-4</v>
      </c>
      <c r="O66" s="1" cm="1">
        <f t="array" ref="O66">MMULT($C40:$Y40,O$32:O$54)</f>
        <v>4.2599679059823151E-4</v>
      </c>
      <c r="P66" s="1" cm="1">
        <f t="array" ref="P66">MMULT($C40:$Y40,P$32:P$54)</f>
        <v>0</v>
      </c>
      <c r="Q66" s="1" cm="1">
        <f t="array" ref="Q66">MMULT($C40:$Y40,Q$32:Q$54)</f>
        <v>3.1368370467510726E-4</v>
      </c>
      <c r="R66" s="1" cm="1">
        <f t="array" ref="R66">MMULT($C40:$Y40,R$32:R$54)</f>
        <v>0</v>
      </c>
      <c r="S66" s="1" cm="1">
        <f t="array" ref="S66">MMULT($C40:$Y40,S$32:S$54)</f>
        <v>2.6933220160353346E-4</v>
      </c>
      <c r="T66" s="1" cm="1">
        <f t="array" ref="T66">MMULT($C40:$Y40,T$32:T$54)</f>
        <v>2.2126052729687501E-4</v>
      </c>
      <c r="U66" s="1" cm="1">
        <f t="array" ref="U66">MMULT($C40:$Y40,U$32:U$54)</f>
        <v>1.8965213340935264E-4</v>
      </c>
      <c r="V66" s="1" cm="1">
        <f t="array" ref="V66">MMULT($C40:$Y40,V$32:V$54)</f>
        <v>2.2126052729687501E-4</v>
      </c>
      <c r="W66" s="1" cm="1">
        <f t="array" ref="W66">MMULT($C40:$Y40,W$32:W$54)</f>
        <v>1.8965213340935264E-4</v>
      </c>
      <c r="X66" s="1" cm="1">
        <f t="array" ref="X66">MMULT($C40:$Y40,X$32:X$54)</f>
        <v>1.8965213340935264E-4</v>
      </c>
      <c r="Y66" s="1" cm="1">
        <f t="array" ref="Y66">MMULT($C40:$Y40,Y$32:Y$54)</f>
        <v>2.2126052729687501E-4</v>
      </c>
    </row>
    <row r="67" spans="1:25" x14ac:dyDescent="0.3">
      <c r="B67" t="s">
        <v>14</v>
      </c>
      <c r="C67" s="1" cm="1">
        <f t="array" ref="C67">MMULT($C41:$Y41,C$32:C$54)</f>
        <v>5.2133720535196878E-3</v>
      </c>
      <c r="D67" s="1" cm="1">
        <f t="array" ref="D67">MMULT($C41:$Y41,D$32:D$54)</f>
        <v>2.7272975156250002E-3</v>
      </c>
      <c r="E67" s="1" cm="1">
        <f t="array" ref="E67">MMULT($C41:$Y41,E$32:E$54)</f>
        <v>2.7272975156250002E-3</v>
      </c>
      <c r="F67" s="1" cm="1">
        <f t="array" ref="F67">MMULT($C41:$Y41,F$32:F$54)</f>
        <v>2.7272975156250002E-3</v>
      </c>
      <c r="G67" s="1" cm="1">
        <f t="array" ref="G67">MMULT($C41:$Y41,G$32:G$54)</f>
        <v>2.7272975156250002E-3</v>
      </c>
      <c r="H67" s="1" cm="1">
        <f t="array" ref="H67">MMULT($C41:$Y41,H$32:H$54)</f>
        <v>2.7272975156250002E-3</v>
      </c>
      <c r="I67" s="1" cm="1">
        <f t="array" ref="I67">MMULT($C41:$Y41,I$32:I$54)</f>
        <v>2.7272975156250002E-3</v>
      </c>
      <c r="J67" s="1" cm="1">
        <f t="array" ref="J67">MMULT($C41:$Y41,J$32:J$54)</f>
        <v>2.7272975156250002E-3</v>
      </c>
      <c r="K67" s="1" cm="1">
        <f t="array" ref="K67">MMULT($C41:$Y41,K$32:K$54)</f>
        <v>2.7272975156250002E-3</v>
      </c>
      <c r="L67" s="1" cm="1">
        <f t="array" ref="L67">MMULT($C41:$Y41,L$32:L$54)</f>
        <v>2.7272975156250002E-3</v>
      </c>
      <c r="M67" s="1" cm="1">
        <f t="array" ref="M67">MMULT($C41:$Y41,M$32:M$54)</f>
        <v>5.6111837768438259E-3</v>
      </c>
      <c r="N67" s="1" cm="1">
        <f t="array" ref="N67">MMULT($C41:$Y41,N$32:N$54)</f>
        <v>5.7603006054744868E-3</v>
      </c>
      <c r="O67" s="1" cm="1">
        <f t="array" ref="O67">MMULT($C41:$Y41,O$32:O$54)</f>
        <v>2.7272975156250002E-3</v>
      </c>
      <c r="P67" s="1" cm="1">
        <f t="array" ref="P67">MMULT($C41:$Y41,P$32:P$54)</f>
        <v>2.7272975156250002E-3</v>
      </c>
      <c r="Q67" s="1" cm="1">
        <f t="array" ref="Q67">MMULT($C41:$Y41,Q$32:Q$54)</f>
        <v>7.9614259141580351E-3</v>
      </c>
      <c r="R67" s="1" cm="1">
        <f t="array" ref="R67">MMULT($C41:$Y41,R$32:R$54)</f>
        <v>2.7272975156250002E-3</v>
      </c>
      <c r="S67" s="1" cm="1">
        <f t="array" ref="S67">MMULT($C41:$Y41,S$32:S$54)</f>
        <v>6.5522469063844062E-3</v>
      </c>
      <c r="T67" s="1" cm="1">
        <f t="array" ref="T67">MMULT($C41:$Y41,T$32:T$54)</f>
        <v>4.0909462734374999E-3</v>
      </c>
      <c r="U67" s="1" cm="1">
        <f t="array" ref="U67">MMULT($C41:$Y41,U$32:U$54)</f>
        <v>3.8961381391939224E-3</v>
      </c>
      <c r="V67" s="1" cm="1">
        <f t="array" ref="V67">MMULT($C41:$Y41,V$32:V$54)</f>
        <v>4.0909462734374999E-3</v>
      </c>
      <c r="W67" s="1" cm="1">
        <f t="array" ref="W67">MMULT($C41:$Y41,W$32:W$54)</f>
        <v>3.8961381391939224E-3</v>
      </c>
      <c r="X67" s="1" cm="1">
        <f t="array" ref="X67">MMULT($C41:$Y41,X$32:X$54)</f>
        <v>3.8961381391939224E-3</v>
      </c>
      <c r="Y67" s="1" cm="1">
        <f t="array" ref="Y67">MMULT($C41:$Y41,Y$32:Y$54)</f>
        <v>4.0909462734374999E-3</v>
      </c>
    </row>
    <row r="68" spans="1:25" x14ac:dyDescent="0.3">
      <c r="A68" t="s">
        <v>2</v>
      </c>
      <c r="B68" t="s">
        <v>15</v>
      </c>
      <c r="C68" s="1" cm="1">
        <f t="array" ref="C68">MMULT($C42:$Y42,C$32:C$54)</f>
        <v>2.8953125E-2</v>
      </c>
      <c r="D68" s="1" cm="1">
        <f t="array" ref="D68">MMULT($C42:$Y42,D$32:D$54)</f>
        <v>2.8953125E-2</v>
      </c>
      <c r="E68" s="1" cm="1">
        <f t="array" ref="E68">MMULT($C42:$Y42,E$32:E$54)</f>
        <v>3.6191406250000002E-2</v>
      </c>
      <c r="F68" s="1" cm="1">
        <f t="array" ref="F68">MMULT($C42:$Y42,F$32:F$54)</f>
        <v>3.6191406250000002E-2</v>
      </c>
      <c r="G68" s="1" cm="1">
        <f t="array" ref="G68">MMULT($C42:$Y42,G$32:G$54)</f>
        <v>3.6191406250000002E-2</v>
      </c>
      <c r="H68" s="1" cm="1">
        <f t="array" ref="H68">MMULT($C42:$Y42,H$32:H$54)</f>
        <v>3.6191406250000002E-2</v>
      </c>
      <c r="I68" s="1" cm="1">
        <f t="array" ref="I68">MMULT($C42:$Y42,I$32:I$54)</f>
        <v>3.6191406250000002E-2</v>
      </c>
      <c r="J68" s="1" cm="1">
        <f t="array" ref="J68">MMULT($C42:$Y42,J$32:J$54)</f>
        <v>3.6191406250000002E-2</v>
      </c>
      <c r="K68" s="1" cm="1">
        <f t="array" ref="K68">MMULT($C42:$Y42,K$32:K$54)</f>
        <v>3.6191406250000002E-2</v>
      </c>
      <c r="L68" s="1" cm="1">
        <f t="array" ref="L68">MMULT($C42:$Y42,L$32:L$54)</f>
        <v>3.2572265624999999E-2</v>
      </c>
      <c r="M68" s="1" cm="1">
        <f t="array" ref="M68">MMULT($C42:$Y42,M$32:M$54)</f>
        <v>3.1808136995618852E-2</v>
      </c>
      <c r="N68" s="1" cm="1">
        <f t="array" ref="N68">MMULT($C42:$Y42,N$32:N$54)</f>
        <v>3.0511845583278983E-2</v>
      </c>
      <c r="O68" s="1" cm="1">
        <f t="array" ref="O68">MMULT($C42:$Y42,O$32:O$54)</f>
        <v>3.2838272460937498E-2</v>
      </c>
      <c r="P68" s="1" cm="1">
        <f t="array" ref="P68">MMULT($C42:$Y42,P$32:P$54)</f>
        <v>3.3931960616228163E-2</v>
      </c>
      <c r="Q68" s="1" cm="1">
        <f t="array" ref="Q68">MMULT($C42:$Y42,Q$32:Q$54)</f>
        <v>2.8953125E-2</v>
      </c>
      <c r="R68" s="1" cm="1">
        <f t="array" ref="R68">MMULT($C42:$Y42,R$32:R$54)</f>
        <v>2.8953125E-2</v>
      </c>
      <c r="S68" s="1" cm="1">
        <f t="array" ref="S68">MMULT($C42:$Y42,S$32:S$54)</f>
        <v>2.8953125E-2</v>
      </c>
      <c r="T68" s="1" cm="1">
        <f t="array" ref="T68">MMULT($C42:$Y42,T$32:T$54)</f>
        <v>3.2572265624999999E-2</v>
      </c>
      <c r="U68" s="1" cm="1">
        <f t="array" ref="U68">MMULT($C42:$Y42,U$32:U$54)</f>
        <v>3.2055264148437498E-2</v>
      </c>
      <c r="V68" s="1" cm="1">
        <f t="array" ref="V68">MMULT($C42:$Y42,V$32:V$54)</f>
        <v>3.2572265624999999E-2</v>
      </c>
      <c r="W68" s="1" cm="1">
        <f t="array" ref="W68">MMULT($C42:$Y42,W$32:W$54)</f>
        <v>3.2055264148437498E-2</v>
      </c>
      <c r="X68" s="1" cm="1">
        <f t="array" ref="X68">MMULT($C42:$Y42,X$32:X$54)</f>
        <v>3.2055249671875001E-2</v>
      </c>
      <c r="Y68" s="1" cm="1">
        <f t="array" ref="Y68">MMULT($C42:$Y42,Y$32:Y$54)</f>
        <v>3.2572265624999999E-2</v>
      </c>
    </row>
    <row r="69" spans="1:25" x14ac:dyDescent="0.3">
      <c r="B69" t="s">
        <v>16</v>
      </c>
      <c r="C69" s="1" cm="1">
        <f t="array" ref="C69">MMULT($C43:$Y43,C$32:C$54)</f>
        <v>2.8953125E-2</v>
      </c>
      <c r="D69" s="1" cm="1">
        <f t="array" ref="D69">MMULT($C43:$Y43,D$32:D$54)</f>
        <v>2.8953125E-2</v>
      </c>
      <c r="E69" s="1" cm="1">
        <f t="array" ref="E69">MMULT($C43:$Y43,E$32:E$54)</f>
        <v>3.6191406250000002E-2</v>
      </c>
      <c r="F69" s="1" cm="1">
        <f t="array" ref="F69">MMULT($C43:$Y43,F$32:F$54)</f>
        <v>3.6191406250000002E-2</v>
      </c>
      <c r="G69" s="1" cm="1">
        <f t="array" ref="G69">MMULT($C43:$Y43,G$32:G$54)</f>
        <v>3.6191406250000002E-2</v>
      </c>
      <c r="H69" s="1" cm="1">
        <f t="array" ref="H69">MMULT($C43:$Y43,H$32:H$54)</f>
        <v>3.6191406250000002E-2</v>
      </c>
      <c r="I69" s="1" cm="1">
        <f t="array" ref="I69">MMULT($C43:$Y43,I$32:I$54)</f>
        <v>3.6191406250000002E-2</v>
      </c>
      <c r="J69" s="1" cm="1">
        <f t="array" ref="J69">MMULT($C43:$Y43,J$32:J$54)</f>
        <v>3.6191406250000002E-2</v>
      </c>
      <c r="K69" s="1" cm="1">
        <f t="array" ref="K69">MMULT($C43:$Y43,K$32:K$54)</f>
        <v>3.6191406250000002E-2</v>
      </c>
      <c r="L69" s="1" cm="1">
        <f t="array" ref="L69">MMULT($C43:$Y43,L$32:L$54)</f>
        <v>3.2572265624999999E-2</v>
      </c>
      <c r="M69" s="1" cm="1">
        <f t="array" ref="M69">MMULT($C43:$Y43,M$32:M$54)</f>
        <v>3.1808136995618852E-2</v>
      </c>
      <c r="N69" s="1" cm="1">
        <f t="array" ref="N69">MMULT($C43:$Y43,N$32:N$54)</f>
        <v>3.0511845583278983E-2</v>
      </c>
      <c r="O69" s="1" cm="1">
        <f t="array" ref="O69">MMULT($C43:$Y43,O$32:O$54)</f>
        <v>3.2838272460937498E-2</v>
      </c>
      <c r="P69" s="1" cm="1">
        <f t="array" ref="P69">MMULT($C43:$Y43,P$32:P$54)</f>
        <v>3.3931960616228163E-2</v>
      </c>
      <c r="Q69" s="1" cm="1">
        <f t="array" ref="Q69">MMULT($C43:$Y43,Q$32:Q$54)</f>
        <v>2.8953125E-2</v>
      </c>
      <c r="R69" s="1" cm="1">
        <f t="array" ref="R69">MMULT($C43:$Y43,R$32:R$54)</f>
        <v>2.8953125E-2</v>
      </c>
      <c r="S69" s="1" cm="1">
        <f t="array" ref="S69">MMULT($C43:$Y43,S$32:S$54)</f>
        <v>2.8953125E-2</v>
      </c>
      <c r="T69" s="1" cm="1">
        <f t="array" ref="T69">MMULT($C43:$Y43,T$32:T$54)</f>
        <v>3.2572265624999999E-2</v>
      </c>
      <c r="U69" s="1" cm="1">
        <f t="array" ref="U69">MMULT($C43:$Y43,U$32:U$54)</f>
        <v>3.2055264148437498E-2</v>
      </c>
      <c r="V69" s="1" cm="1">
        <f t="array" ref="V69">MMULT($C43:$Y43,V$32:V$54)</f>
        <v>3.2572265624999999E-2</v>
      </c>
      <c r="W69" s="1" cm="1">
        <f t="array" ref="W69">MMULT($C43:$Y43,W$32:W$54)</f>
        <v>3.2055264148437498E-2</v>
      </c>
      <c r="X69" s="1" cm="1">
        <f t="array" ref="X69">MMULT($C43:$Y43,X$32:X$54)</f>
        <v>3.2055249671875001E-2</v>
      </c>
      <c r="Y69" s="1" cm="1">
        <f t="array" ref="Y69">MMULT($C43:$Y43,Y$32:Y$54)</f>
        <v>3.2572265624999999E-2</v>
      </c>
    </row>
    <row r="70" spans="1:25" x14ac:dyDescent="0.3">
      <c r="B70" s="2" t="s">
        <v>17</v>
      </c>
      <c r="C70" s="1" cm="1">
        <f t="array" ref="C70">MMULT($C44:$Y44,C$32:C$54)</f>
        <v>0.26677343750000004</v>
      </c>
      <c r="D70" s="1" cm="1">
        <f t="array" ref="D70">MMULT($C44:$Y44,D$32:D$54)</f>
        <v>0.26433016903945594</v>
      </c>
      <c r="E70" s="1" cm="1">
        <f t="array" ref="E70">MMULT($C44:$Y44,E$32:E$54)</f>
        <v>0.25</v>
      </c>
      <c r="F70" s="1" cm="1">
        <f t="array" ref="F70">MMULT($C44:$Y44,F$32:F$54)</f>
        <v>0.25</v>
      </c>
      <c r="G70" s="1" cm="1">
        <f t="array" ref="G70">MMULT($C44:$Y44,G$32:G$54)</f>
        <v>0.25</v>
      </c>
      <c r="H70" s="1" cm="1">
        <f t="array" ref="H70">MMULT($C44:$Y44,H$32:H$54)</f>
        <v>0.25</v>
      </c>
      <c r="I70" s="1" cm="1">
        <f t="array" ref="I70">MMULT($C44:$Y44,I$32:I$54)</f>
        <v>0.25</v>
      </c>
      <c r="J70" s="1" cm="1">
        <f t="array" ref="J70">MMULT($C44:$Y44,J$32:J$54)</f>
        <v>0.25</v>
      </c>
      <c r="K70" s="1" cm="1">
        <f t="array" ref="K70">MMULT($C44:$Y44,K$32:K$54)</f>
        <v>0.25</v>
      </c>
      <c r="L70" s="1" cm="1">
        <f t="array" ref="L70">MMULT($C44:$Y44,L$32:L$54)</f>
        <v>0.25</v>
      </c>
      <c r="M70" s="1" cm="1">
        <f t="array" ref="M70">MMULT($C44:$Y44,M$32:M$54)</f>
        <v>0.25616301778981249</v>
      </c>
      <c r="N70" s="1" cm="1">
        <f t="array" ref="N70">MMULT($C44:$Y44,N$32:N$54)</f>
        <v>0.25630850992400001</v>
      </c>
      <c r="O70" s="1" cm="1">
        <f t="array" ref="O70">MMULT($C44:$Y44,O$32:O$54)</f>
        <v>0.25441373257889788</v>
      </c>
      <c r="P70" s="1" cm="1">
        <f t="array" ref="P70">MMULT($C44:$Y44,P$32:P$54)</f>
        <v>0.26855990192875001</v>
      </c>
      <c r="Q70" s="1" cm="1">
        <f t="array" ref="Q70">MMULT($C44:$Y44,Q$32:Q$54)</f>
        <v>0.27017412499999999</v>
      </c>
      <c r="R70" s="1" cm="1">
        <f t="array" ref="R70">MMULT($C44:$Y44,R$32:R$54)</f>
        <v>0.26433016903945594</v>
      </c>
      <c r="S70" s="1" cm="1">
        <f t="array" ref="S70">MMULT($C44:$Y44,S$32:S$54)</f>
        <v>0.25</v>
      </c>
      <c r="T70" s="1" cm="1">
        <f t="array" ref="T70">MMULT($C44:$Y44,T$32:T$54)</f>
        <v>0.25</v>
      </c>
      <c r="U70" s="1" cm="1">
        <f t="array" ref="U70">MMULT($C44:$Y44,U$32:U$54)</f>
        <v>0.25446443749999997</v>
      </c>
      <c r="V70" s="1" cm="1">
        <f t="array" ref="V70">MMULT($C44:$Y44,V$32:V$54)</f>
        <v>0.25</v>
      </c>
      <c r="W70" s="1" cm="1">
        <f t="array" ref="W70">MMULT($C44:$Y44,W$32:W$54)</f>
        <v>0.25446443749999997</v>
      </c>
      <c r="X70" s="1" cm="1">
        <f t="array" ref="X70">MMULT($C44:$Y44,X$32:X$54)</f>
        <v>0.25446428124999998</v>
      </c>
      <c r="Y70" s="1" cm="1">
        <f t="array" ref="Y70">MMULT($C44:$Y44,Y$32:Y$54)</f>
        <v>0.25</v>
      </c>
    </row>
    <row r="71" spans="1:25" x14ac:dyDescent="0.3">
      <c r="A71" t="s">
        <v>3</v>
      </c>
      <c r="B71" t="s">
        <v>18</v>
      </c>
      <c r="C71" s="1" cm="1">
        <f t="array" ref="C71">MMULT($C45:$Y45,C$32:C$54)</f>
        <v>2.005540184540424E-2</v>
      </c>
      <c r="D71" s="1" cm="1">
        <f t="array" ref="D71">MMULT($C45:$Y45,D$32:D$54)</f>
        <v>0</v>
      </c>
      <c r="E71" s="1" cm="1">
        <f t="array" ref="E71">MMULT($C45:$Y45,E$32:E$54)</f>
        <v>6.9444409722187496E-3</v>
      </c>
      <c r="F71" s="1" cm="1">
        <f t="array" ref="F71">MMULT($C45:$Y45,F$32:F$54)</f>
        <v>6.9444409722187496E-3</v>
      </c>
      <c r="G71" s="1" cm="1">
        <f t="array" ref="G71">MMULT($C45:$Y45,G$32:G$54)</f>
        <v>6.9444409722187496E-3</v>
      </c>
      <c r="H71" s="1" cm="1">
        <f t="array" ref="H71">MMULT($C45:$Y45,H$32:H$54)</f>
        <v>6.9444409722187496E-3</v>
      </c>
      <c r="I71" s="1" cm="1">
        <f t="array" ref="I71">MMULT($C45:$Y45,I$32:I$54)</f>
        <v>6.9444409722187496E-3</v>
      </c>
      <c r="J71" s="1" cm="1">
        <f t="array" ref="J71">MMULT($C45:$Y45,J$32:J$54)</f>
        <v>6.9444409722187496E-3</v>
      </c>
      <c r="K71" s="1" cm="1">
        <f t="array" ref="K71">MMULT($C45:$Y45,K$32:K$54)</f>
        <v>6.9444409722187496E-3</v>
      </c>
      <c r="L71" s="1" cm="1">
        <f t="array" ref="L71">MMULT($C45:$Y45,L$32:L$54)</f>
        <v>3.4722204861093748E-3</v>
      </c>
      <c r="M71" s="1" cm="1">
        <f t="array" ref="M71">MMULT($C45:$Y45,M$32:M$54)</f>
        <v>4.1086748287530546E-3</v>
      </c>
      <c r="N71" s="1" cm="1">
        <f t="array" ref="N71">MMULT($C45:$Y45,N$32:N$54)</f>
        <v>7.7833195599911684E-3</v>
      </c>
      <c r="O71" s="1" cm="1">
        <f t="array" ref="O71">MMULT($C45:$Y45,O$32:O$54)</f>
        <v>7.5942268897587172E-3</v>
      </c>
      <c r="P71" s="1" cm="1">
        <f t="array" ref="P71">MMULT($C45:$Y45,P$32:P$54)</f>
        <v>1.2373429520461667E-2</v>
      </c>
      <c r="Q71" s="1" cm="1">
        <f t="array" ref="Q71">MMULT($C45:$Y45,Q$32:Q$54)</f>
        <v>1.3449423391375E-2</v>
      </c>
      <c r="R71" s="1" cm="1">
        <f t="array" ref="R71">MMULT($C45:$Y45,R$32:R$54)</f>
        <v>4.9226086498030943E-3</v>
      </c>
      <c r="S71" s="1" cm="1">
        <f t="array" ref="S71">MMULT($C45:$Y45,S$32:S$54)</f>
        <v>0</v>
      </c>
      <c r="T71" s="1" cm="1">
        <f t="array" ref="T71">MMULT($C45:$Y45,T$32:T$54)</f>
        <v>3.4722204861093748E-3</v>
      </c>
      <c r="U71" s="1" cm="1">
        <f t="array" ref="U71">MMULT($C45:$Y45,U$32:U$54)</f>
        <v>5.9524027777832344E-3</v>
      </c>
      <c r="V71" s="1" cm="1">
        <f t="array" ref="V71">MMULT($C45:$Y45,V$32:V$54)</f>
        <v>3.4722204861093748E-3</v>
      </c>
      <c r="W71" s="1" cm="1">
        <f t="array" ref="W71">MMULT($C45:$Y45,W$32:W$54)</f>
        <v>5.9524027777832344E-3</v>
      </c>
      <c r="X71" s="1" cm="1">
        <f t="array" ref="X71">MMULT($C45:$Y45,X$32:X$54)</f>
        <v>5.9523819444394846E-3</v>
      </c>
      <c r="Y71" s="1" cm="1">
        <f t="array" ref="Y71">MMULT($C45:$Y45,Y$32:Y$54)</f>
        <v>3.4722204861093748E-3</v>
      </c>
    </row>
    <row r="72" spans="1:25" x14ac:dyDescent="0.3">
      <c r="B72" t="s">
        <v>19</v>
      </c>
      <c r="C72" s="1" cm="1">
        <f t="array" ref="C72">MMULT($C46:$Y46,C$32:C$54)</f>
        <v>3.5071644140625001E-3</v>
      </c>
      <c r="D72" s="1" cm="1">
        <f t="array" ref="D72">MMULT($C46:$Y46,D$32:D$54)</f>
        <v>3.5071644140625001E-3</v>
      </c>
      <c r="E72" s="1" cm="1">
        <f t="array" ref="E72">MMULT($C46:$Y46,E$32:E$54)</f>
        <v>6.9793796918437498E-3</v>
      </c>
      <c r="F72" s="1" cm="1">
        <f t="array" ref="F72">MMULT($C46:$Y46,F$32:F$54)</f>
        <v>6.9793796918437498E-3</v>
      </c>
      <c r="G72" s="1" cm="1">
        <f t="array" ref="G72">MMULT($C46:$Y46,G$32:G$54)</f>
        <v>6.9793796918437498E-3</v>
      </c>
      <c r="H72" s="1" cm="1">
        <f t="array" ref="H72">MMULT($C46:$Y46,H$32:H$54)</f>
        <v>6.9793796918437498E-3</v>
      </c>
      <c r="I72" s="1" cm="1">
        <f t="array" ref="I72">MMULT($C46:$Y46,I$32:I$54)</f>
        <v>6.9793796918437498E-3</v>
      </c>
      <c r="J72" s="1" cm="1">
        <f t="array" ref="J72">MMULT($C46:$Y46,J$32:J$54)</f>
        <v>6.9793796918437498E-3</v>
      </c>
      <c r="K72" s="1" cm="1">
        <f t="array" ref="K72">MMULT($C46:$Y46,K$32:K$54)</f>
        <v>6.9793796918437498E-3</v>
      </c>
      <c r="L72" s="1" cm="1">
        <f t="array" ref="L72">MMULT($C46:$Y46,L$32:L$54)</f>
        <v>5.2432720529531247E-3</v>
      </c>
      <c r="M72" s="1" cm="1">
        <f t="array" ref="M72">MMULT($C46:$Y46,M$32:M$54)</f>
        <v>3.5071644140625001E-3</v>
      </c>
      <c r="N72" s="1" cm="1">
        <f t="array" ref="N72">MMULT($C46:$Y46,N$32:N$54)</f>
        <v>5.2960271964479291E-3</v>
      </c>
      <c r="O72" s="1" cm="1">
        <f t="array" ref="O72">MMULT($C46:$Y46,O$32:O$54)</f>
        <v>7.3042721632745385E-3</v>
      </c>
      <c r="P72" s="1" cm="1">
        <f t="array" ref="P72">MMULT($C46:$Y46,P$32:P$54)</f>
        <v>3.5071644140625001E-3</v>
      </c>
      <c r="Q72" s="1" cm="1">
        <f t="array" ref="Q72">MMULT($C46:$Y46,Q$32:Q$54)</f>
        <v>3.5071644140625001E-3</v>
      </c>
      <c r="R72" s="1" cm="1">
        <f t="array" ref="R72">MMULT($C46:$Y46,R$32:R$54)</f>
        <v>5.968465047009406E-3</v>
      </c>
      <c r="S72" s="1" cm="1">
        <f t="array" ref="S72">MMULT($C46:$Y46,S$32:S$54)</f>
        <v>5.2607466210937504E-3</v>
      </c>
      <c r="T72" s="1" cm="1">
        <f t="array" ref="T72">MMULT($C46:$Y46,T$32:T$54)</f>
        <v>6.9968542599843754E-3</v>
      </c>
      <c r="U72" s="1" cm="1">
        <f t="array" ref="U72">MMULT($C46:$Y46,U$32:U$54)</f>
        <v>6.4983276201909454E-3</v>
      </c>
      <c r="V72" s="1" cm="1">
        <f t="array" ref="V72">MMULT($C46:$Y46,V$32:V$54)</f>
        <v>6.9968542599843754E-3</v>
      </c>
      <c r="W72" s="1" cm="1">
        <f t="array" ref="W72">MMULT($C46:$Y46,W$32:W$54)</f>
        <v>6.4983276201909454E-3</v>
      </c>
      <c r="X72" s="1" cm="1">
        <f t="array" ref="X72">MMULT($C46:$Y46,X$32:X$54)</f>
        <v>6.4983276201909454E-3</v>
      </c>
      <c r="Y72" s="1" cm="1">
        <f t="array" ref="Y72">MMULT($C46:$Y46,Y$32:Y$54)</f>
        <v>6.9968542599843754E-3</v>
      </c>
    </row>
    <row r="73" spans="1:25" x14ac:dyDescent="0.3">
      <c r="B73" t="s">
        <v>20</v>
      </c>
      <c r="C73" s="1" cm="1">
        <f t="array" ref="C73">MMULT($C47:$Y47,C$32:C$54)</f>
        <v>1.1391334638970758E-2</v>
      </c>
      <c r="D73" s="1" cm="1">
        <f t="array" ref="D73">MMULT($C47:$Y47,D$32:D$54)</f>
        <v>2.4613006329469059E-3</v>
      </c>
      <c r="E73" s="1" cm="1">
        <f t="array" ref="E73">MMULT($C47:$Y47,E$32:E$54)</f>
        <v>0</v>
      </c>
      <c r="F73" s="1" cm="1">
        <f t="array" ref="F73">MMULT($C47:$Y47,F$32:F$54)</f>
        <v>0</v>
      </c>
      <c r="G73" s="1" cm="1">
        <f t="array" ref="G73">MMULT($C47:$Y47,G$32:G$54)</f>
        <v>0</v>
      </c>
      <c r="H73" s="1" cm="1">
        <f t="array" ref="H73">MMULT($C47:$Y47,H$32:H$54)</f>
        <v>0</v>
      </c>
      <c r="I73" s="1" cm="1">
        <f t="array" ref="I73">MMULT($C47:$Y47,I$32:I$54)</f>
        <v>0</v>
      </c>
      <c r="J73" s="1" cm="1">
        <f t="array" ref="J73">MMULT($C47:$Y47,J$32:J$54)</f>
        <v>0</v>
      </c>
      <c r="K73" s="1" cm="1">
        <f t="array" ref="K73">MMULT($C47:$Y47,K$32:K$54)</f>
        <v>0</v>
      </c>
      <c r="L73" s="1" cm="1">
        <f t="array" ref="L73">MMULT($C47:$Y47,L$32:L$54)</f>
        <v>3.6919546413750003E-3</v>
      </c>
      <c r="M73" s="1" cm="1">
        <f t="array" ref="M73">MMULT($C47:$Y47,M$32:M$54)</f>
        <v>2.0543343328719463E-3</v>
      </c>
      <c r="N73" s="1" cm="1">
        <f t="array" ref="N73">MMULT($C47:$Y47,N$32:N$54)</f>
        <v>2.1027911601234038E-3</v>
      </c>
      <c r="O73" s="1" cm="1">
        <f t="array" ref="O73">MMULT($C47:$Y47,O$32:O$54)</f>
        <v>1.2430372689473438E-3</v>
      </c>
      <c r="P73" s="1" cm="1">
        <f t="array" ref="P73">MMULT($C47:$Y47,P$32:P$54)</f>
        <v>6.1867054801633325E-3</v>
      </c>
      <c r="Q73" s="1" cm="1">
        <f t="array" ref="Q73">MMULT($C47:$Y47,Q$32:Q$54)</f>
        <v>6.7247016086249998E-3</v>
      </c>
      <c r="R73" s="1" cm="1">
        <f t="array" ref="R73">MMULT($C47:$Y47,R$32:R$54)</f>
        <v>0</v>
      </c>
      <c r="S73" s="1" cm="1">
        <f t="array" ref="S73">MMULT($C47:$Y47,S$32:S$54)</f>
        <v>0</v>
      </c>
      <c r="T73" s="1" cm="1">
        <f t="array" ref="T73">MMULT($C47:$Y47,T$32:T$54)</f>
        <v>0</v>
      </c>
      <c r="U73" s="1" cm="1">
        <f t="array" ref="U73">MMULT($C47:$Y47,U$32:U$54)</f>
        <v>1.4881026785625001E-3</v>
      </c>
      <c r="V73" s="1" cm="1">
        <f t="array" ref="V73">MMULT($C47:$Y47,V$32:V$54)</f>
        <v>0</v>
      </c>
      <c r="W73" s="1" cm="1">
        <f t="array" ref="W73">MMULT($C47:$Y47,W$32:W$54)</f>
        <v>1.4881026785625001E-3</v>
      </c>
      <c r="X73" s="1" cm="1">
        <f t="array" ref="X73">MMULT($C47:$Y47,X$32:X$54)</f>
        <v>1.48809226190625E-3</v>
      </c>
      <c r="Y73" s="1" cm="1">
        <f t="array" ref="Y73">MMULT($C47:$Y47,Y$32:Y$54)</f>
        <v>0</v>
      </c>
    </row>
    <row r="74" spans="1:25" x14ac:dyDescent="0.3">
      <c r="B74" s="2" t="s">
        <v>21</v>
      </c>
      <c r="C74" s="1" cm="1">
        <f t="array" ref="C74">MMULT($C48:$Y48,C$32:C$54)</f>
        <v>7.2871120931261218E-2</v>
      </c>
      <c r="D74" s="1" cm="1">
        <f t="array" ref="D74">MMULT($C48:$Y48,D$32:D$54)</f>
        <v>8.2415328725596718E-2</v>
      </c>
      <c r="E74" s="1" cm="1">
        <f t="array" ref="E74">MMULT($C48:$Y48,E$32:E$54)</f>
        <v>8.3867187499999996E-2</v>
      </c>
      <c r="F74" s="1" cm="1">
        <f t="array" ref="F74">MMULT($C48:$Y48,F$32:F$54)</f>
        <v>8.3867187499999996E-2</v>
      </c>
      <c r="G74" s="1" cm="1">
        <f t="array" ref="G74">MMULT($C48:$Y48,G$32:G$54)</f>
        <v>8.3867187499999996E-2</v>
      </c>
      <c r="H74" s="1" cm="1">
        <f t="array" ref="H74">MMULT($C48:$Y48,H$32:H$54)</f>
        <v>8.3867187499999996E-2</v>
      </c>
      <c r="I74" s="1" cm="1">
        <f t="array" ref="I74">MMULT($C48:$Y48,I$32:I$54)</f>
        <v>8.3867187499999996E-2</v>
      </c>
      <c r="J74" s="1" cm="1">
        <f t="array" ref="J74">MMULT($C48:$Y48,J$32:J$54)</f>
        <v>8.3867187499999996E-2</v>
      </c>
      <c r="K74" s="1" cm="1">
        <f t="array" ref="K74">MMULT($C48:$Y48,K$32:K$54)</f>
        <v>8.3867187499999996E-2</v>
      </c>
      <c r="L74" s="1" cm="1">
        <f t="array" ref="L74">MMULT($C48:$Y48,L$32:L$54)</f>
        <v>9.457859987908665E-2</v>
      </c>
      <c r="M74" s="1" cm="1">
        <f t="array" ref="M74">MMULT($C48:$Y48,M$32:M$54)</f>
        <v>8.820758408551356E-2</v>
      </c>
      <c r="N74" s="1" cm="1">
        <f t="array" ref="N74">MMULT($C48:$Y48,N$32:N$54)</f>
        <v>7.8960050055339889E-2</v>
      </c>
      <c r="O74" s="1" cm="1">
        <f t="array" ref="O74">MMULT($C48:$Y48,O$32:O$54)</f>
        <v>7.8942609955724816E-2</v>
      </c>
      <c r="P74" s="1" cm="1">
        <f t="array" ref="P74">MMULT($C48:$Y48,P$32:P$54)</f>
        <v>7.8631321579106156E-2</v>
      </c>
      <c r="Q74" s="1" cm="1">
        <f t="array" ref="Q74">MMULT($C48:$Y48,Q$32:Q$54)</f>
        <v>6.7093749999999994E-2</v>
      </c>
      <c r="R74" s="1" cm="1">
        <f t="array" ref="R74">MMULT($C48:$Y48,R$32:R$54)</f>
        <v>6.9683254038293022E-2</v>
      </c>
      <c r="S74" s="1" cm="1">
        <f t="array" ref="S74">MMULT($C48:$Y48,S$32:S$54)</f>
        <v>7.9467179520461659E-2</v>
      </c>
      <c r="T74" s="1" cm="1">
        <f t="array" ref="T74">MMULT($C48:$Y48,T$32:T$54)</f>
        <v>7.5480468749999988E-2</v>
      </c>
      <c r="U74" s="1" cm="1">
        <f t="array" ref="U74">MMULT($C48:$Y48,U$32:U$54)</f>
        <v>7.4282409203124997E-2</v>
      </c>
      <c r="V74" s="1" cm="1">
        <f t="array" ref="V74">MMULT($C48:$Y48,V$32:V$54)</f>
        <v>7.5480468749999988E-2</v>
      </c>
      <c r="W74" s="1" cm="1">
        <f t="array" ref="W74">MMULT($C48:$Y48,W$32:W$54)</f>
        <v>7.4282409203124997E-2</v>
      </c>
      <c r="X74" s="1" cm="1">
        <f t="array" ref="X74">MMULT($C48:$Y48,X$32:X$54)</f>
        <v>7.4282375656249996E-2</v>
      </c>
      <c r="Y74" s="1" cm="1">
        <f t="array" ref="Y74">MMULT($C48:$Y48,Y$32:Y$54)</f>
        <v>7.5480468749999988E-2</v>
      </c>
    </row>
    <row r="75" spans="1:25" x14ac:dyDescent="0.3">
      <c r="A75" t="s">
        <v>4</v>
      </c>
      <c r="B75" t="s">
        <v>22</v>
      </c>
      <c r="C75" s="1" cm="1">
        <f t="array" ref="C75">MMULT($C49:$Y49,C$32:C$54)</f>
        <v>2.8816611015625004E-3</v>
      </c>
      <c r="D75" s="1" cm="1">
        <f t="array" ref="D75">MMULT($C49:$Y49,D$32:D$54)</f>
        <v>2.8816611015625004E-3</v>
      </c>
      <c r="E75" s="1" cm="1">
        <f t="array" ref="E75">MMULT($C49:$Y49,E$32:E$54)</f>
        <v>6.3021836451562507E-3</v>
      </c>
      <c r="F75" s="1" cm="1">
        <f t="array" ref="F75">MMULT($C49:$Y49,F$32:F$54)</f>
        <v>6.3021836451562507E-3</v>
      </c>
      <c r="G75" s="1" cm="1">
        <f t="array" ref="G75">MMULT($C49:$Y49,G$32:G$54)</f>
        <v>6.3021836451562507E-3</v>
      </c>
      <c r="H75" s="1" cm="1">
        <f t="array" ref="H75">MMULT($C49:$Y49,H$32:H$54)</f>
        <v>6.3021836451562507E-3</v>
      </c>
      <c r="I75" s="1" cm="1">
        <f t="array" ref="I75">MMULT($C49:$Y49,I$32:I$54)</f>
        <v>6.3021836451562507E-3</v>
      </c>
      <c r="J75" s="1" cm="1">
        <f t="array" ref="J75">MMULT($C49:$Y49,J$32:J$54)</f>
        <v>6.3021836451562507E-3</v>
      </c>
      <c r="K75" s="1" cm="1">
        <f t="array" ref="K75">MMULT($C49:$Y49,K$32:K$54)</f>
        <v>6.3021836451562507E-3</v>
      </c>
      <c r="L75" s="1" cm="1">
        <f t="array" ref="L75">MMULT($C49:$Y49,L$32:L$54)</f>
        <v>4.5919223733593756E-3</v>
      </c>
      <c r="M75" s="1" cm="1">
        <f t="array" ref="M75">MMULT($C49:$Y49,M$32:M$54)</f>
        <v>4.2175927323456833E-3</v>
      </c>
      <c r="N75" s="1" cm="1">
        <f t="array" ref="N75">MMULT($C49:$Y49,N$32:N$54)</f>
        <v>4.2866696202689888E-3</v>
      </c>
      <c r="O75" s="1" cm="1">
        <f t="array" ref="O75">MMULT($C49:$Y49,O$32:O$54)</f>
        <v>6.174457253550196E-3</v>
      </c>
      <c r="P75" s="1" cm="1">
        <f t="array" ref="P75">MMULT($C49:$Y49,P$32:P$54)</f>
        <v>2.8816611015625004E-3</v>
      </c>
      <c r="Q75" s="1" cm="1">
        <f t="array" ref="Q75">MMULT($C49:$Y49,Q$32:Q$54)</f>
        <v>5.3063190297241922E-3</v>
      </c>
      <c r="R75" s="1" cm="1">
        <f t="array" ref="R75">MMULT($C49:$Y49,R$32:R$54)</f>
        <v>2.8816611015625004E-3</v>
      </c>
      <c r="S75" s="1" cm="1">
        <f t="array" ref="S75">MMULT($C49:$Y49,S$32:S$54)</f>
        <v>5.4626646933674857E-3</v>
      </c>
      <c r="T75" s="1" cm="1">
        <f t="array" ref="T75">MMULT($C49:$Y49,T$32:T$54)</f>
        <v>6.0327529241406257E-3</v>
      </c>
      <c r="U75" s="1" cm="1">
        <f t="array" ref="U75">MMULT($C49:$Y49,U$32:U$54)</f>
        <v>5.5825976690733036E-3</v>
      </c>
      <c r="V75" s="1" cm="1">
        <f t="array" ref="V75">MMULT($C49:$Y49,V$32:V$54)</f>
        <v>6.0327529241406257E-3</v>
      </c>
      <c r="W75" s="1" cm="1">
        <f t="array" ref="W75">MMULT($C49:$Y49,W$32:W$54)</f>
        <v>5.5825976690733036E-3</v>
      </c>
      <c r="X75" s="1" cm="1">
        <f t="array" ref="X75">MMULT($C49:$Y49,X$32:X$54)</f>
        <v>5.5825976690733036E-3</v>
      </c>
      <c r="Y75" s="1" cm="1">
        <f t="array" ref="Y75">MMULT($C49:$Y49,Y$32:Y$54)</f>
        <v>6.0327529241406257E-3</v>
      </c>
    </row>
    <row r="76" spans="1:25" x14ac:dyDescent="0.3">
      <c r="B76" t="s">
        <v>23</v>
      </c>
      <c r="C76" s="1" cm="1">
        <f t="array" ref="C76">MMULT($C50:$Y50,C$32:C$54)</f>
        <v>2.8816611015625004E-3</v>
      </c>
      <c r="D76" s="1" cm="1">
        <f t="array" ref="D76">MMULT($C50:$Y50,D$32:D$54)</f>
        <v>2.8816611015625004E-3</v>
      </c>
      <c r="E76" s="1" cm="1">
        <f t="array" ref="E76">MMULT($C50:$Y50,E$32:E$54)</f>
        <v>6.3021836451562507E-3</v>
      </c>
      <c r="F76" s="1" cm="1">
        <f t="array" ref="F76">MMULT($C50:$Y50,F$32:F$54)</f>
        <v>6.3021836451562507E-3</v>
      </c>
      <c r="G76" s="1" cm="1">
        <f t="array" ref="G76">MMULT($C50:$Y50,G$32:G$54)</f>
        <v>6.3021836451562507E-3</v>
      </c>
      <c r="H76" s="1" cm="1">
        <f t="array" ref="H76">MMULT($C50:$Y50,H$32:H$54)</f>
        <v>6.3021836451562507E-3</v>
      </c>
      <c r="I76" s="1" cm="1">
        <f t="array" ref="I76">MMULT($C50:$Y50,I$32:I$54)</f>
        <v>6.3021836451562507E-3</v>
      </c>
      <c r="J76" s="1" cm="1">
        <f t="array" ref="J76">MMULT($C50:$Y50,J$32:J$54)</f>
        <v>6.3021836451562507E-3</v>
      </c>
      <c r="K76" s="1" cm="1">
        <f t="array" ref="K76">MMULT($C50:$Y50,K$32:K$54)</f>
        <v>6.3021836451562507E-3</v>
      </c>
      <c r="L76" s="1" cm="1">
        <f t="array" ref="L76">MMULT($C50:$Y50,L$32:L$54)</f>
        <v>4.5919223733593756E-3</v>
      </c>
      <c r="M76" s="1" cm="1">
        <f t="array" ref="M76">MMULT($C50:$Y50,M$32:M$54)</f>
        <v>4.2175927323456833E-3</v>
      </c>
      <c r="N76" s="1" cm="1">
        <f t="array" ref="N76">MMULT($C50:$Y50,N$32:N$54)</f>
        <v>4.2866696202689888E-3</v>
      </c>
      <c r="O76" s="1" cm="1">
        <f t="array" ref="O76">MMULT($C50:$Y50,O$32:O$54)</f>
        <v>6.174457253550196E-3</v>
      </c>
      <c r="P76" s="1" cm="1">
        <f t="array" ref="P76">MMULT($C50:$Y50,P$32:P$54)</f>
        <v>2.8816611015625004E-3</v>
      </c>
      <c r="Q76" s="1" cm="1">
        <f t="array" ref="Q76">MMULT($C50:$Y50,Q$32:Q$54)</f>
        <v>5.3063190297241922E-3</v>
      </c>
      <c r="R76" s="1" cm="1">
        <f t="array" ref="R76">MMULT($C50:$Y50,R$32:R$54)</f>
        <v>2.8816611015625004E-3</v>
      </c>
      <c r="S76" s="1" cm="1">
        <f t="array" ref="S76">MMULT($C50:$Y50,S$32:S$54)</f>
        <v>5.4626646933674857E-3</v>
      </c>
      <c r="T76" s="1" cm="1">
        <f t="array" ref="T76">MMULT($C50:$Y50,T$32:T$54)</f>
        <v>6.0327529241406257E-3</v>
      </c>
      <c r="U76" s="1" cm="1">
        <f t="array" ref="U76">MMULT($C50:$Y50,U$32:U$54)</f>
        <v>5.5825976690733036E-3</v>
      </c>
      <c r="V76" s="1" cm="1">
        <f t="array" ref="V76">MMULT($C50:$Y50,V$32:V$54)</f>
        <v>6.0327529241406257E-3</v>
      </c>
      <c r="W76" s="1" cm="1">
        <f t="array" ref="W76">MMULT($C50:$Y50,W$32:W$54)</f>
        <v>5.5825976690733036E-3</v>
      </c>
      <c r="X76" s="1" cm="1">
        <f t="array" ref="X76">MMULT($C50:$Y50,X$32:X$54)</f>
        <v>5.5825976690733036E-3</v>
      </c>
      <c r="Y76" s="1" cm="1">
        <f t="array" ref="Y76">MMULT($C50:$Y50,Y$32:Y$54)</f>
        <v>6.0327529241406257E-3</v>
      </c>
    </row>
    <row r="77" spans="1:25" x14ac:dyDescent="0.3">
      <c r="B77" t="s">
        <v>24</v>
      </c>
      <c r="C77" s="1" cm="1">
        <f t="array" ref="C77">MMULT($C51:$Y51,C$32:C$54)</f>
        <v>1.184067E-3</v>
      </c>
      <c r="D77" s="1" cm="1">
        <f t="array" ref="D77">MMULT($C51:$Y51,D$32:D$54)</f>
        <v>1.184067E-3</v>
      </c>
      <c r="E77" s="1" cm="1">
        <f t="array" ref="E77">MMULT($C51:$Y51,E$32:E$54)</f>
        <v>2.57023435975E-3</v>
      </c>
      <c r="F77" s="1" cm="1">
        <f t="array" ref="F77">MMULT($C51:$Y51,F$32:F$54)</f>
        <v>2.57023435975E-3</v>
      </c>
      <c r="G77" s="1" cm="1">
        <f t="array" ref="G77">MMULT($C51:$Y51,G$32:G$54)</f>
        <v>2.57023435975E-3</v>
      </c>
      <c r="H77" s="1" cm="1">
        <f t="array" ref="H77">MMULT($C51:$Y51,H$32:H$54)</f>
        <v>2.57023435975E-3</v>
      </c>
      <c r="I77" s="1" cm="1">
        <f t="array" ref="I77">MMULT($C51:$Y51,I$32:I$54)</f>
        <v>2.57023435975E-3</v>
      </c>
      <c r="J77" s="1" cm="1">
        <f t="array" ref="J77">MMULT($C51:$Y51,J$32:J$54)</f>
        <v>2.57023435975E-3</v>
      </c>
      <c r="K77" s="1" cm="1">
        <f t="array" ref="K77">MMULT($C51:$Y51,K$32:K$54)</f>
        <v>2.57023435975E-3</v>
      </c>
      <c r="L77" s="1" cm="1">
        <f t="array" ref="L77">MMULT($C51:$Y51,L$32:L$54)</f>
        <v>1.877150679875E-3</v>
      </c>
      <c r="M77" s="1" cm="1">
        <f t="array" ref="M77">MMULT($C51:$Y51,M$32:M$54)</f>
        <v>1.7254535273063302E-3</v>
      </c>
      <c r="N77" s="1" cm="1">
        <f t="array" ref="N77">MMULT($C51:$Y51,N$32:N$54)</f>
        <v>1.7534469482331208E-3</v>
      </c>
      <c r="O77" s="1" cm="1">
        <f t="array" ref="O77">MMULT($C51:$Y51,O$32:O$54)</f>
        <v>2.5184732171858164E-3</v>
      </c>
      <c r="P77" s="1" cm="1">
        <f t="array" ref="P77">MMULT($C51:$Y51,P$32:P$54)</f>
        <v>1.184067E-3</v>
      </c>
      <c r="Q77" s="1" cm="1">
        <f t="array" ref="Q77">MMULT($C51:$Y51,Q$32:Q$54)</f>
        <v>2.166660049962946E-3</v>
      </c>
      <c r="R77" s="1" cm="1">
        <f t="array" ref="R77">MMULT($C51:$Y51,R$32:R$54)</f>
        <v>1.184067E-3</v>
      </c>
      <c r="S77" s="1" cm="1">
        <f t="array" ref="S77">MMULT($C51:$Y51,S$32:S$54)</f>
        <v>2.2381558245275469E-3</v>
      </c>
      <c r="T77" s="1" cm="1">
        <f t="array" ref="T77">MMULT($C51:$Y51,T$32:T$54)</f>
        <v>2.469184179875E-3</v>
      </c>
      <c r="U77" s="1" cm="1">
        <f t="array" ref="U77">MMULT($C51:$Y51,U$32:U$54)</f>
        <v>2.2855962959597771E-3</v>
      </c>
      <c r="V77" s="1" cm="1">
        <f t="array" ref="V77">MMULT($C51:$Y51,V$32:V$54)</f>
        <v>2.469184179875E-3</v>
      </c>
      <c r="W77" s="1" cm="1">
        <f t="array" ref="W77">MMULT($C51:$Y51,W$32:W$54)</f>
        <v>2.2855962959597771E-3</v>
      </c>
      <c r="X77" s="1" cm="1">
        <f t="array" ref="X77">MMULT($C51:$Y51,X$32:X$54)</f>
        <v>2.2855962959597771E-3</v>
      </c>
      <c r="Y77" s="1" cm="1">
        <f t="array" ref="Y77">MMULT($C51:$Y51,Y$32:Y$54)</f>
        <v>2.469184179875E-3</v>
      </c>
    </row>
    <row r="78" spans="1:25" x14ac:dyDescent="0.3">
      <c r="B78" t="s">
        <v>25</v>
      </c>
      <c r="C78" s="1" cm="1">
        <f t="array" ref="C78">MMULT($C52:$Y52,C$32:C$54)</f>
        <v>3.0629510937499999E-4</v>
      </c>
      <c r="D78" s="1" cm="1">
        <f t="array" ref="D78">MMULT($C52:$Y52,D$32:D$54)</f>
        <v>3.0629510937499999E-4</v>
      </c>
      <c r="E78" s="1" cm="1">
        <f t="array" ref="E78">MMULT($C52:$Y52,E$32:E$54)</f>
        <v>2.5284837204687495E-3</v>
      </c>
      <c r="F78" s="1" cm="1">
        <f t="array" ref="F78">MMULT($C52:$Y52,F$32:F$54)</f>
        <v>2.5284837204687495E-3</v>
      </c>
      <c r="G78" s="1" cm="1">
        <f t="array" ref="G78">MMULT($C52:$Y52,G$32:G$54)</f>
        <v>2.5284837204687495E-3</v>
      </c>
      <c r="H78" s="1" cm="1">
        <f t="array" ref="H78">MMULT($C52:$Y52,H$32:H$54)</f>
        <v>2.5284837204687495E-3</v>
      </c>
      <c r="I78" s="1" cm="1">
        <f t="array" ref="I78">MMULT($C52:$Y52,I$32:I$54)</f>
        <v>2.5284837204687495E-3</v>
      </c>
      <c r="J78" s="1" cm="1">
        <f t="array" ref="J78">MMULT($C52:$Y52,J$32:J$54)</f>
        <v>2.5284837204687495E-3</v>
      </c>
      <c r="K78" s="1" cm="1">
        <f t="array" ref="K78">MMULT($C52:$Y52,K$32:K$54)</f>
        <v>2.5284837204687495E-3</v>
      </c>
      <c r="L78" s="1" cm="1">
        <f t="array" ref="L78">MMULT($C52:$Y52,L$32:L$54)</f>
        <v>1.4173894149218749E-3</v>
      </c>
      <c r="M78" s="1" cm="1">
        <f t="array" ref="M78">MMULT($C52:$Y52,M$32:M$54)</f>
        <v>1.1742011141713466E-3</v>
      </c>
      <c r="N78" s="1" cm="1">
        <f t="array" ref="N78">MMULT($C52:$Y52,N$32:N$54)</f>
        <v>1.2190778462134906E-3</v>
      </c>
      <c r="O78" s="1" cm="1">
        <f t="array" ref="O78">MMULT($C52:$Y52,O$32:O$54)</f>
        <v>2.4455045472150435E-3</v>
      </c>
      <c r="P78" s="1" cm="1">
        <f t="array" ref="P78">MMULT($C52:$Y52,P$32:P$54)</f>
        <v>3.0629510937499999E-4</v>
      </c>
      <c r="Q78" s="1" cm="1">
        <f t="array" ref="Q78">MMULT($C52:$Y52,Q$32:Q$54)</f>
        <v>1.8815068394804713E-3</v>
      </c>
      <c r="R78" s="1" cm="1">
        <f t="array" ref="R78">MMULT($C52:$Y52,R$32:R$54)</f>
        <v>3.0629510937499999E-4</v>
      </c>
      <c r="S78" s="1" cm="1">
        <f t="array" ref="S78">MMULT($C52:$Y52,S$32:S$54)</f>
        <v>1.2001714603642128E-3</v>
      </c>
      <c r="T78" s="1" cm="1">
        <f t="array" ref="T78">MMULT($C52:$Y52,T$32:T$54)</f>
        <v>1.570536969609375E-3</v>
      </c>
      <c r="U78" s="1" cm="1">
        <f t="array" ref="U78">MMULT($C52:$Y52,U$32:U$54)</f>
        <v>1.3899321281286236E-3</v>
      </c>
      <c r="V78" s="1" cm="1">
        <f t="array" ref="V78">MMULT($C52:$Y52,V$32:V$54)</f>
        <v>1.570536969609375E-3</v>
      </c>
      <c r="W78" s="1" cm="1">
        <f t="array" ref="W78">MMULT($C52:$Y52,W$32:W$54)</f>
        <v>1.3899321281286236E-3</v>
      </c>
      <c r="X78" s="1" cm="1">
        <f t="array" ref="X78">MMULT($C52:$Y52,X$32:X$54)</f>
        <v>1.3899321281286236E-3</v>
      </c>
      <c r="Y78" s="1" cm="1">
        <f t="array" ref="Y78">MMULT($C52:$Y52,Y$32:Y$54)</f>
        <v>1.570536969609375E-3</v>
      </c>
    </row>
    <row r="79" spans="1:25" x14ac:dyDescent="0.3">
      <c r="B79" t="s">
        <v>26</v>
      </c>
      <c r="C79" s="1" cm="1">
        <f t="array" ref="C79">MMULT($C53:$Y53,C$32:C$54)</f>
        <v>8.8315717187499999E-4</v>
      </c>
      <c r="D79" s="1" cm="1">
        <f t="array" ref="D79">MMULT($C53:$Y53,D$32:D$54)</f>
        <v>8.8315717187499999E-4</v>
      </c>
      <c r="E79" s="1" cm="1">
        <f t="array" ref="E79">MMULT($C53:$Y53,E$32:E$54)</f>
        <v>4.3036797154687497E-3</v>
      </c>
      <c r="F79" s="1" cm="1">
        <f t="array" ref="F79">MMULT($C53:$Y53,F$32:F$54)</f>
        <v>4.3036797154687497E-3</v>
      </c>
      <c r="G79" s="1" cm="1">
        <f t="array" ref="G79">MMULT($C53:$Y53,G$32:G$54)</f>
        <v>4.3036797154687497E-3</v>
      </c>
      <c r="H79" s="1" cm="1">
        <f t="array" ref="H79">MMULT($C53:$Y53,H$32:H$54)</f>
        <v>4.3036797154687497E-3</v>
      </c>
      <c r="I79" s="1" cm="1">
        <f t="array" ref="I79">MMULT($C53:$Y53,I$32:I$54)</f>
        <v>4.3036797154687497E-3</v>
      </c>
      <c r="J79" s="1" cm="1">
        <f t="array" ref="J79">MMULT($C53:$Y53,J$32:J$54)</f>
        <v>4.3036797154687497E-3</v>
      </c>
      <c r="K79" s="1" cm="1">
        <f t="array" ref="K79">MMULT($C53:$Y53,K$32:K$54)</f>
        <v>4.3036797154687497E-3</v>
      </c>
      <c r="L79" s="1" cm="1">
        <f t="array" ref="L79">MMULT($C53:$Y53,L$32:L$54)</f>
        <v>2.593418443671875E-3</v>
      </c>
      <c r="M79" s="1" cm="1">
        <f t="array" ref="M79">MMULT($C53:$Y53,M$32:M$54)</f>
        <v>2.2190888026581827E-3</v>
      </c>
      <c r="N79" s="1" cm="1">
        <f t="array" ref="N79">MMULT($C53:$Y53,N$32:N$54)</f>
        <v>2.2881656905814887E-3</v>
      </c>
      <c r="O79" s="1" cm="1">
        <f t="array" ref="O79">MMULT($C53:$Y53,O$32:O$54)</f>
        <v>4.175953323862695E-3</v>
      </c>
      <c r="P79" s="1" cm="1">
        <f t="array" ref="P79">MMULT($C53:$Y53,P$32:P$54)</f>
        <v>8.8315717187499999E-4</v>
      </c>
      <c r="Q79" s="1" cm="1">
        <f t="array" ref="Q79">MMULT($C53:$Y53,Q$32:Q$54)</f>
        <v>3.3078151000366911E-3</v>
      </c>
      <c r="R79" s="1" cm="1">
        <f t="array" ref="R79">MMULT($C53:$Y53,R$32:R$54)</f>
        <v>8.8315717187499999E-4</v>
      </c>
      <c r="S79" s="1" cm="1">
        <f t="array" ref="S79">MMULT($C53:$Y53,S$32:S$54)</f>
        <v>2.464908798836235E-3</v>
      </c>
      <c r="T79" s="1" cm="1">
        <f t="array" ref="T79">MMULT($C53:$Y53,T$32:T$54)</f>
        <v>3.0349970296093751E-3</v>
      </c>
      <c r="U79" s="1" cm="1">
        <f t="array" ref="U79">MMULT($C53:$Y53,U$32:U$54)</f>
        <v>2.7275929117357009E-3</v>
      </c>
      <c r="V79" s="1" cm="1">
        <f t="array" ref="V79">MMULT($C53:$Y53,V$32:V$54)</f>
        <v>3.0349970296093751E-3</v>
      </c>
      <c r="W79" s="1" cm="1">
        <f t="array" ref="W79">MMULT($C53:$Y53,W$32:W$54)</f>
        <v>2.7275929117357009E-3</v>
      </c>
      <c r="X79" s="1" cm="1">
        <f t="array" ref="X79">MMULT($C53:$Y53,X$32:X$54)</f>
        <v>2.7275929117357009E-3</v>
      </c>
      <c r="Y79" s="1" cm="1">
        <f t="array" ref="Y79">MMULT($C53:$Y53,Y$32:Y$54)</f>
        <v>3.0349970296093751E-3</v>
      </c>
    </row>
    <row r="80" spans="1:25" x14ac:dyDescent="0.3">
      <c r="B80" t="s">
        <v>27</v>
      </c>
      <c r="C80" s="1" cm="1">
        <f t="array" ref="C80">MMULT($C54:$Y54,C$32:C$54)</f>
        <v>1.2721858359375001E-3</v>
      </c>
      <c r="D80" s="1" cm="1">
        <f t="array" ref="D80">MMULT($C54:$Y54,D$32:D$54)</f>
        <v>1.2721858359375001E-3</v>
      </c>
      <c r="E80" s="1" cm="1">
        <f t="array" ref="E80">MMULT($C54:$Y54,E$32:E$54)</f>
        <v>3.0272700468125004E-3</v>
      </c>
      <c r="F80" s="1" cm="1">
        <f t="array" ref="F80">MMULT($C54:$Y54,F$32:F$54)</f>
        <v>3.0272700468125004E-3</v>
      </c>
      <c r="G80" s="1" cm="1">
        <f t="array" ref="G80">MMULT($C54:$Y54,G$32:G$54)</f>
        <v>3.0272700468125004E-3</v>
      </c>
      <c r="H80" s="1" cm="1">
        <f t="array" ref="H80">MMULT($C54:$Y54,H$32:H$54)</f>
        <v>3.0272700468125004E-3</v>
      </c>
      <c r="I80" s="1" cm="1">
        <f t="array" ref="I80">MMULT($C54:$Y54,I$32:I$54)</f>
        <v>3.0272700468125004E-3</v>
      </c>
      <c r="J80" s="1" cm="1">
        <f t="array" ref="J80">MMULT($C54:$Y54,J$32:J$54)</f>
        <v>3.0272700468125004E-3</v>
      </c>
      <c r="K80" s="1" cm="1">
        <f t="array" ref="K80">MMULT($C54:$Y54,K$32:K$54)</f>
        <v>3.0272700468125004E-3</v>
      </c>
      <c r="L80" s="1" cm="1">
        <f t="array" ref="L80">MMULT($C54:$Y54,L$32:L$54)</f>
        <v>2.1497279413750002E-3</v>
      </c>
      <c r="M80" s="1" cm="1">
        <f t="array" ref="M80">MMULT($C54:$Y54,M$32:M$54)</f>
        <v>1.9576578602009736E-3</v>
      </c>
      <c r="N80" s="1" cm="1">
        <f t="array" ref="N80">MMULT($C54:$Y54,N$32:N$54)</f>
        <v>1.9931014960155183E-3</v>
      </c>
      <c r="O80" s="1" cm="1">
        <f t="array" ref="O80">MMULT($C54:$Y54,O$32:O$54)</f>
        <v>2.961733109001735E-3</v>
      </c>
      <c r="P80" s="1" cm="1">
        <f t="array" ref="P80">MMULT($C54:$Y54,P$32:P$54)</f>
        <v>1.2721858359375001E-3</v>
      </c>
      <c r="Q80" s="1" cm="1">
        <f t="array" ref="Q80">MMULT($C54:$Y54,Q$32:Q$54)</f>
        <v>2.516287809321509E-3</v>
      </c>
      <c r="R80" s="1" cm="1">
        <f t="array" ref="R80">MMULT($C54:$Y54,R$32:R$54)</f>
        <v>1.2721858359375001E-3</v>
      </c>
      <c r="S80" s="1" cm="1">
        <f t="array" ref="S80">MMULT($C54:$Y54,S$32:S$54)</f>
        <v>2.4933062391698465E-3</v>
      </c>
      <c r="T80" s="1" cm="1">
        <f t="array" ref="T80">MMULT($C54:$Y54,T$32:T$54)</f>
        <v>2.7858208593437503E-3</v>
      </c>
      <c r="U80" s="1" cm="1">
        <f t="array" ref="U80">MMULT($C54:$Y54,U$32:U$54)</f>
        <v>2.5695877422541912E-3</v>
      </c>
      <c r="V80" s="1" cm="1">
        <f t="array" ref="V80">MMULT($C54:$Y54,V$32:V$54)</f>
        <v>2.7858208593437503E-3</v>
      </c>
      <c r="W80" s="1" cm="1">
        <f t="array" ref="W80">MMULT($C54:$Y54,W$32:W$54)</f>
        <v>2.5695877422541912E-3</v>
      </c>
      <c r="X80" s="1" cm="1">
        <f t="array" ref="X80">MMULT($C54:$Y54,X$32:X$54)</f>
        <v>2.5695877422541912E-3</v>
      </c>
      <c r="Y80" s="1" cm="1">
        <f t="array" ref="Y80">MMULT($C54:$Y54,Y$32:Y$54)</f>
        <v>2.7858208593437503E-3</v>
      </c>
    </row>
    <row r="81" spans="1:25" x14ac:dyDescent="0.3">
      <c r="C81" s="1">
        <f>SUM(C58:C80)</f>
        <v>1.0000000466176437</v>
      </c>
      <c r="D81" s="1">
        <f t="shared" ref="D81:Y81" si="4">SUM(D58:D80)</f>
        <v>0.99999965192018292</v>
      </c>
      <c r="E81" s="1">
        <f t="shared" si="4"/>
        <v>0.99999997280987474</v>
      </c>
      <c r="F81" s="1">
        <f t="shared" si="4"/>
        <v>0.99999997280987474</v>
      </c>
      <c r="G81" s="1">
        <f t="shared" si="4"/>
        <v>0.99999997280987474</v>
      </c>
      <c r="H81" s="1">
        <f t="shared" si="4"/>
        <v>0.99999997280987474</v>
      </c>
      <c r="I81" s="1">
        <f t="shared" si="4"/>
        <v>0.99999997280987474</v>
      </c>
      <c r="J81" s="1">
        <f t="shared" si="4"/>
        <v>0.99999997280987474</v>
      </c>
      <c r="K81" s="1">
        <f t="shared" si="4"/>
        <v>0.99999997280987474</v>
      </c>
      <c r="L81" s="1">
        <f t="shared" si="4"/>
        <v>0.99999991595255511</v>
      </c>
      <c r="M81" s="1">
        <f t="shared" si="4"/>
        <v>0.99999994168629114</v>
      </c>
      <c r="N81" s="1">
        <f t="shared" si="4"/>
        <v>1.000000466075643</v>
      </c>
      <c r="O81" s="1">
        <f t="shared" si="4"/>
        <v>1.0000000386479211</v>
      </c>
      <c r="P81" s="1">
        <f t="shared" si="4"/>
        <v>0.99999908218906242</v>
      </c>
      <c r="Q81" s="1">
        <f t="shared" si="4"/>
        <v>0.99999998494088116</v>
      </c>
      <c r="R81" s="1">
        <f t="shared" si="4"/>
        <v>0.9999997037139069</v>
      </c>
      <c r="S81" s="1">
        <f t="shared" si="4"/>
        <v>0.99999993013529831</v>
      </c>
      <c r="T81" s="1">
        <f t="shared" si="4"/>
        <v>1.0000000008815002</v>
      </c>
      <c r="U81" s="1">
        <f t="shared" si="4"/>
        <v>1.0000005028236219</v>
      </c>
      <c r="V81" s="1">
        <f t="shared" si="4"/>
        <v>1.0000000008815002</v>
      </c>
      <c r="W81" s="1">
        <f t="shared" si="4"/>
        <v>1.0000005028236219</v>
      </c>
      <c r="X81" s="1">
        <f t="shared" si="4"/>
        <v>1.000000002823622</v>
      </c>
      <c r="Y81" s="1">
        <f t="shared" si="4"/>
        <v>1.0000000008815002</v>
      </c>
    </row>
    <row r="84" spans="1:25" x14ac:dyDescent="0.3">
      <c r="A84" t="s">
        <v>0</v>
      </c>
      <c r="B84" t="s">
        <v>5</v>
      </c>
      <c r="C84" s="1" cm="1">
        <f t="array" ref="C84">MMULT($C58:$Y58,C$58:C$80)</f>
        <v>0.52242088251310026</v>
      </c>
      <c r="D84" s="1" cm="1">
        <f t="array" ref="D84">MMULT($C58:$Y58,D$58:D$80)</f>
        <v>0.52260316964309683</v>
      </c>
      <c r="E84" s="1" cm="1">
        <f t="array" ref="E84">MMULT($C58:$Y58,E$58:E$80)</f>
        <v>0.52252311318717637</v>
      </c>
      <c r="F84" s="1" cm="1">
        <f t="array" ref="F84">MMULT($C58:$Y58,F$58:F$80)</f>
        <v>0.52252311318717637</v>
      </c>
      <c r="G84" s="1" cm="1">
        <f t="array" ref="G84">MMULT($C58:$Y58,G$58:G$80)</f>
        <v>0.52252311318717637</v>
      </c>
      <c r="H84" s="1" cm="1">
        <f t="array" ref="H84">MMULT($C58:$Y58,H$58:H$80)</f>
        <v>0.52252311318717637</v>
      </c>
      <c r="I84" s="1" cm="1">
        <f t="array" ref="I84">MMULT($C58:$Y58,I$58:I$80)</f>
        <v>0.52252311318717637</v>
      </c>
      <c r="J84" s="1" cm="1">
        <f t="array" ref="J84">MMULT($C58:$Y58,J$58:J$80)</f>
        <v>0.52252311318717637</v>
      </c>
      <c r="K84" s="1" cm="1">
        <f t="array" ref="K84">MMULT($C58:$Y58,K$58:K$80)</f>
        <v>0.52252311318717637</v>
      </c>
      <c r="L84" s="1" cm="1">
        <f t="array" ref="L84">MMULT($C58:$Y58,L$58:L$80)</f>
        <v>0.52265504917596495</v>
      </c>
      <c r="M84" s="1" cm="1">
        <f t="array" ref="M84">MMULT($C58:$Y58,M$58:M$80)</f>
        <v>0.52255521403978911</v>
      </c>
      <c r="N84" s="1" cm="1">
        <f t="array" ref="N84">MMULT($C58:$Y58,N$58:N$80)</f>
        <v>0.52248853166608689</v>
      </c>
      <c r="O84" s="1" cm="1">
        <f t="array" ref="O84">MMULT($C58:$Y58,O$58:O$80)</f>
        <v>0.52247733867519686</v>
      </c>
      <c r="P84" s="1" cm="1">
        <f t="array" ref="P84">MMULT($C58:$Y58,P$58:P$80)</f>
        <v>0.52250157853880586</v>
      </c>
      <c r="Q84" s="1" cm="1">
        <f t="array" ref="Q84">MMULT($C58:$Y58,Q$58:Q$80)</f>
        <v>0.5223242789232575</v>
      </c>
      <c r="R84" s="1" cm="1">
        <f t="array" ref="R84">MMULT($C58:$Y58,R$58:R$80)</f>
        <v>0.52249166832396798</v>
      </c>
      <c r="S84" s="1" cm="1">
        <f t="array" ref="S84">MMULT($C58:$Y58,S$58:S$80)</f>
        <v>0.52261225166285163</v>
      </c>
      <c r="T84" s="1" cm="1">
        <f t="array" ref="T84">MMULT($C58:$Y58,T$58:T$80)</f>
        <v>0.52259771582548542</v>
      </c>
      <c r="U84" s="1" cm="1">
        <f t="array" ref="U84">MMULT($C58:$Y58,U$58:U$80)</f>
        <v>0.5225580799714139</v>
      </c>
      <c r="V84" s="1" cm="1">
        <f t="array" ref="V84">MMULT($C58:$Y58,V$58:V$80)</f>
        <v>0.52259771582548542</v>
      </c>
      <c r="W84" s="1" cm="1">
        <f t="array" ref="W84">MMULT($C58:$Y58,W$58:W$80)</f>
        <v>0.5225580799714139</v>
      </c>
      <c r="X84" s="1" cm="1">
        <f t="array" ref="X84">MMULT($C58:$Y58,X$58:X$80)</f>
        <v>0.52255781898913489</v>
      </c>
      <c r="Y84" s="1" cm="1">
        <f t="array" ref="Y84">MMULT($C58:$Y58,Y$58:Y$80)</f>
        <v>0.52259771582548542</v>
      </c>
    </row>
    <row r="85" spans="1:25" x14ac:dyDescent="0.3">
      <c r="B85" t="s">
        <v>6</v>
      </c>
      <c r="C85" s="1" cm="1">
        <f t="array" ref="C85">MMULT($C59:$Y59,C$58:C$80)</f>
        <v>3.2889177754303604E-2</v>
      </c>
      <c r="D85" s="1" cm="1">
        <f t="array" ref="D85">MMULT($C59:$Y59,D$58:D$80)</f>
        <v>3.2969272325760891E-2</v>
      </c>
      <c r="E85" s="1" cm="1">
        <f t="array" ref="E85">MMULT($C59:$Y59,E$58:E$80)</f>
        <v>3.302311726556912E-2</v>
      </c>
      <c r="F85" s="1" cm="1">
        <f t="array" ref="F85">MMULT($C59:$Y59,F$58:F$80)</f>
        <v>3.302311726556912E-2</v>
      </c>
      <c r="G85" s="1" cm="1">
        <f t="array" ref="G85">MMULT($C59:$Y59,G$58:G$80)</f>
        <v>3.302311726556912E-2</v>
      </c>
      <c r="H85" s="1" cm="1">
        <f t="array" ref="H85">MMULT($C59:$Y59,H$58:H$80)</f>
        <v>3.302311726556912E-2</v>
      </c>
      <c r="I85" s="1" cm="1">
        <f t="array" ref="I85">MMULT($C59:$Y59,I$58:I$80)</f>
        <v>3.302311726556912E-2</v>
      </c>
      <c r="J85" s="1" cm="1">
        <f t="array" ref="J85">MMULT($C59:$Y59,J$58:J$80)</f>
        <v>3.302311726556912E-2</v>
      </c>
      <c r="K85" s="1" cm="1">
        <f t="array" ref="K85">MMULT($C59:$Y59,K$58:K$80)</f>
        <v>3.302311726556912E-2</v>
      </c>
      <c r="L85" s="1" cm="1">
        <f t="array" ref="L85">MMULT($C59:$Y59,L$58:L$80)</f>
        <v>3.3117990947939102E-2</v>
      </c>
      <c r="M85" s="1" cm="1">
        <f t="array" ref="M85">MMULT($C59:$Y59,M$58:M$80)</f>
        <v>3.2989268280956961E-2</v>
      </c>
      <c r="N85" s="1" cm="1">
        <f t="array" ref="N85">MMULT($C59:$Y59,N$58:N$80)</f>
        <v>3.2915816835391264E-2</v>
      </c>
      <c r="O85" s="1" cm="1">
        <f t="array" ref="O85">MMULT($C59:$Y59,O$58:O$80)</f>
        <v>3.2993893519818379E-2</v>
      </c>
      <c r="P85" s="1" cm="1">
        <f t="array" ref="P85">MMULT($C59:$Y59,P$58:P$80)</f>
        <v>3.2921248994658425E-2</v>
      </c>
      <c r="Q85" s="1" cm="1">
        <f t="array" ref="Q85">MMULT($C59:$Y59,Q$58:Q$80)</f>
        <v>3.28629385048608E-2</v>
      </c>
      <c r="R85" s="1" cm="1">
        <f t="array" ref="R85">MMULT($C59:$Y59,R$58:R$80)</f>
        <v>3.2823525534613741E-2</v>
      </c>
      <c r="S85" s="1" cm="1">
        <f t="array" ref="S85">MMULT($C59:$Y59,S$58:S$80)</f>
        <v>3.3007786880391708E-2</v>
      </c>
      <c r="T85" s="1" cm="1">
        <f t="array" ref="T85">MMULT($C59:$Y59,T$58:T$80)</f>
        <v>3.301272330922321E-2</v>
      </c>
      <c r="U85" s="1" cm="1">
        <f t="array" ref="U85">MMULT($C59:$Y59,U$58:U$80)</f>
        <v>3.2986206452251816E-2</v>
      </c>
      <c r="V85" s="1" cm="1">
        <f t="array" ref="V85">MMULT($C59:$Y59,V$58:V$80)</f>
        <v>3.301272330922321E-2</v>
      </c>
      <c r="W85" s="1" cm="1">
        <f t="array" ref="W85">MMULT($C59:$Y59,W$58:W$80)</f>
        <v>3.2986206452251816E-2</v>
      </c>
      <c r="X85" s="1" cm="1">
        <f t="array" ref="X85">MMULT($C59:$Y59,X$58:X$80)</f>
        <v>3.2986190126425723E-2</v>
      </c>
      <c r="Y85" s="1" cm="1">
        <f t="array" ref="Y85">MMULT($C59:$Y59,Y$58:Y$80)</f>
        <v>3.301272330922321E-2</v>
      </c>
    </row>
    <row r="86" spans="1:25" x14ac:dyDescent="0.3">
      <c r="A86" t="s">
        <v>1</v>
      </c>
      <c r="B86" t="s">
        <v>7</v>
      </c>
      <c r="C86" s="1" cm="1">
        <f t="array" ref="C86">MMULT($C60:$Y60,C$58:C$80)</f>
        <v>5.0279292216157448E-4</v>
      </c>
      <c r="D86" s="1" cm="1">
        <f t="array" ref="D86">MMULT($C60:$Y60,D$58:D$80)</f>
        <v>5.0379251100345231E-4</v>
      </c>
      <c r="E86" s="1" cm="1">
        <f t="array" ref="E86">MMULT($C60:$Y60,E$58:E$80)</f>
        <v>5.1402409593095412E-4</v>
      </c>
      <c r="F86" s="1" cm="1">
        <f t="array" ref="F86">MMULT($C60:$Y60,F$58:F$80)</f>
        <v>5.1402409593095412E-4</v>
      </c>
      <c r="G86" s="1" cm="1">
        <f t="array" ref="G86">MMULT($C60:$Y60,G$58:G$80)</f>
        <v>5.1402409593095412E-4</v>
      </c>
      <c r="H86" s="1" cm="1">
        <f t="array" ref="H86">MMULT($C60:$Y60,H$58:H$80)</f>
        <v>5.1402409593095412E-4</v>
      </c>
      <c r="I86" s="1" cm="1">
        <f t="array" ref="I86">MMULT($C60:$Y60,I$58:I$80)</f>
        <v>5.1402409593095412E-4</v>
      </c>
      <c r="J86" s="1" cm="1">
        <f t="array" ref="J86">MMULT($C60:$Y60,J$58:J$80)</f>
        <v>5.1402409593095412E-4</v>
      </c>
      <c r="K86" s="1" cm="1">
        <f t="array" ref="K86">MMULT($C60:$Y60,K$58:K$80)</f>
        <v>5.1402409593095412E-4</v>
      </c>
      <c r="L86" s="1" cm="1">
        <f t="array" ref="L86">MMULT($C60:$Y60,L$58:L$80)</f>
        <v>5.0674588789275494E-4</v>
      </c>
      <c r="M86" s="1" cm="1">
        <f t="array" ref="M86">MMULT($C60:$Y60,M$58:M$80)</f>
        <v>5.1120311575585413E-4</v>
      </c>
      <c r="N86" s="1" cm="1">
        <f t="array" ref="N86">MMULT($C60:$Y60,N$58:N$80)</f>
        <v>5.05511735136066E-4</v>
      </c>
      <c r="O86" s="1" cm="1">
        <f t="array" ref="O86">MMULT($C60:$Y60,O$58:O$80)</f>
        <v>5.1217138662264911E-4</v>
      </c>
      <c r="P86" s="1" cm="1">
        <f t="array" ref="P86">MMULT($C60:$Y60,P$58:P$80)</f>
        <v>5.1200554372688464E-4</v>
      </c>
      <c r="Q86" s="1" cm="1">
        <f t="array" ref="Q86">MMULT($C60:$Y60,Q$58:Q$80)</f>
        <v>5.2005582718345146E-4</v>
      </c>
      <c r="R86" s="1" cm="1">
        <f t="array" ref="R86">MMULT($C60:$Y60,R$58:R$80)</f>
        <v>4.9754342795864696E-4</v>
      </c>
      <c r="S86" s="1" cm="1">
        <f t="array" ref="S86">MMULT($C60:$Y60,S$58:S$80)</f>
        <v>4.9847663611142208E-4</v>
      </c>
      <c r="T86" s="1" cm="1">
        <f t="array" ref="T86">MMULT($C60:$Y60,T$58:T$80)</f>
        <v>5.0032012827973314E-4</v>
      </c>
      <c r="U86" s="1" cm="1">
        <f t="array" ref="U86">MMULT($C60:$Y60,U$58:U$80)</f>
        <v>5.024124207656306E-4</v>
      </c>
      <c r="V86" s="1" cm="1">
        <f t="array" ref="V86">MMULT($C60:$Y60,V$58:V$80)</f>
        <v>5.0032012827973314E-4</v>
      </c>
      <c r="W86" s="1" cm="1">
        <f t="array" ref="W86">MMULT($C60:$Y60,W$58:W$80)</f>
        <v>5.024124207656306E-4</v>
      </c>
      <c r="X86" s="1" cm="1">
        <f t="array" ref="X86">MMULT($C60:$Y60,X$58:X$80)</f>
        <v>5.0241214910951807E-4</v>
      </c>
      <c r="Y86" s="1" cm="1">
        <f t="array" ref="Y86">MMULT($C60:$Y60,Y$58:Y$80)</f>
        <v>5.0032012827973314E-4</v>
      </c>
    </row>
    <row r="87" spans="1:25" x14ac:dyDescent="0.3">
      <c r="B87" t="s">
        <v>8</v>
      </c>
      <c r="C87" s="1" cm="1">
        <f t="array" ref="C87">MMULT($C61:$Y61,C$58:C$80)</f>
        <v>3.0957638221142727E-4</v>
      </c>
      <c r="D87" s="1" cm="1">
        <f t="array" ref="D87">MMULT($C61:$Y61,D$58:D$80)</f>
        <v>3.2032985049192233E-4</v>
      </c>
      <c r="E87" s="1" cm="1">
        <f t="array" ref="E87">MMULT($C61:$Y61,E$58:E$80)</f>
        <v>3.2320348995862417E-4</v>
      </c>
      <c r="F87" s="1" cm="1">
        <f t="array" ref="F87">MMULT($C61:$Y61,F$58:F$80)</f>
        <v>3.2320348995862417E-4</v>
      </c>
      <c r="G87" s="1" cm="1">
        <f t="array" ref="G87">MMULT($C61:$Y61,G$58:G$80)</f>
        <v>3.2320348995862417E-4</v>
      </c>
      <c r="H87" s="1" cm="1">
        <f t="array" ref="H87">MMULT($C61:$Y61,H$58:H$80)</f>
        <v>3.2320348995862417E-4</v>
      </c>
      <c r="I87" s="1" cm="1">
        <f t="array" ref="I87">MMULT($C61:$Y61,I$58:I$80)</f>
        <v>3.2320348995862417E-4</v>
      </c>
      <c r="J87" s="1" cm="1">
        <f t="array" ref="J87">MMULT($C61:$Y61,J$58:J$80)</f>
        <v>3.2320348995862417E-4</v>
      </c>
      <c r="K87" s="1" cm="1">
        <f t="array" ref="K87">MMULT($C61:$Y61,K$58:K$80)</f>
        <v>3.2320348995862417E-4</v>
      </c>
      <c r="L87" s="1" cm="1">
        <f t="array" ref="L87">MMULT($C61:$Y61,L$58:L$80)</f>
        <v>3.2614899464622146E-4</v>
      </c>
      <c r="M87" s="1" cm="1">
        <f t="array" ref="M87">MMULT($C61:$Y61,M$58:M$80)</f>
        <v>3.2200377755389916E-4</v>
      </c>
      <c r="N87" s="1" cm="1">
        <f t="array" ref="N87">MMULT($C61:$Y61,N$58:N$80)</f>
        <v>3.1862432425461485E-4</v>
      </c>
      <c r="O87" s="1" cm="1">
        <f t="array" ref="O87">MMULT($C61:$Y61,O$58:O$80)</f>
        <v>3.1902337277461905E-4</v>
      </c>
      <c r="P87" s="1" cm="1">
        <f t="array" ref="P87">MMULT($C61:$Y61,P$58:P$80)</f>
        <v>3.1642114547089162E-4</v>
      </c>
      <c r="Q87" s="1" cm="1">
        <f t="array" ref="Q87">MMULT($C61:$Y61,Q$58:Q$80)</f>
        <v>3.0505942127711518E-4</v>
      </c>
      <c r="R87" s="1" cm="1">
        <f t="array" ref="R87">MMULT($C61:$Y61,R$58:R$80)</f>
        <v>3.1766197152614985E-4</v>
      </c>
      <c r="S87" s="1" cm="1">
        <f t="array" ref="S87">MMULT($C61:$Y61,S$58:S$80)</f>
        <v>3.2010474094840803E-4</v>
      </c>
      <c r="T87" s="1" cm="1">
        <f t="array" ref="T87">MMULT($C61:$Y61,T$58:T$80)</f>
        <v>3.2011382806183093E-4</v>
      </c>
      <c r="U87" s="1" cm="1">
        <f t="array" ref="U87">MMULT($C61:$Y61,U$58:U$80)</f>
        <v>3.1790596427854281E-4</v>
      </c>
      <c r="V87" s="1" cm="1">
        <f t="array" ref="V87">MMULT($C61:$Y61,V$58:V$80)</f>
        <v>3.2011382806183093E-4</v>
      </c>
      <c r="W87" s="1" cm="1">
        <f t="array" ref="W87">MMULT($C61:$Y61,W$58:W$80)</f>
        <v>3.1790596427854281E-4</v>
      </c>
      <c r="X87" s="1" cm="1">
        <f t="array" ref="X87">MMULT($C61:$Y61,X$58:X$80)</f>
        <v>3.1790581813290441E-4</v>
      </c>
      <c r="Y87" s="1" cm="1">
        <f t="array" ref="Y87">MMULT($C61:$Y61,Y$58:Y$80)</f>
        <v>3.2011382806183093E-4</v>
      </c>
    </row>
    <row r="88" spans="1:25" x14ac:dyDescent="0.3">
      <c r="B88" t="s">
        <v>9</v>
      </c>
      <c r="C88" s="1" cm="1">
        <f t="array" ref="C88">MMULT($C62:$Y62,C$58:C$80)</f>
        <v>2.3272722007970328E-4</v>
      </c>
      <c r="D88" s="1" cm="1">
        <f t="array" ref="D88">MMULT($C62:$Y62,D$58:D$80)</f>
        <v>2.3827465070934875E-4</v>
      </c>
      <c r="E88" s="1" cm="1">
        <f t="array" ref="E88">MMULT($C62:$Y62,E$58:E$80)</f>
        <v>2.4181269199824586E-4</v>
      </c>
      <c r="F88" s="1" cm="1">
        <f t="array" ref="F88">MMULT($C62:$Y62,F$58:F$80)</f>
        <v>2.4181269199824586E-4</v>
      </c>
      <c r="G88" s="1" cm="1">
        <f t="array" ref="G88">MMULT($C62:$Y62,G$58:G$80)</f>
        <v>2.4181269199824586E-4</v>
      </c>
      <c r="H88" s="1" cm="1">
        <f t="array" ref="H88">MMULT($C62:$Y62,H$58:H$80)</f>
        <v>2.4181269199824586E-4</v>
      </c>
      <c r="I88" s="1" cm="1">
        <f t="array" ref="I88">MMULT($C62:$Y62,I$58:I$80)</f>
        <v>2.4181269199824586E-4</v>
      </c>
      <c r="J88" s="1" cm="1">
        <f t="array" ref="J88">MMULT($C62:$Y62,J$58:J$80)</f>
        <v>2.4181269199824586E-4</v>
      </c>
      <c r="K88" s="1" cm="1">
        <f t="array" ref="K88">MMULT($C62:$Y62,K$58:K$80)</f>
        <v>2.4181269199824586E-4</v>
      </c>
      <c r="L88" s="1" cm="1">
        <f t="array" ref="L88">MMULT($C62:$Y62,L$58:L$80)</f>
        <v>2.4132410478214974E-4</v>
      </c>
      <c r="M88" s="1" cm="1">
        <f t="array" ref="M88">MMULT($C62:$Y62,M$58:M$80)</f>
        <v>2.4155106724925925E-4</v>
      </c>
      <c r="N88" s="1" cm="1">
        <f t="array" ref="N88">MMULT($C62:$Y62,N$58:N$80)</f>
        <v>2.376669122699832E-4</v>
      </c>
      <c r="O88" s="1" cm="1">
        <f t="array" ref="O88">MMULT($C62:$Y62,O$58:O$80)</f>
        <v>2.3893245673344593E-4</v>
      </c>
      <c r="P88" s="1" cm="1">
        <f t="array" ref="P88">MMULT($C62:$Y62,P$58:P$80)</f>
        <v>2.3910695108092384E-4</v>
      </c>
      <c r="Q88" s="1" cm="1">
        <f t="array" ref="Q88">MMULT($C62:$Y62,Q$58:Q$80)</f>
        <v>2.3669710159845877E-4</v>
      </c>
      <c r="R88" s="1" cm="1">
        <f t="array" ref="R88">MMULT($C62:$Y62,R$58:R$80)</f>
        <v>2.3426332061670597E-4</v>
      </c>
      <c r="S88" s="1" cm="1">
        <f t="array" ref="S88">MMULT($C62:$Y62,S$58:S$80)</f>
        <v>2.373022928258311E-4</v>
      </c>
      <c r="T88" s="1" cm="1">
        <f t="array" ref="T88">MMULT($C62:$Y62,T$58:T$80)</f>
        <v>2.3735457556094735E-4</v>
      </c>
      <c r="U88" s="1" cm="1">
        <f t="array" ref="U88">MMULT($C62:$Y62,U$58:U$80)</f>
        <v>2.3683540517338707E-4</v>
      </c>
      <c r="V88" s="1" cm="1">
        <f t="array" ref="V88">MMULT($C62:$Y62,V$58:V$80)</f>
        <v>2.3735457556094735E-4</v>
      </c>
      <c r="W88" s="1" cm="1">
        <f t="array" ref="W88">MMULT($C62:$Y62,W$58:W$80)</f>
        <v>2.3683540517338707E-4</v>
      </c>
      <c r="X88" s="1" cm="1">
        <f t="array" ref="X88">MMULT($C62:$Y62,X$58:X$80)</f>
        <v>2.3683528790208956E-4</v>
      </c>
      <c r="Y88" s="1" cm="1">
        <f t="array" ref="Y88">MMULT($C62:$Y62,Y$58:Y$80)</f>
        <v>2.3735457556094735E-4</v>
      </c>
    </row>
    <row r="89" spans="1:25" x14ac:dyDescent="0.3">
      <c r="B89" t="s">
        <v>10</v>
      </c>
      <c r="C89" s="1" cm="1">
        <f t="array" ref="C89">MMULT($C63:$Y63,C$58:C$80)</f>
        <v>4.6606165275933702E-4</v>
      </c>
      <c r="D89" s="1" cm="1">
        <f t="array" ref="D89">MMULT($C63:$Y63,D$58:D$80)</f>
        <v>4.8298853392826727E-4</v>
      </c>
      <c r="E89" s="1" cm="1">
        <f t="array" ref="E89">MMULT($C63:$Y63,E$58:E$80)</f>
        <v>4.8885644276044449E-4</v>
      </c>
      <c r="F89" s="1" cm="1">
        <f t="array" ref="F89">MMULT($C63:$Y63,F$58:F$80)</f>
        <v>4.8885644276044449E-4</v>
      </c>
      <c r="G89" s="1" cm="1">
        <f t="array" ref="G89">MMULT($C63:$Y63,G$58:G$80)</f>
        <v>4.8885644276044449E-4</v>
      </c>
      <c r="H89" s="1" cm="1">
        <f t="array" ref="H89">MMULT($C63:$Y63,H$58:H$80)</f>
        <v>4.8885644276044449E-4</v>
      </c>
      <c r="I89" s="1" cm="1">
        <f t="array" ref="I89">MMULT($C63:$Y63,I$58:I$80)</f>
        <v>4.8885644276044449E-4</v>
      </c>
      <c r="J89" s="1" cm="1">
        <f t="array" ref="J89">MMULT($C63:$Y63,J$58:J$80)</f>
        <v>4.8885644276044449E-4</v>
      </c>
      <c r="K89" s="1" cm="1">
        <f t="array" ref="K89">MMULT($C63:$Y63,K$58:K$80)</f>
        <v>4.8885644276044449E-4</v>
      </c>
      <c r="L89" s="1" cm="1">
        <f t="array" ref="L89">MMULT($C63:$Y63,L$58:L$80)</f>
        <v>4.9326460994711136E-4</v>
      </c>
      <c r="M89" s="1" cm="1">
        <f t="array" ref="M89">MMULT($C63:$Y63,M$58:M$80)</f>
        <v>4.8638867213214945E-4</v>
      </c>
      <c r="N89" s="1" cm="1">
        <f t="array" ref="N89">MMULT($C63:$Y63,N$58:N$80)</f>
        <v>4.80608689625076E-4</v>
      </c>
      <c r="O89" s="1" cm="1">
        <f t="array" ref="O89">MMULT($C63:$Y63,O$58:O$80)</f>
        <v>4.8166970035438131E-4</v>
      </c>
      <c r="P89" s="1" cm="1">
        <f t="array" ref="P89">MMULT($C63:$Y63,P$58:P$80)</f>
        <v>4.7764018759741421E-4</v>
      </c>
      <c r="Q89" s="1" cm="1">
        <f t="array" ref="Q89">MMULT($C63:$Y63,Q$58:Q$80)</f>
        <v>4.5903446424314722E-4</v>
      </c>
      <c r="R89" s="1" cm="1">
        <f t="array" ref="R89">MMULT($C63:$Y63,R$58:R$80)</f>
        <v>4.7829688714083455E-4</v>
      </c>
      <c r="S89" s="1" cm="1">
        <f t="array" ref="S89">MMULT($C63:$Y63,S$58:S$80)</f>
        <v>4.8283703726151447E-4</v>
      </c>
      <c r="T89" s="1" cm="1">
        <f t="array" ref="T89">MMULT($C63:$Y63,T$58:T$80)</f>
        <v>4.8329400840391791E-4</v>
      </c>
      <c r="U89" s="1" cm="1">
        <f t="array" ref="U89">MMULT($C63:$Y63,U$58:U$80)</f>
        <v>4.7970679562056573E-4</v>
      </c>
      <c r="V89" s="1" cm="1">
        <f t="array" ref="V89">MMULT($C63:$Y63,V$58:V$80)</f>
        <v>4.8329400840391791E-4</v>
      </c>
      <c r="W89" s="1" cm="1">
        <f t="array" ref="W89">MMULT($C63:$Y63,W$58:W$80)</f>
        <v>4.7970679562056573E-4</v>
      </c>
      <c r="X89" s="1" cm="1">
        <f t="array" ref="X89">MMULT($C63:$Y63,X$58:X$80)</f>
        <v>4.7970657630443304E-4</v>
      </c>
      <c r="Y89" s="1" cm="1">
        <f t="array" ref="Y89">MMULT($C63:$Y63,Y$58:Y$80)</f>
        <v>4.8329400840391791E-4</v>
      </c>
    </row>
    <row r="90" spans="1:25" x14ac:dyDescent="0.3">
      <c r="B90" t="s">
        <v>11</v>
      </c>
      <c r="C90" s="1" cm="1">
        <f t="array" ref="C90">MMULT($C64:$Y64,C$58:C$80)</f>
        <v>4.5277110186110866E-4</v>
      </c>
      <c r="D90" s="1" cm="1">
        <f t="array" ref="D90">MMULT($C64:$Y64,D$58:D$80)</f>
        <v>4.5929464752030523E-4</v>
      </c>
      <c r="E90" s="1" cm="1">
        <f t="array" ref="E90">MMULT($C64:$Y64,E$58:E$80)</f>
        <v>4.6275855330896859E-4</v>
      </c>
      <c r="F90" s="1" cm="1">
        <f t="array" ref="F90">MMULT($C64:$Y64,F$58:F$80)</f>
        <v>4.6275855330896859E-4</v>
      </c>
      <c r="G90" s="1" cm="1">
        <f t="array" ref="G90">MMULT($C64:$Y64,G$58:G$80)</f>
        <v>4.6275855330896859E-4</v>
      </c>
      <c r="H90" s="1" cm="1">
        <f t="array" ref="H90">MMULT($C64:$Y64,H$58:H$80)</f>
        <v>4.6275855330896859E-4</v>
      </c>
      <c r="I90" s="1" cm="1">
        <f t="array" ref="I90">MMULT($C64:$Y64,I$58:I$80)</f>
        <v>4.6275855330896859E-4</v>
      </c>
      <c r="J90" s="1" cm="1">
        <f t="array" ref="J90">MMULT($C64:$Y64,J$58:J$80)</f>
        <v>4.6275855330896859E-4</v>
      </c>
      <c r="K90" s="1" cm="1">
        <f t="array" ref="K90">MMULT($C64:$Y64,K$58:K$80)</f>
        <v>4.6275855330896859E-4</v>
      </c>
      <c r="L90" s="1" cm="1">
        <f t="array" ref="L90">MMULT($C64:$Y64,L$58:L$80)</f>
        <v>4.6082037361289439E-4</v>
      </c>
      <c r="M90" s="1" cm="1">
        <f t="array" ref="M90">MMULT($C64:$Y64,M$58:M$80)</f>
        <v>4.6306037195374531E-4</v>
      </c>
      <c r="N90" s="1" cm="1">
        <f t="array" ref="N90">MMULT($C64:$Y64,N$58:N$80)</f>
        <v>4.583355376688917E-4</v>
      </c>
      <c r="O90" s="1" cm="1">
        <f t="array" ref="O90">MMULT($C64:$Y64,O$58:O$80)</f>
        <v>4.6052827932897052E-4</v>
      </c>
      <c r="P90" s="1" cm="1">
        <f t="array" ref="P90">MMULT($C64:$Y64,P$58:P$80)</f>
        <v>4.6041727247857829E-4</v>
      </c>
      <c r="Q90" s="1" cm="1">
        <f t="array" ref="Q90">MMULT($C64:$Y64,Q$58:Q$80)</f>
        <v>4.6155896296746623E-4</v>
      </c>
      <c r="R90" s="1" cm="1">
        <f t="array" ref="R90">MMULT($C64:$Y64,R$58:R$80)</f>
        <v>4.5437698683771792E-4</v>
      </c>
      <c r="S90" s="1" cm="1">
        <f t="array" ref="S90">MMULT($C64:$Y64,S$58:S$80)</f>
        <v>4.5623982716089527E-4</v>
      </c>
      <c r="T90" s="1" cm="1">
        <f t="array" ref="T90">MMULT($C64:$Y64,T$58:T$80)</f>
        <v>4.5573380159947245E-4</v>
      </c>
      <c r="U90" s="1" cm="1">
        <f t="array" ref="U90">MMULT($C64:$Y64,U$58:U$80)</f>
        <v>4.5598269312225573E-4</v>
      </c>
      <c r="V90" s="1" cm="1">
        <f t="array" ref="V90">MMULT($C64:$Y64,V$58:V$80)</f>
        <v>4.5573380159947245E-4</v>
      </c>
      <c r="W90" s="1" cm="1">
        <f t="array" ref="W90">MMULT($C64:$Y64,W$58:W$80)</f>
        <v>4.5598269312225573E-4</v>
      </c>
      <c r="X90" s="1" cm="1">
        <f t="array" ref="X90">MMULT($C64:$Y64,X$58:X$80)</f>
        <v>4.5598246000241763E-4</v>
      </c>
      <c r="Y90" s="1" cm="1">
        <f t="array" ref="Y90">MMULT($C64:$Y64,Y$58:Y$80)</f>
        <v>4.5573380159947245E-4</v>
      </c>
    </row>
    <row r="91" spans="1:25" x14ac:dyDescent="0.3">
      <c r="B91" t="s">
        <v>12</v>
      </c>
      <c r="C91" s="1" cm="1">
        <f t="array" ref="C91">MMULT($C65:$Y65,C$58:C$80)</f>
        <v>6.5018243658248123E-4</v>
      </c>
      <c r="D91" s="1" cm="1">
        <f t="array" ref="D91">MMULT($C65:$Y65,D$58:D$80)</f>
        <v>6.5064315154826342E-4</v>
      </c>
      <c r="E91" s="1" cm="1">
        <f t="array" ref="E91">MMULT($C65:$Y65,E$58:E$80)</f>
        <v>6.6389374421217955E-4</v>
      </c>
      <c r="F91" s="1" cm="1">
        <f t="array" ref="F91">MMULT($C65:$Y65,F$58:F$80)</f>
        <v>6.6389374421217955E-4</v>
      </c>
      <c r="G91" s="1" cm="1">
        <f t="array" ref="G91">MMULT($C65:$Y65,G$58:G$80)</f>
        <v>6.6389374421217955E-4</v>
      </c>
      <c r="H91" s="1" cm="1">
        <f t="array" ref="H91">MMULT($C65:$Y65,H$58:H$80)</f>
        <v>6.6389374421217955E-4</v>
      </c>
      <c r="I91" s="1" cm="1">
        <f t="array" ref="I91">MMULT($C65:$Y65,I$58:I$80)</f>
        <v>6.6389374421217955E-4</v>
      </c>
      <c r="J91" s="1" cm="1">
        <f t="array" ref="J91">MMULT($C65:$Y65,J$58:J$80)</f>
        <v>6.6389374421217955E-4</v>
      </c>
      <c r="K91" s="1" cm="1">
        <f t="array" ref="K91">MMULT($C65:$Y65,K$58:K$80)</f>
        <v>6.6389374421217955E-4</v>
      </c>
      <c r="L91" s="1" cm="1">
        <f t="array" ref="L91">MMULT($C65:$Y65,L$58:L$80)</f>
        <v>6.5406774716594157E-4</v>
      </c>
      <c r="M91" s="1" cm="1">
        <f t="array" ref="M91">MMULT($C65:$Y65,M$58:M$80)</f>
        <v>6.6014221105213449E-4</v>
      </c>
      <c r="N91" s="1" cm="1">
        <f t="array" ref="N91">MMULT($C65:$Y65,N$58:N$80)</f>
        <v>6.5305792887058512E-4</v>
      </c>
      <c r="O91" s="1" cm="1">
        <f t="array" ref="O91">MMULT($C65:$Y65,O$58:O$80)</f>
        <v>6.6189557517837066E-4</v>
      </c>
      <c r="P91" s="1" cm="1">
        <f t="array" ref="P91">MMULT($C65:$Y65,P$58:P$80)</f>
        <v>6.6163046768355732E-4</v>
      </c>
      <c r="Q91" s="1" cm="1">
        <f t="array" ref="Q91">MMULT($C65:$Y65,Q$58:Q$80)</f>
        <v>6.7307154582715173E-4</v>
      </c>
      <c r="R91" s="1" cm="1">
        <f t="array" ref="R91">MMULT($C65:$Y65,R$58:R$80)</f>
        <v>6.4282280879717239E-4</v>
      </c>
      <c r="S91" s="1" cm="1">
        <f t="array" ref="S91">MMULT($C65:$Y65,S$58:S$80)</f>
        <v>6.4352893466287095E-4</v>
      </c>
      <c r="T91" s="1" cm="1">
        <f t="array" ref="T91">MMULT($C65:$Y65,T$58:T$80)</f>
        <v>6.4599288330188939E-4</v>
      </c>
      <c r="U91" s="1" cm="1">
        <f t="array" ref="U91">MMULT($C65:$Y65,U$58:U$80)</f>
        <v>6.4894229560965059E-4</v>
      </c>
      <c r="V91" s="1" cm="1">
        <f t="array" ref="V91">MMULT($C65:$Y65,V$58:V$80)</f>
        <v>6.4599288330188939E-4</v>
      </c>
      <c r="W91" s="1" cm="1">
        <f t="array" ref="W91">MMULT($C65:$Y65,W$58:W$80)</f>
        <v>6.4894229560965059E-4</v>
      </c>
      <c r="X91" s="1" cm="1">
        <f t="array" ref="X91">MMULT($C65:$Y65,X$58:X$80)</f>
        <v>6.4894194301946513E-4</v>
      </c>
      <c r="Y91" s="1" cm="1">
        <f t="array" ref="Y91">MMULT($C65:$Y65,Y$58:Y$80)</f>
        <v>6.4599288330188939E-4</v>
      </c>
    </row>
    <row r="92" spans="1:25" x14ac:dyDescent="0.3">
      <c r="B92" t="s">
        <v>13</v>
      </c>
      <c r="C92" s="1" cm="1">
        <f t="array" ref="C92">MMULT($C66:$Y66,C$58:C$80)</f>
        <v>2.1150935074553277E-4</v>
      </c>
      <c r="D92" s="1" cm="1">
        <f t="array" ref="D92">MMULT($C66:$Y66,D$58:D$80)</f>
        <v>2.1417099570653832E-4</v>
      </c>
      <c r="E92" s="1" cm="1">
        <f t="array" ref="E92">MMULT($C66:$Y66,E$58:E$80)</f>
        <v>2.1606320374652134E-4</v>
      </c>
      <c r="F92" s="1" cm="1">
        <f t="array" ref="F92">MMULT($C66:$Y66,F$58:F$80)</f>
        <v>2.1606320374652134E-4</v>
      </c>
      <c r="G92" s="1" cm="1">
        <f t="array" ref="G92">MMULT($C66:$Y66,G$58:G$80)</f>
        <v>2.1606320374652134E-4</v>
      </c>
      <c r="H92" s="1" cm="1">
        <f t="array" ref="H92">MMULT($C66:$Y66,H$58:H$80)</f>
        <v>2.1606320374652134E-4</v>
      </c>
      <c r="I92" s="1" cm="1">
        <f t="array" ref="I92">MMULT($C66:$Y66,I$58:I$80)</f>
        <v>2.1606320374652134E-4</v>
      </c>
      <c r="J92" s="1" cm="1">
        <f t="array" ref="J92">MMULT($C66:$Y66,J$58:J$80)</f>
        <v>2.1606320374652134E-4</v>
      </c>
      <c r="K92" s="1" cm="1">
        <f t="array" ref="K92">MMULT($C66:$Y66,K$58:K$80)</f>
        <v>2.1606320374652134E-4</v>
      </c>
      <c r="L92" s="1" cm="1">
        <f t="array" ref="L92">MMULT($C66:$Y66,L$58:L$80)</f>
        <v>2.1488004234749864E-4</v>
      </c>
      <c r="M92" s="1" cm="1">
        <f t="array" ref="M92">MMULT($C66:$Y66,M$58:M$80)</f>
        <v>2.1605512323384405E-4</v>
      </c>
      <c r="N92" s="1" cm="1">
        <f t="array" ref="N92">MMULT($C66:$Y66,N$58:N$80)</f>
        <v>2.1386897878352095E-4</v>
      </c>
      <c r="O92" s="1" cm="1">
        <f t="array" ref="O92">MMULT($C66:$Y66,O$58:O$80)</f>
        <v>2.1510546682859189E-4</v>
      </c>
      <c r="P92" s="1" cm="1">
        <f t="array" ref="P92">MMULT($C66:$Y66,P$58:P$80)</f>
        <v>2.1504446328736172E-4</v>
      </c>
      <c r="Q92" s="1" cm="1">
        <f t="array" ref="Q92">MMULT($C66:$Y66,Q$58:Q$80)</f>
        <v>2.1601527023185229E-4</v>
      </c>
      <c r="R92" s="1" cm="1">
        <f t="array" ref="R92">MMULT($C66:$Y66,R$58:R$80)</f>
        <v>2.1187802489835292E-4</v>
      </c>
      <c r="S92" s="1" cm="1">
        <f t="array" ref="S92">MMULT($C66:$Y66,S$58:S$80)</f>
        <v>2.1262746754468036E-4</v>
      </c>
      <c r="T92" s="1" cm="1">
        <f t="array" ref="T92">MMULT($C66:$Y66,T$58:T$80)</f>
        <v>2.1250485331010064E-4</v>
      </c>
      <c r="U92" s="1" cm="1">
        <f t="array" ref="U92">MMULT($C66:$Y66,U$58:U$80)</f>
        <v>2.1273357801110702E-4</v>
      </c>
      <c r="V92" s="1" cm="1">
        <f t="array" ref="V92">MMULT($C66:$Y66,V$58:V$80)</f>
        <v>2.1250485331010064E-4</v>
      </c>
      <c r="W92" s="1" cm="1">
        <f t="array" ref="W92">MMULT($C66:$Y66,W$58:W$80)</f>
        <v>2.1273357801110702E-4</v>
      </c>
      <c r="X92" s="1" cm="1">
        <f t="array" ref="X92">MMULT($C66:$Y66,X$58:X$80)</f>
        <v>2.1273346837922296E-4</v>
      </c>
      <c r="Y92" s="1" cm="1">
        <f t="array" ref="Y92">MMULT($C66:$Y66,Y$58:Y$80)</f>
        <v>2.1250485331010064E-4</v>
      </c>
    </row>
    <row r="93" spans="1:25" x14ac:dyDescent="0.3">
      <c r="B93" t="s">
        <v>14</v>
      </c>
      <c r="C93" s="1" cm="1">
        <f t="array" ref="C93">MMULT($C67:$Y67,C$58:C$80)</f>
        <v>4.5034430536514888E-3</v>
      </c>
      <c r="D93" s="1" cm="1">
        <f t="array" ref="D93">MMULT($C67:$Y67,D$58:D$80)</f>
        <v>4.5716113801708086E-3</v>
      </c>
      <c r="E93" s="1" cm="1">
        <f t="array" ref="E93">MMULT($C67:$Y67,E$58:E$80)</f>
        <v>4.6150729429838859E-3</v>
      </c>
      <c r="F93" s="1" cm="1">
        <f t="array" ref="F93">MMULT($C67:$Y67,F$58:F$80)</f>
        <v>4.6150729429838859E-3</v>
      </c>
      <c r="G93" s="1" cm="1">
        <f t="array" ref="G93">MMULT($C67:$Y67,G$58:G$80)</f>
        <v>4.6150729429838859E-3</v>
      </c>
      <c r="H93" s="1" cm="1">
        <f t="array" ref="H93">MMULT($C67:$Y67,H$58:H$80)</f>
        <v>4.6150729429838859E-3</v>
      </c>
      <c r="I93" s="1" cm="1">
        <f t="array" ref="I93">MMULT($C67:$Y67,I$58:I$80)</f>
        <v>4.6150729429838859E-3</v>
      </c>
      <c r="J93" s="1" cm="1">
        <f t="array" ref="J93">MMULT($C67:$Y67,J$58:J$80)</f>
        <v>4.6150729429838859E-3</v>
      </c>
      <c r="K93" s="1" cm="1">
        <f t="array" ref="K93">MMULT($C67:$Y67,K$58:K$80)</f>
        <v>4.6150729429838859E-3</v>
      </c>
      <c r="L93" s="1" cm="1">
        <f t="array" ref="L93">MMULT($C67:$Y67,L$58:L$80)</f>
        <v>4.6335845520135942E-3</v>
      </c>
      <c r="M93" s="1" cm="1">
        <f t="array" ref="M93">MMULT($C67:$Y67,M$58:M$80)</f>
        <v>4.5980595466229004E-3</v>
      </c>
      <c r="N93" s="1" cm="1">
        <f t="array" ref="N93">MMULT($C67:$Y67,N$58:N$80)</f>
        <v>4.5679970804941737E-3</v>
      </c>
      <c r="O93" s="1" cm="1">
        <f t="array" ref="O93">MMULT($C67:$Y67,O$58:O$80)</f>
        <v>4.5845491369214102E-3</v>
      </c>
      <c r="P93" s="1" cm="1">
        <f t="array" ref="P93">MMULT($C67:$Y67,P$58:P$80)</f>
        <v>4.5487863643426359E-3</v>
      </c>
      <c r="Q93" s="1" cm="1">
        <f t="array" ref="Q93">MMULT($C67:$Y67,Q$58:Q$80)</f>
        <v>4.4842239263401451E-3</v>
      </c>
      <c r="R93" s="1" cm="1">
        <f t="array" ref="R93">MMULT($C67:$Y67,R$58:R$80)</f>
        <v>4.5406375755114936E-3</v>
      </c>
      <c r="S93" s="1" cm="1">
        <f t="array" ref="S93">MMULT($C67:$Y67,S$58:S$80)</f>
        <v>4.5780734396026063E-3</v>
      </c>
      <c r="T93" s="1" cm="1">
        <f t="array" ref="T93">MMULT($C67:$Y67,T$58:T$80)</f>
        <v>4.57876970800432E-3</v>
      </c>
      <c r="U93" s="1" cm="1">
        <f t="array" ref="U93">MMULT($C67:$Y67,U$58:U$80)</f>
        <v>4.5632865644150431E-3</v>
      </c>
      <c r="V93" s="1" cm="1">
        <f t="array" ref="V93">MMULT($C67:$Y67,V$58:V$80)</f>
        <v>4.57876970800432E-3</v>
      </c>
      <c r="W93" s="1" cm="1">
        <f t="array" ref="W93">MMULT($C67:$Y67,W$58:W$80)</f>
        <v>4.5632865644150431E-3</v>
      </c>
      <c r="X93" s="1" cm="1">
        <f t="array" ref="X93">MMULT($C67:$Y67,X$58:X$80)</f>
        <v>4.5632843652763325E-3</v>
      </c>
      <c r="Y93" s="1" cm="1">
        <f t="array" ref="Y93">MMULT($C67:$Y67,Y$58:Y$80)</f>
        <v>4.57876970800432E-3</v>
      </c>
    </row>
    <row r="94" spans="1:25" x14ac:dyDescent="0.3">
      <c r="A94" t="s">
        <v>2</v>
      </c>
      <c r="B94" t="s">
        <v>15</v>
      </c>
      <c r="C94" s="1" cm="1">
        <f t="array" ref="C94">MMULT($C68:$Y68,C$58:C$80)</f>
        <v>3.0279640777727993E-2</v>
      </c>
      <c r="D94" s="1" cm="1">
        <f t="array" ref="D94">MMULT($C68:$Y68,D$58:D$80)</f>
        <v>3.0155934086598994E-2</v>
      </c>
      <c r="E94" s="1" cm="1">
        <f t="array" ref="E94">MMULT($C68:$Y68,E$58:E$80)</f>
        <v>3.0250106223304221E-2</v>
      </c>
      <c r="F94" s="1" cm="1">
        <f t="array" ref="F94">MMULT($C68:$Y68,F$58:F$80)</f>
        <v>3.0250106223304221E-2</v>
      </c>
      <c r="G94" s="1" cm="1">
        <f t="array" ref="G94">MMULT($C68:$Y68,G$58:G$80)</f>
        <v>3.0250106223304221E-2</v>
      </c>
      <c r="H94" s="1" cm="1">
        <f t="array" ref="H94">MMULT($C68:$Y68,H$58:H$80)</f>
        <v>3.0250106223304221E-2</v>
      </c>
      <c r="I94" s="1" cm="1">
        <f t="array" ref="I94">MMULT($C68:$Y68,I$58:I$80)</f>
        <v>3.0250106223304221E-2</v>
      </c>
      <c r="J94" s="1" cm="1">
        <f t="array" ref="J94">MMULT($C68:$Y68,J$58:J$80)</f>
        <v>3.0250106223304221E-2</v>
      </c>
      <c r="K94" s="1" cm="1">
        <f t="array" ref="K94">MMULT($C68:$Y68,K$58:K$80)</f>
        <v>3.0250106223304221E-2</v>
      </c>
      <c r="L94" s="1" cm="1">
        <f t="array" ref="L94">MMULT($C68:$Y68,L$58:L$80)</f>
        <v>3.0181433600171295E-2</v>
      </c>
      <c r="M94" s="1" cm="1">
        <f t="array" ref="M94">MMULT($C68:$Y68,M$58:M$80)</f>
        <v>3.0215993182803075E-2</v>
      </c>
      <c r="N94" s="1" cm="1">
        <f t="array" ref="N94">MMULT($C68:$Y68,N$58:N$80)</f>
        <v>3.022721029931472E-2</v>
      </c>
      <c r="O94" s="1" cm="1">
        <f t="array" ref="O94">MMULT($C68:$Y68,O$58:O$80)</f>
        <v>3.0252347104360207E-2</v>
      </c>
      <c r="P94" s="1" cm="1">
        <f t="array" ref="P94">MMULT($C68:$Y68,P$58:P$80)</f>
        <v>3.0249683401059081E-2</v>
      </c>
      <c r="Q94" s="1" cm="1">
        <f t="array" ref="Q94">MMULT($C68:$Y68,Q$58:Q$80)</f>
        <v>3.0337353622461923E-2</v>
      </c>
      <c r="R94" s="1" cm="1">
        <f t="array" ref="R94">MMULT($C68:$Y68,R$58:R$80)</f>
        <v>3.0174196598865017E-2</v>
      </c>
      <c r="S94" s="1" cm="1">
        <f t="array" ref="S94">MMULT($C68:$Y68,S$58:S$80)</f>
        <v>3.0170379591495294E-2</v>
      </c>
      <c r="T94" s="1" cm="1">
        <f t="array" ref="T94">MMULT($C68:$Y68,T$58:T$80)</f>
        <v>3.0192973420784409E-2</v>
      </c>
      <c r="U94" s="1" cm="1">
        <f t="array" ref="U94">MMULT($C68:$Y68,U$58:U$80)</f>
        <v>3.0211015160918116E-2</v>
      </c>
      <c r="V94" s="1" cm="1">
        <f t="array" ref="V94">MMULT($C68:$Y68,V$58:V$80)</f>
        <v>3.0192973420784409E-2</v>
      </c>
      <c r="W94" s="1" cm="1">
        <f t="array" ref="W94">MMULT($C68:$Y68,W$58:W$80)</f>
        <v>3.0211015160918116E-2</v>
      </c>
      <c r="X94" s="1" cm="1">
        <f t="array" ref="X94">MMULT($C68:$Y68,X$58:X$80)</f>
        <v>3.0210999909679855E-2</v>
      </c>
      <c r="Y94" s="1" cm="1">
        <f t="array" ref="Y94">MMULT($C68:$Y68,Y$58:Y$80)</f>
        <v>3.0192973420784409E-2</v>
      </c>
    </row>
    <row r="95" spans="1:25" x14ac:dyDescent="0.3">
      <c r="B95" t="s">
        <v>16</v>
      </c>
      <c r="C95" s="1" cm="1">
        <f t="array" ref="C95">MMULT($C69:$Y69,C$58:C$80)</f>
        <v>3.0279640777727993E-2</v>
      </c>
      <c r="D95" s="1" cm="1">
        <f t="array" ref="D95">MMULT($C69:$Y69,D$58:D$80)</f>
        <v>3.0155934086598994E-2</v>
      </c>
      <c r="E95" s="1" cm="1">
        <f t="array" ref="E95">MMULT($C69:$Y69,E$58:E$80)</f>
        <v>3.0250106223304221E-2</v>
      </c>
      <c r="F95" s="1" cm="1">
        <f t="array" ref="F95">MMULT($C69:$Y69,F$58:F$80)</f>
        <v>3.0250106223304221E-2</v>
      </c>
      <c r="G95" s="1" cm="1">
        <f t="array" ref="G95">MMULT($C69:$Y69,G$58:G$80)</f>
        <v>3.0250106223304221E-2</v>
      </c>
      <c r="H95" s="1" cm="1">
        <f t="array" ref="H95">MMULT($C69:$Y69,H$58:H$80)</f>
        <v>3.0250106223304221E-2</v>
      </c>
      <c r="I95" s="1" cm="1">
        <f t="array" ref="I95">MMULT($C69:$Y69,I$58:I$80)</f>
        <v>3.0250106223304221E-2</v>
      </c>
      <c r="J95" s="1" cm="1">
        <f t="array" ref="J95">MMULT($C69:$Y69,J$58:J$80)</f>
        <v>3.0250106223304221E-2</v>
      </c>
      <c r="K95" s="1" cm="1">
        <f t="array" ref="K95">MMULT($C69:$Y69,K$58:K$80)</f>
        <v>3.0250106223304221E-2</v>
      </c>
      <c r="L95" s="1" cm="1">
        <f t="array" ref="L95">MMULT($C69:$Y69,L$58:L$80)</f>
        <v>3.0181433600171295E-2</v>
      </c>
      <c r="M95" s="1" cm="1">
        <f t="array" ref="M95">MMULT($C69:$Y69,M$58:M$80)</f>
        <v>3.0215993182803075E-2</v>
      </c>
      <c r="N95" s="1" cm="1">
        <f t="array" ref="N95">MMULT($C69:$Y69,N$58:N$80)</f>
        <v>3.022721029931472E-2</v>
      </c>
      <c r="O95" s="1" cm="1">
        <f t="array" ref="O95">MMULT($C69:$Y69,O$58:O$80)</f>
        <v>3.0252347104360207E-2</v>
      </c>
      <c r="P95" s="1" cm="1">
        <f t="array" ref="P95">MMULT($C69:$Y69,P$58:P$80)</f>
        <v>3.0249683401059081E-2</v>
      </c>
      <c r="Q95" s="1" cm="1">
        <f t="array" ref="Q95">MMULT($C69:$Y69,Q$58:Q$80)</f>
        <v>3.0337353622461923E-2</v>
      </c>
      <c r="R95" s="1" cm="1">
        <f t="array" ref="R95">MMULT($C69:$Y69,R$58:R$80)</f>
        <v>3.0174196598865017E-2</v>
      </c>
      <c r="S95" s="1" cm="1">
        <f t="array" ref="S95">MMULT($C69:$Y69,S$58:S$80)</f>
        <v>3.0170379591495294E-2</v>
      </c>
      <c r="T95" s="1" cm="1">
        <f t="array" ref="T95">MMULT($C69:$Y69,T$58:T$80)</f>
        <v>3.0192973420784409E-2</v>
      </c>
      <c r="U95" s="1" cm="1">
        <f t="array" ref="U95">MMULT($C69:$Y69,U$58:U$80)</f>
        <v>3.0211015160918116E-2</v>
      </c>
      <c r="V95" s="1" cm="1">
        <f t="array" ref="V95">MMULT($C69:$Y69,V$58:V$80)</f>
        <v>3.0192973420784409E-2</v>
      </c>
      <c r="W95" s="1" cm="1">
        <f t="array" ref="W95">MMULT($C69:$Y69,W$58:W$80)</f>
        <v>3.0211015160918116E-2</v>
      </c>
      <c r="X95" s="1" cm="1">
        <f t="array" ref="X95">MMULT($C69:$Y69,X$58:X$80)</f>
        <v>3.0210999909679855E-2</v>
      </c>
      <c r="Y95" s="1" cm="1">
        <f t="array" ref="Y95">MMULT($C69:$Y69,Y$58:Y$80)</f>
        <v>3.0192973420784409E-2</v>
      </c>
    </row>
    <row r="96" spans="1:25" x14ac:dyDescent="0.3">
      <c r="B96" s="2" t="s">
        <v>17</v>
      </c>
      <c r="C96" s="1" cm="1">
        <f t="array" ref="C96">MMULT($C70:$Y70,C$58:C$80)</f>
        <v>0.26133615923189729</v>
      </c>
      <c r="D96" s="1" cm="1">
        <f t="array" ref="D96">MMULT($C70:$Y70,D$58:D$80)</f>
        <v>0.26121602563001117</v>
      </c>
      <c r="E96" s="1" cm="1">
        <f t="array" ref="E96">MMULT($C70:$Y70,E$58:E$80)</f>
        <v>0.26098227898207577</v>
      </c>
      <c r="F96" s="1" cm="1">
        <f t="array" ref="F96">MMULT($C70:$Y70,F$58:F$80)</f>
        <v>0.26098227898207577</v>
      </c>
      <c r="G96" s="1" cm="1">
        <f t="array" ref="G96">MMULT($C70:$Y70,G$58:G$80)</f>
        <v>0.26098227898207577</v>
      </c>
      <c r="H96" s="1" cm="1">
        <f t="array" ref="H96">MMULT($C70:$Y70,H$58:H$80)</f>
        <v>0.26098227898207577</v>
      </c>
      <c r="I96" s="1" cm="1">
        <f t="array" ref="I96">MMULT($C70:$Y70,I$58:I$80)</f>
        <v>0.26098227898207577</v>
      </c>
      <c r="J96" s="1" cm="1">
        <f t="array" ref="J96">MMULT($C70:$Y70,J$58:J$80)</f>
        <v>0.26098227898207577</v>
      </c>
      <c r="K96" s="1" cm="1">
        <f t="array" ref="K96">MMULT($C70:$Y70,K$58:K$80)</f>
        <v>0.26098227898207577</v>
      </c>
      <c r="L96" s="1" cm="1">
        <f t="array" ref="L96">MMULT($C70:$Y70,L$58:L$80)</f>
        <v>0.26099051860942546</v>
      </c>
      <c r="M96" s="1" cm="1">
        <f t="array" ref="M96">MMULT($C70:$Y70,M$58:M$80)</f>
        <v>0.26099689382840552</v>
      </c>
      <c r="N96" s="1" cm="1">
        <f t="array" ref="N96">MMULT($C70:$Y70,N$58:N$80)</f>
        <v>0.26117939071688728</v>
      </c>
      <c r="O96" s="1" cm="1">
        <f t="array" ref="O96">MMULT($C70:$Y70,O$58:O$80)</f>
        <v>0.26108472328120291</v>
      </c>
      <c r="P96" s="1" cm="1">
        <f t="array" ref="P96">MMULT($C70:$Y70,P$58:P$80)</f>
        <v>0.26117510278823286</v>
      </c>
      <c r="Q96" s="1" cm="1">
        <f t="array" ref="Q96">MMULT($C70:$Y70,Q$58:Q$80)</f>
        <v>0.26111632164096588</v>
      </c>
      <c r="R96" s="1" cm="1">
        <f t="array" ref="R96">MMULT($C70:$Y70,R$58:R$80)</f>
        <v>0.26145082593285679</v>
      </c>
      <c r="S96" s="1" cm="1">
        <f t="array" ref="S96">MMULT($C70:$Y70,S$58:S$80)</f>
        <v>0.26118695395527908</v>
      </c>
      <c r="T96" s="1" cm="1">
        <f t="array" ref="T96">MMULT($C70:$Y70,T$58:T$80)</f>
        <v>0.26121813691242163</v>
      </c>
      <c r="U96" s="1" cm="1">
        <f t="array" ref="U96">MMULT($C70:$Y70,U$58:U$80)</f>
        <v>0.26123374550508277</v>
      </c>
      <c r="V96" s="1" cm="1">
        <f t="array" ref="V96">MMULT($C70:$Y70,V$58:V$80)</f>
        <v>0.26121813691242163</v>
      </c>
      <c r="W96" s="1" cm="1">
        <f t="array" ref="W96">MMULT($C70:$Y70,W$58:W$80)</f>
        <v>0.26123374550508277</v>
      </c>
      <c r="X96" s="1" cm="1">
        <f t="array" ref="X96">MMULT($C70:$Y70,X$58:X$80)</f>
        <v>0.26123361490559555</v>
      </c>
      <c r="Y96" s="1" cm="1">
        <f t="array" ref="Y96">MMULT($C70:$Y70,Y$58:Y$80)</f>
        <v>0.26121813691242163</v>
      </c>
    </row>
    <row r="97" spans="1:25" x14ac:dyDescent="0.3">
      <c r="A97" t="s">
        <v>3</v>
      </c>
      <c r="B97" t="s">
        <v>18</v>
      </c>
      <c r="C97" s="1" cm="1">
        <f t="array" ref="C97">MMULT($C71:$Y71,C$58:C$80)</f>
        <v>1.3246264064941067E-2</v>
      </c>
      <c r="D97" s="1" cm="1">
        <f t="array" ref="D97">MMULT($C71:$Y71,D$58:D$80)</f>
        <v>1.3177259271216119E-2</v>
      </c>
      <c r="E97" s="1" cm="1">
        <f t="array" ref="E97">MMULT($C71:$Y71,E$58:E$80)</f>
        <v>1.3037976503448753E-2</v>
      </c>
      <c r="F97" s="1" cm="1">
        <f t="array" ref="F97">MMULT($C71:$Y71,F$58:F$80)</f>
        <v>1.3037976503448753E-2</v>
      </c>
      <c r="G97" s="1" cm="1">
        <f t="array" ref="G97">MMULT($C71:$Y71,G$58:G$80)</f>
        <v>1.3037976503448753E-2</v>
      </c>
      <c r="H97" s="1" cm="1">
        <f t="array" ref="H97">MMULT($C71:$Y71,H$58:H$80)</f>
        <v>1.3037976503448753E-2</v>
      </c>
      <c r="I97" s="1" cm="1">
        <f t="array" ref="I97">MMULT($C71:$Y71,I$58:I$80)</f>
        <v>1.3037976503448753E-2</v>
      </c>
      <c r="J97" s="1" cm="1">
        <f t="array" ref="J97">MMULT($C71:$Y71,J$58:J$80)</f>
        <v>1.3037976503448753E-2</v>
      </c>
      <c r="K97" s="1" cm="1">
        <f t="array" ref="K97">MMULT($C71:$Y71,K$58:K$80)</f>
        <v>1.3037976503448753E-2</v>
      </c>
      <c r="L97" s="1" cm="1">
        <f t="array" ref="L97">MMULT($C71:$Y71,L$58:L$80)</f>
        <v>1.3043038525006405E-2</v>
      </c>
      <c r="M97" s="1" cm="1">
        <f t="array" ref="M97">MMULT($C71:$Y71,M$58:M$80)</f>
        <v>1.3101678787940082E-2</v>
      </c>
      <c r="N97" s="1" cm="1">
        <f t="array" ref="N97">MMULT($C71:$Y71,N$58:N$80)</f>
        <v>1.3181793519113553E-2</v>
      </c>
      <c r="O97" s="1" cm="1">
        <f t="array" ref="O97">MMULT($C71:$Y71,O$58:O$80)</f>
        <v>1.3103867175218718E-2</v>
      </c>
      <c r="P97" s="1" cm="1">
        <f t="array" ref="P97">MMULT($C71:$Y71,P$58:P$80)</f>
        <v>1.3129026163712762E-2</v>
      </c>
      <c r="Q97" s="1" cm="1">
        <f t="array" ref="Q97">MMULT($C71:$Y71,Q$58:Q$80)</f>
        <v>1.3172231260679875E-2</v>
      </c>
      <c r="R97" s="1" cm="1">
        <f t="array" ref="R97">MMULT($C71:$Y71,R$58:R$80)</f>
        <v>1.329222925291975E-2</v>
      </c>
      <c r="S97" s="1" cm="1">
        <f t="array" ref="S97">MMULT($C71:$Y71,S$58:S$80)</f>
        <v>1.3130164596690391E-2</v>
      </c>
      <c r="T97" s="1" cm="1">
        <f t="array" ref="T97">MMULT($C71:$Y71,T$58:T$80)</f>
        <v>1.3090076723454495E-2</v>
      </c>
      <c r="U97" s="1" cm="1">
        <f t="array" ref="U97">MMULT($C71:$Y71,U$58:U$80)</f>
        <v>1.3113322243189474E-2</v>
      </c>
      <c r="V97" s="1" cm="1">
        <f t="array" ref="V97">MMULT($C71:$Y71,V$58:V$80)</f>
        <v>1.3090076723454495E-2</v>
      </c>
      <c r="W97" s="1" cm="1">
        <f t="array" ref="W97">MMULT($C71:$Y71,W$58:W$80)</f>
        <v>1.3113322243189474E-2</v>
      </c>
      <c r="X97" s="1" cm="1">
        <f t="array" ref="X97">MMULT($C71:$Y71,X$58:X$80)</f>
        <v>1.3113315561528829E-2</v>
      </c>
      <c r="Y97" s="1" cm="1">
        <f t="array" ref="Y97">MMULT($C71:$Y71,Y$58:Y$80)</f>
        <v>1.3090076723454495E-2</v>
      </c>
    </row>
    <row r="98" spans="1:25" x14ac:dyDescent="0.3">
      <c r="B98" t="s">
        <v>19</v>
      </c>
      <c r="C98" s="1" cm="1">
        <f t="array" ref="C98">MMULT($C72:$Y72,C$58:C$80)</f>
        <v>4.7731690863780669E-3</v>
      </c>
      <c r="D98" s="1" cm="1">
        <f t="array" ref="D98">MMULT($C72:$Y72,D$58:D$80)</f>
        <v>4.7517635619306895E-3</v>
      </c>
      <c r="E98" s="1" cm="1">
        <f t="array" ref="E98">MMULT($C72:$Y72,E$58:E$80)</f>
        <v>4.7718831207197504E-3</v>
      </c>
      <c r="F98" s="1" cm="1">
        <f t="array" ref="F98">MMULT($C72:$Y72,F$58:F$80)</f>
        <v>4.7718831207197504E-3</v>
      </c>
      <c r="G98" s="1" cm="1">
        <f t="array" ref="G98">MMULT($C72:$Y72,G$58:G$80)</f>
        <v>4.7718831207197504E-3</v>
      </c>
      <c r="H98" s="1" cm="1">
        <f t="array" ref="H98">MMULT($C72:$Y72,H$58:H$80)</f>
        <v>4.7718831207197504E-3</v>
      </c>
      <c r="I98" s="1" cm="1">
        <f t="array" ref="I98">MMULT($C72:$Y72,I$58:I$80)</f>
        <v>4.7718831207197504E-3</v>
      </c>
      <c r="J98" s="1" cm="1">
        <f t="array" ref="J98">MMULT($C72:$Y72,J$58:J$80)</f>
        <v>4.7718831207197504E-3</v>
      </c>
      <c r="K98" s="1" cm="1">
        <f t="array" ref="K98">MMULT($C72:$Y72,K$58:K$80)</f>
        <v>4.7718831207197504E-3</v>
      </c>
      <c r="L98" s="1" cm="1">
        <f t="array" ref="L98">MMULT($C72:$Y72,L$58:L$80)</f>
        <v>4.7637285422397037E-3</v>
      </c>
      <c r="M98" s="1" cm="1">
        <f t="array" ref="M98">MMULT($C72:$Y72,M$58:M$80)</f>
        <v>4.7730001591172432E-3</v>
      </c>
      <c r="N98" s="1" cm="1">
        <f t="array" ref="N98">MMULT($C72:$Y72,N$58:N$80)</f>
        <v>4.7547166739388778E-3</v>
      </c>
      <c r="O98" s="1" cm="1">
        <f t="array" ref="O98">MMULT($C72:$Y72,O$58:O$80)</f>
        <v>4.7745256557542607E-3</v>
      </c>
      <c r="P98" s="1" cm="1">
        <f t="array" ref="P98">MMULT($C72:$Y72,P$58:P$80)</f>
        <v>4.7762654405954655E-3</v>
      </c>
      <c r="Q98" s="1" cm="1">
        <f t="array" ref="Q98">MMULT($C72:$Y72,Q$58:Q$80)</f>
        <v>4.8194029018808421E-3</v>
      </c>
      <c r="R98" s="1" cm="1">
        <f t="array" ref="R98">MMULT($C72:$Y72,R$58:R$80)</f>
        <v>4.7203819009796954E-3</v>
      </c>
      <c r="S98" s="1" cm="1">
        <f t="array" ref="S98">MMULT($C72:$Y72,S$58:S$80)</f>
        <v>4.7358726988308963E-3</v>
      </c>
      <c r="T98" s="1" cm="1">
        <f t="array" ref="T98">MMULT($C72:$Y72,T$58:T$80)</f>
        <v>4.7344259844640914E-3</v>
      </c>
      <c r="U98" s="1" cm="1">
        <f t="array" ref="U98">MMULT($C72:$Y72,U$58:U$80)</f>
        <v>4.7446143321324963E-3</v>
      </c>
      <c r="V98" s="1" cm="1">
        <f t="array" ref="V98">MMULT($C72:$Y72,V$58:V$80)</f>
        <v>4.7344259844640914E-3</v>
      </c>
      <c r="W98" s="1" cm="1">
        <f t="array" ref="W98">MMULT($C72:$Y72,W$58:W$80)</f>
        <v>4.7446143321324963E-3</v>
      </c>
      <c r="X98" s="1" cm="1">
        <f t="array" ref="X98">MMULT($C72:$Y72,X$58:X$80)</f>
        <v>4.7446118748898916E-3</v>
      </c>
      <c r="Y98" s="1" cm="1">
        <f t="array" ref="Y98">MMULT($C72:$Y72,Y$58:Y$80)</f>
        <v>4.7344259844640914E-3</v>
      </c>
    </row>
    <row r="99" spans="1:25" x14ac:dyDescent="0.3">
      <c r="B99" t="s">
        <v>20</v>
      </c>
      <c r="C99" s="1" cm="1">
        <f t="array" ref="C99">MMULT($C73:$Y73,C$58:C$80)</f>
        <v>6.6359993433475085E-3</v>
      </c>
      <c r="D99" s="1" cm="1">
        <f t="array" ref="D99">MMULT($C73:$Y73,D$58:D$80)</f>
        <v>6.6752446579632996E-3</v>
      </c>
      <c r="E99" s="1" cm="1">
        <f t="array" ref="E99">MMULT($C73:$Y73,E$58:E$80)</f>
        <v>6.5415059445664446E-3</v>
      </c>
      <c r="F99" s="1" cm="1">
        <f t="array" ref="F99">MMULT($C73:$Y73,F$58:F$80)</f>
        <v>6.5415059445664446E-3</v>
      </c>
      <c r="G99" s="1" cm="1">
        <f t="array" ref="G99">MMULT($C73:$Y73,G$58:G$80)</f>
        <v>6.5415059445664446E-3</v>
      </c>
      <c r="H99" s="1" cm="1">
        <f t="array" ref="H99">MMULT($C73:$Y73,H$58:H$80)</f>
        <v>6.5415059445664446E-3</v>
      </c>
      <c r="I99" s="1" cm="1">
        <f t="array" ref="I99">MMULT($C73:$Y73,I$58:I$80)</f>
        <v>6.5415059445664446E-3</v>
      </c>
      <c r="J99" s="1" cm="1">
        <f t="array" ref="J99">MMULT($C73:$Y73,J$58:J$80)</f>
        <v>6.5415059445664446E-3</v>
      </c>
      <c r="K99" s="1" cm="1">
        <f t="array" ref="K99">MMULT($C73:$Y73,K$58:K$80)</f>
        <v>6.5415059445664446E-3</v>
      </c>
      <c r="L99" s="1" cm="1">
        <f t="array" ref="L99">MMULT($C73:$Y73,L$58:L$80)</f>
        <v>6.5681806935942886E-3</v>
      </c>
      <c r="M99" s="1" cm="1">
        <f t="array" ref="M99">MMULT($C73:$Y73,M$58:M$80)</f>
        <v>6.5966500298585444E-3</v>
      </c>
      <c r="N99" s="1" cm="1">
        <f t="array" ref="N99">MMULT($C73:$Y73,N$58:N$80)</f>
        <v>6.653867075424898E-3</v>
      </c>
      <c r="O99" s="1" cm="1">
        <f t="array" ref="O99">MMULT($C73:$Y73,O$58:O$80)</f>
        <v>6.5787704718535209E-3</v>
      </c>
      <c r="P99" s="1" cm="1">
        <f t="array" ref="P99">MMULT($C73:$Y73,P$58:P$80)</f>
        <v>6.5788330179364155E-3</v>
      </c>
      <c r="Q99" s="1" cm="1">
        <f t="array" ref="Q99">MMULT($C73:$Y73,Q$58:Q$80)</f>
        <v>6.5687849983920828E-3</v>
      </c>
      <c r="R99" s="1" cm="1">
        <f t="array" ref="R99">MMULT($C73:$Y73,R$58:R$80)</f>
        <v>6.7609925429889476E-3</v>
      </c>
      <c r="S99" s="1" cm="1">
        <f t="array" ref="S99">MMULT($C73:$Y73,S$58:S$80)</f>
        <v>6.6792318756283883E-3</v>
      </c>
      <c r="T99" s="1" cm="1">
        <f t="array" ref="T99">MMULT($C73:$Y73,T$58:T$80)</f>
        <v>6.6389744585630996E-3</v>
      </c>
      <c r="U99" s="1" cm="1">
        <f t="array" ref="U99">MMULT($C73:$Y73,U$58:U$80)</f>
        <v>6.6333170135555418E-3</v>
      </c>
      <c r="V99" s="1" cm="1">
        <f t="array" ref="V99">MMULT($C73:$Y73,V$58:V$80)</f>
        <v>6.6389744585630996E-3</v>
      </c>
      <c r="W99" s="1" cm="1">
        <f t="array" ref="W99">MMULT($C73:$Y73,W$58:W$80)</f>
        <v>6.6333170135555418E-3</v>
      </c>
      <c r="X99" s="1" cm="1">
        <f t="array" ref="X99">MMULT($C73:$Y73,X$58:X$80)</f>
        <v>6.6333137824266591E-3</v>
      </c>
      <c r="Y99" s="1" cm="1">
        <f t="array" ref="Y99">MMULT($C73:$Y73,Y$58:Y$80)</f>
        <v>6.6389744585630996E-3</v>
      </c>
    </row>
    <row r="100" spans="1:25" x14ac:dyDescent="0.3">
      <c r="B100" s="2" t="s">
        <v>21</v>
      </c>
      <c r="C100" s="1" cm="1">
        <f t="array" ref="C100">MMULT($C74:$Y74,C$58:C$80)</f>
        <v>7.6088363001128645E-2</v>
      </c>
      <c r="D100" s="1" cm="1">
        <f t="array" ref="D100">MMULT($C74:$Y74,D$58:D$80)</f>
        <v>7.6105395174348889E-2</v>
      </c>
      <c r="E100" s="1" cm="1">
        <f t="array" ref="E100">MMULT($C74:$Y74,E$58:E$80)</f>
        <v>7.6170457447465992E-2</v>
      </c>
      <c r="F100" s="1" cm="1">
        <f t="array" ref="F100">MMULT($C74:$Y74,F$58:F$80)</f>
        <v>7.6170457447465992E-2</v>
      </c>
      <c r="G100" s="1" cm="1">
        <f t="array" ref="G100">MMULT($C74:$Y74,G$58:G$80)</f>
        <v>7.6170457447465992E-2</v>
      </c>
      <c r="H100" s="1" cm="1">
        <f t="array" ref="H100">MMULT($C74:$Y74,H$58:H$80)</f>
        <v>7.6170457447465992E-2</v>
      </c>
      <c r="I100" s="1" cm="1">
        <f t="array" ref="I100">MMULT($C74:$Y74,I$58:I$80)</f>
        <v>7.6170457447465992E-2</v>
      </c>
      <c r="J100" s="1" cm="1">
        <f t="array" ref="J100">MMULT($C74:$Y74,J$58:J$80)</f>
        <v>7.6170457447465992E-2</v>
      </c>
      <c r="K100" s="1" cm="1">
        <f t="array" ref="K100">MMULT($C74:$Y74,K$58:K$80)</f>
        <v>7.6170457447465992E-2</v>
      </c>
      <c r="L100" s="1" cm="1">
        <f t="array" ref="L100">MMULT($C74:$Y74,L$58:L$80)</f>
        <v>7.6112470359688156E-2</v>
      </c>
      <c r="M100" s="1" cm="1">
        <f t="array" ref="M100">MMULT($C74:$Y74,M$58:M$80)</f>
        <v>7.6184824359461459E-2</v>
      </c>
      <c r="N100" s="1" cm="1">
        <f t="array" ref="N100">MMULT($C74:$Y74,N$58:N$80)</f>
        <v>7.615300466772966E-2</v>
      </c>
      <c r="O100" s="1" cm="1">
        <f t="array" ref="O100">MMULT($C74:$Y74,O$58:O$80)</f>
        <v>7.6115153082218001E-2</v>
      </c>
      <c r="P100" s="1" cm="1">
        <f t="array" ref="P100">MMULT($C74:$Y74,P$58:P$80)</f>
        <v>7.6163095787801116E-2</v>
      </c>
      <c r="Q100" s="1" cm="1">
        <f t="array" ref="Q100">MMULT($C74:$Y74,Q$58:Q$80)</f>
        <v>7.6175192479693302E-2</v>
      </c>
      <c r="R100" s="1" cm="1">
        <f t="array" ref="R100">MMULT($C74:$Y74,R$58:R$80)</f>
        <v>7.6098089609692027E-2</v>
      </c>
      <c r="S100" s="1" cm="1">
        <f t="array" ref="S100">MMULT($C74:$Y74,S$58:S$80)</f>
        <v>7.6159933981144456E-2</v>
      </c>
      <c r="T100" s="1" cm="1">
        <f t="array" ref="T100">MMULT($C74:$Y74,T$58:T$80)</f>
        <v>7.615690331879213E-2</v>
      </c>
      <c r="U100" s="1" cm="1">
        <f t="array" ref="U100">MMULT($C74:$Y74,U$58:U$80)</f>
        <v>7.614511883405839E-2</v>
      </c>
      <c r="V100" s="1" cm="1">
        <f t="array" ref="V100">MMULT($C74:$Y74,V$58:V$80)</f>
        <v>7.615690331879213E-2</v>
      </c>
      <c r="W100" s="1" cm="1">
        <f t="array" ref="W100">MMULT($C74:$Y74,W$58:W$80)</f>
        <v>7.614511883405839E-2</v>
      </c>
      <c r="X100" s="1" cm="1">
        <f t="array" ref="X100">MMULT($C74:$Y74,X$58:X$80)</f>
        <v>7.6145080831587261E-2</v>
      </c>
      <c r="Y100" s="1" cm="1">
        <f t="array" ref="Y100">MMULT($C74:$Y74,Y$58:Y$80)</f>
        <v>7.615690331879213E-2</v>
      </c>
    </row>
    <row r="101" spans="1:25" x14ac:dyDescent="0.3">
      <c r="A101" t="s">
        <v>4</v>
      </c>
      <c r="B101" t="s">
        <v>22</v>
      </c>
      <c r="C101" s="1" cm="1">
        <f t="array" ref="C101">MMULT($C75:$Y75,C$58:C$80)</f>
        <v>4.0782491737059584E-3</v>
      </c>
      <c r="D101" s="1" cm="1">
        <f t="array" ref="D101">MMULT($C75:$Y75,D$58:D$80)</f>
        <v>4.0880551281859065E-3</v>
      </c>
      <c r="E101" s="1" cm="1">
        <f t="array" ref="E101">MMULT($C75:$Y75,E$58:E$80)</f>
        <v>4.1328941874567088E-3</v>
      </c>
      <c r="F101" s="1" cm="1">
        <f t="array" ref="F101">MMULT($C75:$Y75,F$58:F$80)</f>
        <v>4.1328941874567088E-3</v>
      </c>
      <c r="G101" s="1" cm="1">
        <f t="array" ref="G101">MMULT($C75:$Y75,G$58:G$80)</f>
        <v>4.1328941874567088E-3</v>
      </c>
      <c r="H101" s="1" cm="1">
        <f t="array" ref="H101">MMULT($C75:$Y75,H$58:H$80)</f>
        <v>4.1328941874567088E-3</v>
      </c>
      <c r="I101" s="1" cm="1">
        <f t="array" ref="I101">MMULT($C75:$Y75,I$58:I$80)</f>
        <v>4.1328941874567088E-3</v>
      </c>
      <c r="J101" s="1" cm="1">
        <f t="array" ref="J101">MMULT($C75:$Y75,J$58:J$80)</f>
        <v>4.1328941874567088E-3</v>
      </c>
      <c r="K101" s="1" cm="1">
        <f t="array" ref="K101">MMULT($C75:$Y75,K$58:K$80)</f>
        <v>4.1328941874567088E-3</v>
      </c>
      <c r="L101" s="1" cm="1">
        <f t="array" ref="L101">MMULT($C75:$Y75,L$58:L$80)</f>
        <v>4.1193541008925283E-3</v>
      </c>
      <c r="M101" s="1" cm="1">
        <f t="array" ref="M101">MMULT($C75:$Y75,M$58:M$80)</f>
        <v>4.1197530169889938E-3</v>
      </c>
      <c r="N101" s="1" cm="1">
        <f t="array" ref="N101">MMULT($C75:$Y75,N$58:N$80)</f>
        <v>4.0966514927336141E-3</v>
      </c>
      <c r="O101" s="1" cm="1">
        <f t="array" ref="O101">MMULT($C75:$Y75,O$58:O$80)</f>
        <v>4.1239631460885939E-3</v>
      </c>
      <c r="P101" s="1" cm="1">
        <f t="array" ref="P101">MMULT($C75:$Y75,P$58:P$80)</f>
        <v>4.1029088063033398E-3</v>
      </c>
      <c r="Q101" s="1" cm="1">
        <f t="array" ref="Q101">MMULT($C75:$Y75,Q$58:Q$80)</f>
        <v>4.1257440259233813E-3</v>
      </c>
      <c r="R101" s="1" cm="1">
        <f t="array" ref="R101">MMULT($C75:$Y75,R$58:R$80)</f>
        <v>4.0582090763379864E-3</v>
      </c>
      <c r="S101" s="1" cm="1">
        <f t="array" ref="S101">MMULT($C75:$Y75,S$58:S$80)</f>
        <v>4.0838863930050436E-3</v>
      </c>
      <c r="T101" s="1" cm="1">
        <f t="array" ref="T101">MMULT($C75:$Y75,T$58:T$80)</f>
        <v>4.0861253427600603E-3</v>
      </c>
      <c r="U101" s="1" cm="1">
        <f t="array" ref="U101">MMULT($C75:$Y75,U$58:U$80)</f>
        <v>4.0882913049665372E-3</v>
      </c>
      <c r="V101" s="1" cm="1">
        <f t="array" ref="V101">MMULT($C75:$Y75,V$58:V$80)</f>
        <v>4.0861253427600603E-3</v>
      </c>
      <c r="W101" s="1" cm="1">
        <f t="array" ref="W101">MMULT($C75:$Y75,W$58:W$80)</f>
        <v>4.0882913049665372E-3</v>
      </c>
      <c r="X101" s="1" cm="1">
        <f t="array" ref="X101">MMULT($C75:$Y75,X$58:X$80)</f>
        <v>4.0882892233725914E-3</v>
      </c>
      <c r="Y101" s="1" cm="1">
        <f t="array" ref="Y101">MMULT($C75:$Y75,Y$58:Y$80)</f>
        <v>4.0861253427600603E-3</v>
      </c>
    </row>
    <row r="102" spans="1:25" x14ac:dyDescent="0.3">
      <c r="B102" t="s">
        <v>23</v>
      </c>
      <c r="C102" s="1" cm="1">
        <f t="array" ref="C102">MMULT($C76:$Y76,C$58:C$80)</f>
        <v>4.0782491737059584E-3</v>
      </c>
      <c r="D102" s="1" cm="1">
        <f t="array" ref="D102">MMULT($C76:$Y76,D$58:D$80)</f>
        <v>4.0880551281859065E-3</v>
      </c>
      <c r="E102" s="1" cm="1">
        <f t="array" ref="E102">MMULT($C76:$Y76,E$58:E$80)</f>
        <v>4.1328941874567088E-3</v>
      </c>
      <c r="F102" s="1" cm="1">
        <f t="array" ref="F102">MMULT($C76:$Y76,F$58:F$80)</f>
        <v>4.1328941874567088E-3</v>
      </c>
      <c r="G102" s="1" cm="1">
        <f t="array" ref="G102">MMULT($C76:$Y76,G$58:G$80)</f>
        <v>4.1328941874567088E-3</v>
      </c>
      <c r="H102" s="1" cm="1">
        <f t="array" ref="H102">MMULT($C76:$Y76,H$58:H$80)</f>
        <v>4.1328941874567088E-3</v>
      </c>
      <c r="I102" s="1" cm="1">
        <f t="array" ref="I102">MMULT($C76:$Y76,I$58:I$80)</f>
        <v>4.1328941874567088E-3</v>
      </c>
      <c r="J102" s="1" cm="1">
        <f t="array" ref="J102">MMULT($C76:$Y76,J$58:J$80)</f>
        <v>4.1328941874567088E-3</v>
      </c>
      <c r="K102" s="1" cm="1">
        <f t="array" ref="K102">MMULT($C76:$Y76,K$58:K$80)</f>
        <v>4.1328941874567088E-3</v>
      </c>
      <c r="L102" s="1" cm="1">
        <f t="array" ref="L102">MMULT($C76:$Y76,L$58:L$80)</f>
        <v>4.1193541008925283E-3</v>
      </c>
      <c r="M102" s="1" cm="1">
        <f t="array" ref="M102">MMULT($C76:$Y76,M$58:M$80)</f>
        <v>4.1197530169889938E-3</v>
      </c>
      <c r="N102" s="1" cm="1">
        <f t="array" ref="N102">MMULT($C76:$Y76,N$58:N$80)</f>
        <v>4.0966514927336141E-3</v>
      </c>
      <c r="O102" s="1" cm="1">
        <f t="array" ref="O102">MMULT($C76:$Y76,O$58:O$80)</f>
        <v>4.1239631460885939E-3</v>
      </c>
      <c r="P102" s="1" cm="1">
        <f t="array" ref="P102">MMULT($C76:$Y76,P$58:P$80)</f>
        <v>4.1029088063033398E-3</v>
      </c>
      <c r="Q102" s="1" cm="1">
        <f t="array" ref="Q102">MMULT($C76:$Y76,Q$58:Q$80)</f>
        <v>4.1257440259233813E-3</v>
      </c>
      <c r="R102" s="1" cm="1">
        <f t="array" ref="R102">MMULT($C76:$Y76,R$58:R$80)</f>
        <v>4.0582090763379864E-3</v>
      </c>
      <c r="S102" s="1" cm="1">
        <f t="array" ref="S102">MMULT($C76:$Y76,S$58:S$80)</f>
        <v>4.0838863930050436E-3</v>
      </c>
      <c r="T102" s="1" cm="1">
        <f t="array" ref="T102">MMULT($C76:$Y76,T$58:T$80)</f>
        <v>4.0861253427600603E-3</v>
      </c>
      <c r="U102" s="1" cm="1">
        <f t="array" ref="U102">MMULT($C76:$Y76,U$58:U$80)</f>
        <v>4.0882913049665372E-3</v>
      </c>
      <c r="V102" s="1" cm="1">
        <f t="array" ref="V102">MMULT($C76:$Y76,V$58:V$80)</f>
        <v>4.0861253427600603E-3</v>
      </c>
      <c r="W102" s="1" cm="1">
        <f t="array" ref="W102">MMULT($C76:$Y76,W$58:W$80)</f>
        <v>4.0882913049665372E-3</v>
      </c>
      <c r="X102" s="1" cm="1">
        <f t="array" ref="X102">MMULT($C76:$Y76,X$58:X$80)</f>
        <v>4.0882892233725914E-3</v>
      </c>
      <c r="Y102" s="1" cm="1">
        <f t="array" ref="Y102">MMULT($C76:$Y76,Y$58:Y$80)</f>
        <v>4.0861253427600603E-3</v>
      </c>
    </row>
    <row r="103" spans="1:25" x14ac:dyDescent="0.3">
      <c r="B103" t="s">
        <v>24</v>
      </c>
      <c r="C103" s="1" cm="1">
        <f t="array" ref="C103">MMULT($C77:$Y77,C$58:C$80)</f>
        <v>1.6696492804795845E-3</v>
      </c>
      <c r="D103" s="1" cm="1">
        <f t="array" ref="D103">MMULT($C77:$Y77,D$58:D$80)</f>
        <v>1.6737007968671968E-3</v>
      </c>
      <c r="E103" s="1" cm="1">
        <f t="array" ref="E103">MMULT($C77:$Y77,E$58:E$80)</f>
        <v>1.6920002524931802E-3</v>
      </c>
      <c r="F103" s="1" cm="1">
        <f t="array" ref="F103">MMULT($C77:$Y77,F$58:F$80)</f>
        <v>1.6920002524931802E-3</v>
      </c>
      <c r="G103" s="1" cm="1">
        <f t="array" ref="G103">MMULT($C77:$Y77,G$58:G$80)</f>
        <v>1.6920002524931802E-3</v>
      </c>
      <c r="H103" s="1" cm="1">
        <f t="array" ref="H103">MMULT($C77:$Y77,H$58:H$80)</f>
        <v>1.6920002524931802E-3</v>
      </c>
      <c r="I103" s="1" cm="1">
        <f t="array" ref="I103">MMULT($C77:$Y77,I$58:I$80)</f>
        <v>1.6920002524931802E-3</v>
      </c>
      <c r="J103" s="1" cm="1">
        <f t="array" ref="J103">MMULT($C77:$Y77,J$58:J$80)</f>
        <v>1.6920002524931802E-3</v>
      </c>
      <c r="K103" s="1" cm="1">
        <f t="array" ref="K103">MMULT($C77:$Y77,K$58:K$80)</f>
        <v>1.6920002524931802E-3</v>
      </c>
      <c r="L103" s="1" cm="1">
        <f t="array" ref="L103">MMULT($C77:$Y77,L$58:L$80)</f>
        <v>1.6865419840666408E-3</v>
      </c>
      <c r="M103" s="1" cm="1">
        <f t="array" ref="M103">MMULT($C77:$Y77,M$58:M$80)</f>
        <v>1.6866390461324919E-3</v>
      </c>
      <c r="N103" s="1" cm="1">
        <f t="array" ref="N103">MMULT($C77:$Y77,N$58:N$80)</f>
        <v>1.6772042685390509E-3</v>
      </c>
      <c r="O103" s="1" cm="1">
        <f t="array" ref="O103">MMULT($C77:$Y77,O$58:O$80)</f>
        <v>1.6883365238372623E-3</v>
      </c>
      <c r="P103" s="1" cm="1">
        <f t="array" ref="P103">MMULT($C77:$Y77,P$58:P$80)</f>
        <v>1.6796894540477884E-3</v>
      </c>
      <c r="Q103" s="1" cm="1">
        <f t="array" ref="Q103">MMULT($C77:$Y77,Q$58:Q$80)</f>
        <v>1.688932221068347E-3</v>
      </c>
      <c r="R103" s="1" cm="1">
        <f t="array" ref="R103">MMULT($C77:$Y77,R$58:R$80)</f>
        <v>1.6615020833205233E-3</v>
      </c>
      <c r="S103" s="1" cm="1">
        <f t="array" ref="S103">MMULT($C77:$Y77,S$58:S$80)</f>
        <v>1.672062212370381E-3</v>
      </c>
      <c r="T103" s="1" cm="1">
        <f t="array" ref="T103">MMULT($C77:$Y77,T$58:T$80)</f>
        <v>1.6729565432181072E-3</v>
      </c>
      <c r="U103" s="1" cm="1">
        <f t="array" ref="U103">MMULT($C77:$Y77,U$58:U$80)</f>
        <v>1.6738111007455049E-3</v>
      </c>
      <c r="V103" s="1" cm="1">
        <f t="array" ref="V103">MMULT($C77:$Y77,V$58:V$80)</f>
        <v>1.6729565432181072E-3</v>
      </c>
      <c r="W103" s="1" cm="1">
        <f t="array" ref="W103">MMULT($C77:$Y77,W$58:W$80)</f>
        <v>1.6738111007455049E-3</v>
      </c>
      <c r="X103" s="1" cm="1">
        <f t="array" ref="X103">MMULT($C77:$Y77,X$58:X$80)</f>
        <v>1.673810248769567E-3</v>
      </c>
      <c r="Y103" s="1" cm="1">
        <f t="array" ref="Y103">MMULT($C77:$Y77,Y$58:Y$80)</f>
        <v>1.6729565432181072E-3</v>
      </c>
    </row>
    <row r="104" spans="1:25" x14ac:dyDescent="0.3">
      <c r="B104" t="s">
        <v>25</v>
      </c>
      <c r="C104" s="1" cm="1">
        <f t="array" ref="C104">MMULT($C78:$Y78,C$58:C$80)</f>
        <v>1.0197122097377145E-3</v>
      </c>
      <c r="D104" s="1" cm="1">
        <f t="array" ref="D104">MMULT($C78:$Y78,D$58:D$80)</f>
        <v>1.0186111669925324E-3</v>
      </c>
      <c r="E104" s="1" cm="1">
        <f t="array" ref="E104">MMULT($C78:$Y78,E$58:E$80)</f>
        <v>1.0353850318737094E-3</v>
      </c>
      <c r="F104" s="1" cm="1">
        <f t="array" ref="F104">MMULT($C78:$Y78,F$58:F$80)</f>
        <v>1.0353850318737094E-3</v>
      </c>
      <c r="G104" s="1" cm="1">
        <f t="array" ref="G104">MMULT($C78:$Y78,G$58:G$80)</f>
        <v>1.0353850318737094E-3</v>
      </c>
      <c r="H104" s="1" cm="1">
        <f t="array" ref="H104">MMULT($C78:$Y78,H$58:H$80)</f>
        <v>1.0353850318737094E-3</v>
      </c>
      <c r="I104" s="1" cm="1">
        <f t="array" ref="I104">MMULT($C78:$Y78,I$58:I$80)</f>
        <v>1.0353850318737094E-3</v>
      </c>
      <c r="J104" s="1" cm="1">
        <f t="array" ref="J104">MMULT($C78:$Y78,J$58:J$80)</f>
        <v>1.0353850318737094E-3</v>
      </c>
      <c r="K104" s="1" cm="1">
        <f t="array" ref="K104">MMULT($C78:$Y78,K$58:K$80)</f>
        <v>1.0353850318737094E-3</v>
      </c>
      <c r="L104" s="1" cm="1">
        <f t="array" ref="L104">MMULT($C78:$Y78,L$58:L$80)</f>
        <v>1.0238122071435027E-3</v>
      </c>
      <c r="M104" s="1" cm="1">
        <f t="array" ref="M104">MMULT($C78:$Y78,M$58:M$80)</f>
        <v>1.0302870392555879E-3</v>
      </c>
      <c r="N104" s="1" cm="1">
        <f t="array" ref="N104">MMULT($C78:$Y78,N$58:N$80)</f>
        <v>1.0222913934445372E-3</v>
      </c>
      <c r="O104" s="1" cm="1">
        <f t="array" ref="O104">MMULT($C78:$Y78,O$58:O$80)</f>
        <v>1.033857186324393E-3</v>
      </c>
      <c r="P104" s="1" cm="1">
        <f t="array" ref="P104">MMULT($C78:$Y78,P$58:P$80)</f>
        <v>1.0312244788217395E-3</v>
      </c>
      <c r="Q104" s="1" cm="1">
        <f t="array" ref="Q104">MMULT($C78:$Y78,Q$58:Q$80)</f>
        <v>1.0471382837615977E-3</v>
      </c>
      <c r="R104" s="1" cm="1">
        <f t="array" ref="R104">MMULT($C78:$Y78,R$58:R$80)</f>
        <v>1.0091892318137184E-3</v>
      </c>
      <c r="S104" s="1" cm="1">
        <f t="array" ref="S104">MMULT($C78:$Y78,S$58:S$80)</f>
        <v>1.0110153014753177E-3</v>
      </c>
      <c r="T104" s="1" cm="1">
        <f t="array" ref="T104">MMULT($C78:$Y78,T$58:T$80)</f>
        <v>1.0137210995407324E-3</v>
      </c>
      <c r="U104" s="1" cm="1">
        <f t="array" ref="U104">MMULT($C78:$Y78,U$58:U$80)</f>
        <v>1.0173604497994244E-3</v>
      </c>
      <c r="V104" s="1" cm="1">
        <f t="array" ref="V104">MMULT($C78:$Y78,V$58:V$80)</f>
        <v>1.0137210995407324E-3</v>
      </c>
      <c r="W104" s="1" cm="1">
        <f t="array" ref="W104">MMULT($C78:$Y78,W$58:W$80)</f>
        <v>1.0173604497994244E-3</v>
      </c>
      <c r="X104" s="1" cm="1">
        <f t="array" ref="X104">MMULT($C78:$Y78,X$58:X$80)</f>
        <v>1.0173599066353851E-3</v>
      </c>
      <c r="Y104" s="1" cm="1">
        <f t="array" ref="Y104">MMULT($C78:$Y78,Y$58:Y$80)</f>
        <v>1.0137210995407324E-3</v>
      </c>
    </row>
    <row r="105" spans="1:25" x14ac:dyDescent="0.3">
      <c r="B105" t="s">
        <v>26</v>
      </c>
      <c r="C105" s="1" cm="1">
        <f t="array" ref="C105">MMULT($C79:$Y79,C$58:C$80)</f>
        <v>1.9981077071099347E-3</v>
      </c>
      <c r="D105" s="1" cm="1">
        <f t="array" ref="D105">MMULT($C79:$Y79,D$58:D$80)</f>
        <v>1.9983773820029423E-3</v>
      </c>
      <c r="E105" s="1" cm="1">
        <f t="array" ref="E105">MMULT($C79:$Y79,E$58:E$80)</f>
        <v>2.0274454944011781E-3</v>
      </c>
      <c r="F105" s="1" cm="1">
        <f t="array" ref="F105">MMULT($C79:$Y79,F$58:F$80)</f>
        <v>2.0274454944011781E-3</v>
      </c>
      <c r="G105" s="1" cm="1">
        <f t="array" ref="G105">MMULT($C79:$Y79,G$58:G$80)</f>
        <v>2.0274454944011781E-3</v>
      </c>
      <c r="H105" s="1" cm="1">
        <f t="array" ref="H105">MMULT($C79:$Y79,H$58:H$80)</f>
        <v>2.0274454944011781E-3</v>
      </c>
      <c r="I105" s="1" cm="1">
        <f t="array" ref="I105">MMULT($C79:$Y79,I$58:I$80)</f>
        <v>2.0274454944011781E-3</v>
      </c>
      <c r="J105" s="1" cm="1">
        <f t="array" ref="J105">MMULT($C79:$Y79,J$58:J$80)</f>
        <v>2.0274454944011781E-3</v>
      </c>
      <c r="K105" s="1" cm="1">
        <f t="array" ref="K105">MMULT($C79:$Y79,K$58:K$80)</f>
        <v>2.0274454944011781E-3</v>
      </c>
      <c r="L105" s="1" cm="1">
        <f t="array" ref="L105">MMULT($C79:$Y79,L$58:L$80)</f>
        <v>2.0103618880206501E-3</v>
      </c>
      <c r="M105" s="1" cm="1">
        <f t="array" ref="M105">MMULT($C79:$Y79,M$58:M$80)</f>
        <v>2.018694080726522E-3</v>
      </c>
      <c r="N105" s="1" cm="1">
        <f t="array" ref="N105">MMULT($C79:$Y79,N$58:N$80)</f>
        <v>2.0045429444255033E-3</v>
      </c>
      <c r="O105" s="1" cm="1">
        <f t="array" ref="O105">MMULT($C79:$Y79,O$58:O$80)</f>
        <v>2.0239699236784875E-3</v>
      </c>
      <c r="P105" s="1" cm="1">
        <f t="array" ref="P105">MMULT($C79:$Y79,P$58:P$80)</f>
        <v>2.0170133753063717E-3</v>
      </c>
      <c r="Q105" s="1" cm="1">
        <f t="array" ref="Q105">MMULT($C79:$Y79,Q$58:Q$80)</f>
        <v>2.04122524507229E-3</v>
      </c>
      <c r="R105" s="1" cm="1">
        <f t="array" ref="R105">MMULT($C79:$Y79,R$58:R$80)</f>
        <v>1.9812537772928868E-3</v>
      </c>
      <c r="S105" s="1" cm="1">
        <f t="array" ref="S105">MMULT($C79:$Y79,S$58:S$80)</f>
        <v>1.9879704453676966E-3</v>
      </c>
      <c r="T105" s="1" cm="1">
        <f t="array" ref="T105">MMULT($C79:$Y79,T$58:T$80)</f>
        <v>1.9918063887269101E-3</v>
      </c>
      <c r="U105" s="1" cm="1">
        <f t="array" ref="U105">MMULT($C79:$Y79,U$58:U$80)</f>
        <v>1.9968213900263721E-3</v>
      </c>
      <c r="V105" s="1" cm="1">
        <f t="array" ref="V105">MMULT($C79:$Y79,V$58:V$80)</f>
        <v>1.9918063887269101E-3</v>
      </c>
      <c r="W105" s="1" cm="1">
        <f t="array" ref="W105">MMULT($C79:$Y79,W$58:W$80)</f>
        <v>1.9968213900263721E-3</v>
      </c>
      <c r="X105" s="1" cm="1">
        <f t="array" ref="X105">MMULT($C79:$Y79,X$58:X$80)</f>
        <v>1.9968203412061712E-3</v>
      </c>
      <c r="Y105" s="1" cm="1">
        <f t="array" ref="Y105">MMULT($C79:$Y79,Y$58:Y$80)</f>
        <v>1.9918063887269101E-3</v>
      </c>
    </row>
    <row r="106" spans="1:25" x14ac:dyDescent="0.3">
      <c r="B106" t="s">
        <v>27</v>
      </c>
      <c r="C106" s="1" cm="1">
        <f t="array" ref="C106">MMULT($C80:$Y80,C$58:C$80)</f>
        <v>1.8777285460586698E-3</v>
      </c>
      <c r="D106" s="1" cm="1">
        <f t="array" ref="D106">MMULT($C80:$Y80,D$58:D$80)</f>
        <v>1.8817751106331914E-3</v>
      </c>
      <c r="E106" s="1" cm="1">
        <f t="array" ref="E106">MMULT($C80:$Y80,E$58:E$80)</f>
        <v>1.9031533864954846E-3</v>
      </c>
      <c r="F106" s="1" cm="1">
        <f t="array" ref="F106">MMULT($C80:$Y80,F$58:F$80)</f>
        <v>1.9031533864954846E-3</v>
      </c>
      <c r="G106" s="1" cm="1">
        <f t="array" ref="G106">MMULT($C80:$Y80,G$58:G$80)</f>
        <v>1.9031533864954846E-3</v>
      </c>
      <c r="H106" s="1" cm="1">
        <f t="array" ref="H106">MMULT($C80:$Y80,H$58:H$80)</f>
        <v>1.9031533864954846E-3</v>
      </c>
      <c r="I106" s="1" cm="1">
        <f t="array" ref="I106">MMULT($C80:$Y80,I$58:I$80)</f>
        <v>1.9031533864954846E-3</v>
      </c>
      <c r="J106" s="1" cm="1">
        <f t="array" ref="J106">MMULT($C80:$Y80,J$58:J$80)</f>
        <v>1.9031533864954846E-3</v>
      </c>
      <c r="K106" s="1" cm="1">
        <f t="array" ref="K106">MMULT($C80:$Y80,K$58:K$80)</f>
        <v>1.9031533864954846E-3</v>
      </c>
      <c r="L106" s="1" cm="1">
        <f t="array" ref="L106">MMULT($C80:$Y80,L$58:L$80)</f>
        <v>1.895839936032898E-3</v>
      </c>
      <c r="M106" s="1" cm="1">
        <f t="array" ref="M106">MMULT($C80:$Y80,M$58:M$80)</f>
        <v>1.8968639737591607E-3</v>
      </c>
      <c r="N106" s="1" cm="1">
        <f t="array" ref="N106">MMULT($C80:$Y80,N$58:N$80)</f>
        <v>1.8859348864096593E-3</v>
      </c>
      <c r="O106" s="1" cm="1">
        <f t="array" ref="O106">MMULT($C80:$Y80,O$58:O$80)</f>
        <v>1.8991342757341846E-3</v>
      </c>
      <c r="P106" s="1" cm="1">
        <f t="array" ref="P106">MMULT($C80:$Y80,P$58:P$80)</f>
        <v>1.8897872332230916E-3</v>
      </c>
      <c r="Q106" s="1" cm="1">
        <f t="array" ref="Q106">MMULT($C80:$Y80,Q$58:Q$80)</f>
        <v>1.9016462595207279E-3</v>
      </c>
      <c r="R106" s="1" cm="1">
        <f t="array" ref="R106">MMULT($C80:$Y80,R$58:R$80)</f>
        <v>1.8677749582872267E-3</v>
      </c>
      <c r="S106" s="1" cm="1">
        <f t="array" ref="S106">MMULT($C80:$Y80,S$58:S$80)</f>
        <v>1.8789918312956189E-3</v>
      </c>
      <c r="T106" s="1" cm="1">
        <f t="array" ref="T106">MMULT($C80:$Y80,T$58:T$80)</f>
        <v>1.8803055838291383E-3</v>
      </c>
      <c r="U106" s="1" cm="1">
        <f t="array" ref="U106">MMULT($C80:$Y80,U$58:U$80)</f>
        <v>1.8817111979494334E-3</v>
      </c>
      <c r="V106" s="1" cm="1">
        <f t="array" ref="V106">MMULT($C80:$Y80,V$58:V$80)</f>
        <v>1.8803055838291383E-3</v>
      </c>
      <c r="W106" s="1" cm="1">
        <f t="array" ref="W106">MMULT($C80:$Y80,W$58:W$80)</f>
        <v>1.8817111979494334E-3</v>
      </c>
      <c r="X106" s="1" cm="1">
        <f t="array" ref="X106">MMULT($C80:$Y80,X$58:X$80)</f>
        <v>1.8817102365403212E-3</v>
      </c>
      <c r="Y106" s="1" cm="1">
        <f t="array" ref="Y106">MMULT($C80:$Y80,Y$58:Y$80)</f>
        <v>1.8803055838291383E-3</v>
      </c>
    </row>
    <row r="107" spans="1:25" x14ac:dyDescent="0.3">
      <c r="C107" s="1">
        <f>SUM(C84:C106)</f>
        <v>1.0000000567614029</v>
      </c>
      <c r="D107" s="1">
        <f t="shared" ref="D107:Y107" si="5">SUM(D84:D106)</f>
        <v>0.99999967887147234</v>
      </c>
      <c r="E107" s="1">
        <f t="shared" si="5"/>
        <v>1.0000000026027076</v>
      </c>
      <c r="F107" s="1">
        <f t="shared" si="5"/>
        <v>1.0000000026027076</v>
      </c>
      <c r="G107" s="1">
        <f t="shared" si="5"/>
        <v>1.0000000026027076</v>
      </c>
      <c r="H107" s="1">
        <f t="shared" si="5"/>
        <v>1.0000000026027076</v>
      </c>
      <c r="I107" s="1">
        <f t="shared" si="5"/>
        <v>1.0000000026027076</v>
      </c>
      <c r="J107" s="1">
        <f t="shared" si="5"/>
        <v>1.0000000026027076</v>
      </c>
      <c r="K107" s="1">
        <f t="shared" si="5"/>
        <v>1.0000000026027076</v>
      </c>
      <c r="L107" s="1">
        <f t="shared" si="5"/>
        <v>0.99999994458365771</v>
      </c>
      <c r="M107" s="1">
        <f t="shared" si="5"/>
        <v>0.99999996991054052</v>
      </c>
      <c r="N107" s="1">
        <f t="shared" si="5"/>
        <v>1.000000489418591</v>
      </c>
      <c r="O107" s="1">
        <f t="shared" si="5"/>
        <v>1.0000000656464769</v>
      </c>
      <c r="P107" s="1">
        <f t="shared" si="5"/>
        <v>0.99999910208353504</v>
      </c>
      <c r="Q107" s="1">
        <f t="shared" si="5"/>
        <v>1.0000000045355928</v>
      </c>
      <c r="R107" s="1">
        <f t="shared" si="5"/>
        <v>0.99999972550242622</v>
      </c>
      <c r="S107" s="1">
        <f t="shared" si="5"/>
        <v>0.99999995778644446</v>
      </c>
      <c r="T107" s="1">
        <f t="shared" si="5"/>
        <v>1.0000000274613303</v>
      </c>
      <c r="U107" s="1">
        <f t="shared" si="5"/>
        <v>1.0000005271389705</v>
      </c>
      <c r="V107" s="1">
        <f t="shared" si="5"/>
        <v>1.0000000274613303</v>
      </c>
      <c r="W107" s="1">
        <f t="shared" si="5"/>
        <v>1.0000005271389705</v>
      </c>
      <c r="X107" s="1">
        <f t="shared" si="5"/>
        <v>1.0000000271389715</v>
      </c>
      <c r="Y107" s="1">
        <f t="shared" si="5"/>
        <v>1.0000000274613303</v>
      </c>
    </row>
    <row r="110" spans="1:25" x14ac:dyDescent="0.3">
      <c r="A110" t="s">
        <v>0</v>
      </c>
      <c r="B110" t="s">
        <v>5</v>
      </c>
      <c r="C110" s="1" cm="1">
        <f t="array" ref="C110">MMULT($C84:$Y84,C$84:C$106)</f>
        <v>0.52246708082221172</v>
      </c>
      <c r="D110" s="1" cm="1">
        <f t="array" ref="D110">MMULT($C84:$Y84,D$84:D$106)</f>
        <v>0.52246689361826237</v>
      </c>
      <c r="E110" s="1" cm="1">
        <f t="array" ref="E110">MMULT($C84:$Y84,E$84:E$106)</f>
        <v>0.52246710994265733</v>
      </c>
      <c r="F110" s="1" cm="1">
        <f t="array" ref="F110">MMULT($C84:$Y84,F$84:F$106)</f>
        <v>0.52246710994265733</v>
      </c>
      <c r="G110" s="1" cm="1">
        <f t="array" ref="G110">MMULT($C84:$Y84,G$84:G$106)</f>
        <v>0.52246710994265733</v>
      </c>
      <c r="H110" s="1" cm="1">
        <f t="array" ref="H110">MMULT($C84:$Y84,H$84:H$106)</f>
        <v>0.52246710994265733</v>
      </c>
      <c r="I110" s="1" cm="1">
        <f t="array" ref="I110">MMULT($C84:$Y84,I$84:I$106)</f>
        <v>0.52246710994265733</v>
      </c>
      <c r="J110" s="1" cm="1">
        <f t="array" ref="J110">MMULT($C84:$Y84,J$84:J$106)</f>
        <v>0.52246710994265733</v>
      </c>
      <c r="K110" s="1" cm="1">
        <f t="array" ref="K110">MMULT($C84:$Y84,K$84:K$106)</f>
        <v>0.52246710994265733</v>
      </c>
      <c r="L110" s="1" cm="1">
        <f t="array" ref="L110">MMULT($C84:$Y84,L$84:L$106)</f>
        <v>0.52246706804003329</v>
      </c>
      <c r="M110" s="1" cm="1">
        <f t="array" ref="M110">MMULT($C84:$Y84,M$84:M$106)</f>
        <v>0.52246707920139124</v>
      </c>
      <c r="N110" s="1" cm="1">
        <f t="array" ref="N110">MMULT($C84:$Y84,N$84:N$106)</f>
        <v>0.52246733169869586</v>
      </c>
      <c r="O110" s="1" cm="1">
        <f t="array" ref="O110">MMULT($C84:$Y84,O$84:O$106)</f>
        <v>0.52246712673074946</v>
      </c>
      <c r="P110" s="1" cm="1">
        <f t="array" ref="P110">MMULT($C84:$Y84,P$84:P$106)</f>
        <v>0.52246660550529767</v>
      </c>
      <c r="Q110" s="1" cm="1">
        <f t="array" ref="Q110">MMULT($C84:$Y84,Q$84:Q$106)</f>
        <v>0.52246708182943846</v>
      </c>
      <c r="R110" s="1" cm="1">
        <f t="array" ref="R110">MMULT($C84:$Y84,R$84:R$106)</f>
        <v>0.52246689710307626</v>
      </c>
      <c r="S110" s="1" cm="1">
        <f t="array" ref="S110">MMULT($C84:$Y84,S$84:S$106)</f>
        <v>0.52246705115665626</v>
      </c>
      <c r="T110" s="1" cm="1">
        <f t="array" ref="T110">MMULT($C84:$Y84,T$84:T$106)</f>
        <v>0.52246709083749299</v>
      </c>
      <c r="U110" s="1" cm="1">
        <f t="array" ref="U110">MMULT($C84:$Y84,U$84:U$106)</f>
        <v>0.52246734836606246</v>
      </c>
      <c r="V110" s="1" cm="1">
        <f t="array" ref="V110">MMULT($C84:$Y84,V$84:V$106)</f>
        <v>0.52246709083749299</v>
      </c>
      <c r="W110" s="1" cm="1">
        <f t="array" ref="W110">MMULT($C84:$Y84,W$84:W$106)</f>
        <v>0.52246734836606246</v>
      </c>
      <c r="X110" s="1" cm="1">
        <f t="array" ref="X110">MMULT($C84:$Y84,X$84:X$106)</f>
        <v>0.52246708713253343</v>
      </c>
      <c r="Y110" s="1" cm="1">
        <f t="array" ref="Y110">MMULT($C84:$Y84,Y$84:Y$106)</f>
        <v>0.52246709083749299</v>
      </c>
    </row>
    <row r="111" spans="1:25" x14ac:dyDescent="0.3">
      <c r="B111" t="s">
        <v>6</v>
      </c>
      <c r="C111" s="1" cm="1">
        <f t="array" ref="C111">MMULT($C85:$Y85,C$84:C$106)</f>
        <v>3.2934945406139997E-2</v>
      </c>
      <c r="D111" s="1" cm="1">
        <f t="array" ref="D111">MMULT($C85:$Y85,D$84:D$106)</f>
        <v>3.2934933484762959E-2</v>
      </c>
      <c r="E111" s="1" cm="1">
        <f t="array" ref="E111">MMULT($C85:$Y85,E$84:E$106)</f>
        <v>3.2934982096222795E-2</v>
      </c>
      <c r="F111" s="1" cm="1">
        <f t="array" ref="F111">MMULT($C85:$Y85,F$84:F$106)</f>
        <v>3.2934982096222795E-2</v>
      </c>
      <c r="G111" s="1" cm="1">
        <f t="array" ref="G111">MMULT($C85:$Y85,G$84:G$106)</f>
        <v>3.2934982096222795E-2</v>
      </c>
      <c r="H111" s="1" cm="1">
        <f t="array" ref="H111">MMULT($C85:$Y85,H$84:H$106)</f>
        <v>3.2934982096222795E-2</v>
      </c>
      <c r="I111" s="1" cm="1">
        <f t="array" ref="I111">MMULT($C85:$Y85,I$84:I$106)</f>
        <v>3.2934982096222795E-2</v>
      </c>
      <c r="J111" s="1" cm="1">
        <f t="array" ref="J111">MMULT($C85:$Y85,J$84:J$106)</f>
        <v>3.2934982096222795E-2</v>
      </c>
      <c r="K111" s="1" cm="1">
        <f t="array" ref="K111">MMULT($C85:$Y85,K$84:K$106)</f>
        <v>3.2934982096222795E-2</v>
      </c>
      <c r="L111" s="1" cm="1">
        <f t="array" ref="L111">MMULT($C85:$Y85,L$84:L$106)</f>
        <v>3.2934966795622037E-2</v>
      </c>
      <c r="M111" s="1" cm="1">
        <f t="array" ref="M111">MMULT($C85:$Y85,M$84:M$106)</f>
        <v>3.2934964672811817E-2</v>
      </c>
      <c r="N111" s="1" cm="1">
        <f t="array" ref="N111">MMULT($C85:$Y85,N$84:N$106)</f>
        <v>3.2934970903707325E-2</v>
      </c>
      <c r="O111" s="1" cm="1">
        <f t="array" ref="O111">MMULT($C85:$Y85,O$84:O$106)</f>
        <v>3.2934972638451875E-2</v>
      </c>
      <c r="P111" s="1" cm="1">
        <f t="array" ref="P111">MMULT($C85:$Y85,P$84:P$106)</f>
        <v>3.2934933773289418E-2</v>
      </c>
      <c r="Q111" s="1" cm="1">
        <f t="array" ref="Q111">MMULT($C85:$Y85,Q$84:Q$106)</f>
        <v>3.2934961408255407E-2</v>
      </c>
      <c r="R111" s="1" cm="1">
        <f t="array" ref="R111">MMULT($C85:$Y85,R$84:R$106)</f>
        <v>3.293492440531378E-2</v>
      </c>
      <c r="S111" s="1" cm="1">
        <f t="array" ref="S111">MMULT($C85:$Y85,S$84:S$106)</f>
        <v>3.2934945447582589E-2</v>
      </c>
      <c r="T111" s="1" cm="1">
        <f t="array" ref="T111">MMULT($C85:$Y85,T$84:T$106)</f>
        <v>3.2934957421791373E-2</v>
      </c>
      <c r="U111" s="1" cm="1">
        <f t="array" ref="U111">MMULT($C85:$Y85,U$84:U$106)</f>
        <v>3.2934973052073366E-2</v>
      </c>
      <c r="V111" s="1" cm="1">
        <f t="array" ref="V111">MMULT($C85:$Y85,V$84:V$106)</f>
        <v>3.2934957421791373E-2</v>
      </c>
      <c r="W111" s="1" cm="1">
        <f t="array" ref="W111">MMULT($C85:$Y85,W$84:W$106)</f>
        <v>3.2934973052073366E-2</v>
      </c>
      <c r="X111" s="1" cm="1">
        <f t="array" ref="X111">MMULT($C85:$Y85,X$84:X$106)</f>
        <v>3.2934956584588178E-2</v>
      </c>
      <c r="Y111" s="1" cm="1">
        <f t="array" ref="Y111">MMULT($C85:$Y85,Y$84:Y$106)</f>
        <v>3.2934957421791373E-2</v>
      </c>
    </row>
    <row r="112" spans="1:25" x14ac:dyDescent="0.3">
      <c r="A112" t="s">
        <v>1</v>
      </c>
      <c r="B112" t="s">
        <v>7</v>
      </c>
      <c r="C112" s="1" cm="1">
        <f t="array" ref="C112">MMULT($C86:$Y86,C$84:C$106)</f>
        <v>5.0548289714794743E-4</v>
      </c>
      <c r="D112" s="1" cm="1">
        <f t="array" ref="D112">MMULT($C86:$Y86,D$84:D$106)</f>
        <v>5.0547971356506454E-4</v>
      </c>
      <c r="E112" s="1" cm="1">
        <f t="array" ref="E112">MMULT($C86:$Y86,E$84:E$106)</f>
        <v>5.0547866151053251E-4</v>
      </c>
      <c r="F112" s="1" cm="1">
        <f t="array" ref="F112">MMULT($C86:$Y86,F$84:F$106)</f>
        <v>5.0547866151053251E-4</v>
      </c>
      <c r="G112" s="1" cm="1">
        <f t="array" ref="G112">MMULT($C86:$Y86,G$84:G$106)</f>
        <v>5.0547866151053251E-4</v>
      </c>
      <c r="H112" s="1" cm="1">
        <f t="array" ref="H112">MMULT($C86:$Y86,H$84:H$106)</f>
        <v>5.0547866151053251E-4</v>
      </c>
      <c r="I112" s="1" cm="1">
        <f t="array" ref="I112">MMULT($C86:$Y86,I$84:I$106)</f>
        <v>5.0547866151053251E-4</v>
      </c>
      <c r="J112" s="1" cm="1">
        <f t="array" ref="J112">MMULT($C86:$Y86,J$84:J$106)</f>
        <v>5.0547866151053251E-4</v>
      </c>
      <c r="K112" s="1" cm="1">
        <f t="array" ref="K112">MMULT($C86:$Y86,K$84:K$106)</f>
        <v>5.0547866151053251E-4</v>
      </c>
      <c r="L112" s="1" cm="1">
        <f t="array" ref="L112">MMULT($C86:$Y86,L$84:L$106)</f>
        <v>5.0547806055954779E-4</v>
      </c>
      <c r="M112" s="1" cm="1">
        <f t="array" ref="M112">MMULT($C86:$Y86,M$84:M$106)</f>
        <v>5.0547851299418442E-4</v>
      </c>
      <c r="N112" s="1" cm="1">
        <f t="array" ref="N112">MMULT($C86:$Y86,N$84:N$106)</f>
        <v>5.0548043484384181E-4</v>
      </c>
      <c r="O112" s="1" cm="1">
        <f t="array" ref="O112">MMULT($C86:$Y86,O$84:O$106)</f>
        <v>5.054800320985392E-4</v>
      </c>
      <c r="P112" s="1" cm="1">
        <f t="array" ref="P112">MMULT($C86:$Y86,P$84:P$106)</f>
        <v>5.0548023509626558E-4</v>
      </c>
      <c r="Q112" s="1" cm="1">
        <f t="array" ref="Q112">MMULT($C86:$Y86,Q$84:Q$106)</f>
        <v>5.0548168938424859E-4</v>
      </c>
      <c r="R112" s="1" cm="1">
        <f t="array" ref="R112">MMULT($C86:$Y86,R$84:R$106)</f>
        <v>5.0548176637280171E-4</v>
      </c>
      <c r="S112" s="1" cm="1">
        <f t="array" ref="S112">MMULT($C86:$Y86,S$84:S$106)</f>
        <v>5.0547866471925258E-4</v>
      </c>
      <c r="T112" s="1" cm="1">
        <f t="array" ref="T112">MMULT($C86:$Y86,T$84:T$106)</f>
        <v>5.0547911425665847E-4</v>
      </c>
      <c r="U112" s="1" cm="1">
        <f t="array" ref="U112">MMULT($C86:$Y86,U$84:U$106)</f>
        <v>5.0548007155723658E-4</v>
      </c>
      <c r="V112" s="1" cm="1">
        <f t="array" ref="V112">MMULT($C86:$Y86,V$84:V$106)</f>
        <v>5.0547911425665847E-4</v>
      </c>
      <c r="W112" s="1" cm="1">
        <f t="array" ref="W112">MMULT($C86:$Y86,W$84:W$106)</f>
        <v>5.0548007155723658E-4</v>
      </c>
      <c r="X112" s="1" cm="1">
        <f t="array" ref="X112">MMULT($C86:$Y86,X$84:X$106)</f>
        <v>5.05479818812974E-4</v>
      </c>
      <c r="Y112" s="1" cm="1">
        <f t="array" ref="Y112">MMULT($C86:$Y86,Y$84:Y$106)</f>
        <v>5.0547911425665847E-4</v>
      </c>
    </row>
    <row r="113" spans="1:25" x14ac:dyDescent="0.3">
      <c r="B113" t="s">
        <v>8</v>
      </c>
      <c r="C113" s="1" cm="1">
        <f t="array" ref="C113">MMULT($C87:$Y87,C$84:C$106)</f>
        <v>3.1422562760343597E-4</v>
      </c>
      <c r="D113" s="1" cm="1">
        <f t="array" ref="D113">MMULT($C87:$Y87,D$84:D$106)</f>
        <v>3.1422469238732206E-4</v>
      </c>
      <c r="E113" s="1" cm="1">
        <f t="array" ref="E113">MMULT($C87:$Y87,E$84:E$106)</f>
        <v>3.1422667171998169E-4</v>
      </c>
      <c r="F113" s="1" cm="1">
        <f t="array" ref="F113">MMULT($C87:$Y87,F$84:F$106)</f>
        <v>3.1422667171998169E-4</v>
      </c>
      <c r="G113" s="1" cm="1">
        <f t="array" ref="G113">MMULT($C87:$Y87,G$84:G$106)</f>
        <v>3.1422667171998169E-4</v>
      </c>
      <c r="H113" s="1" cm="1">
        <f t="array" ref="H113">MMULT($C87:$Y87,H$84:H$106)</f>
        <v>3.1422667171998169E-4</v>
      </c>
      <c r="I113" s="1" cm="1">
        <f t="array" ref="I113">MMULT($C87:$Y87,I$84:I$106)</f>
        <v>3.1422667171998169E-4</v>
      </c>
      <c r="J113" s="1" cm="1">
        <f t="array" ref="J113">MMULT($C87:$Y87,J$84:J$106)</f>
        <v>3.1422667171998169E-4</v>
      </c>
      <c r="K113" s="1" cm="1">
        <f t="array" ref="K113">MMULT($C87:$Y87,K$84:K$106)</f>
        <v>3.1422667171998169E-4</v>
      </c>
      <c r="L113" s="1" cm="1">
        <f t="array" ref="L113">MMULT($C87:$Y87,L$84:L$106)</f>
        <v>3.1422544969136201E-4</v>
      </c>
      <c r="M113" s="1" cm="1">
        <f t="array" ref="M113">MMULT($C87:$Y87,M$84:M$106)</f>
        <v>3.1422582407497526E-4</v>
      </c>
      <c r="N113" s="1" cm="1">
        <f t="array" ref="N113">MMULT($C87:$Y87,N$84:N$106)</f>
        <v>3.1422613941531162E-4</v>
      </c>
      <c r="O113" s="1" cm="1">
        <f t="array" ref="O113">MMULT($C87:$Y87,O$84:O$106)</f>
        <v>3.1422646394433664E-4</v>
      </c>
      <c r="P113" s="1" cm="1">
        <f t="array" ref="P113">MMULT($C87:$Y87,P$84:P$106)</f>
        <v>3.1422549507929625E-4</v>
      </c>
      <c r="Q113" s="1" cm="1">
        <f t="array" ref="Q113">MMULT($C87:$Y87,Q$84:Q$106)</f>
        <v>3.1422639249159123E-4</v>
      </c>
      <c r="R113" s="1" cm="1">
        <f t="array" ref="R113">MMULT($C87:$Y87,R$84:R$106)</f>
        <v>3.1422527644760071E-4</v>
      </c>
      <c r="S113" s="1" cm="1">
        <f t="array" ref="S113">MMULT($C87:$Y87,S$84:S$106)</f>
        <v>3.1422516581098951E-4</v>
      </c>
      <c r="T113" s="1" cm="1">
        <f t="array" ref="T113">MMULT($C87:$Y87,T$84:T$106)</f>
        <v>3.1422558372272755E-4</v>
      </c>
      <c r="U113" s="1" cm="1">
        <f t="array" ref="U113">MMULT($C87:$Y87,U$84:U$106)</f>
        <v>3.1422580078370373E-4</v>
      </c>
      <c r="V113" s="1" cm="1">
        <f t="array" ref="V113">MMULT($C87:$Y87,V$84:V$106)</f>
        <v>3.1422558372272755E-4</v>
      </c>
      <c r="W113" s="1" cm="1">
        <f t="array" ref="W113">MMULT($C87:$Y87,W$84:W$106)</f>
        <v>3.1422580078370373E-4</v>
      </c>
      <c r="X113" s="1" cm="1">
        <f t="array" ref="X113">MMULT($C87:$Y87,X$84:X$106)</f>
        <v>3.142256436699483E-4</v>
      </c>
      <c r="Y113" s="1" cm="1">
        <f t="array" ref="Y113">MMULT($C87:$Y87,Y$84:Y$106)</f>
        <v>3.1422558372272755E-4</v>
      </c>
    </row>
    <row r="114" spans="1:25" x14ac:dyDescent="0.3">
      <c r="B114" t="s">
        <v>9</v>
      </c>
      <c r="C114" s="1" cm="1">
        <f t="array" ref="C114">MMULT($C88:$Y88,C$84:C$106)</f>
        <v>2.3553867723819695E-4</v>
      </c>
      <c r="D114" s="1" cm="1">
        <f t="array" ref="D114">MMULT($C88:$Y88,D$84:D$106)</f>
        <v>2.3553730287363824E-4</v>
      </c>
      <c r="E114" s="1" cm="1">
        <f t="array" ref="E114">MMULT($C88:$Y88,E$84:E$106)</f>
        <v>2.3553831694832244E-4</v>
      </c>
      <c r="F114" s="1" cm="1">
        <f t="array" ref="F114">MMULT($C88:$Y88,F$84:F$106)</f>
        <v>2.3553831694832244E-4</v>
      </c>
      <c r="G114" s="1" cm="1">
        <f t="array" ref="G114">MMULT($C88:$Y88,G$84:G$106)</f>
        <v>2.3553831694832244E-4</v>
      </c>
      <c r="H114" s="1" cm="1">
        <f t="array" ref="H114">MMULT($C88:$Y88,H$84:H$106)</f>
        <v>2.3553831694832244E-4</v>
      </c>
      <c r="I114" s="1" cm="1">
        <f t="array" ref="I114">MMULT($C88:$Y88,I$84:I$106)</f>
        <v>2.3553831694832244E-4</v>
      </c>
      <c r="J114" s="1" cm="1">
        <f t="array" ref="J114">MMULT($C88:$Y88,J$84:J$106)</f>
        <v>2.3553831694832244E-4</v>
      </c>
      <c r="K114" s="1" cm="1">
        <f t="array" ref="K114">MMULT($C88:$Y88,K$84:K$106)</f>
        <v>2.3553831694832244E-4</v>
      </c>
      <c r="L114" s="1" cm="1">
        <f t="array" ref="L114">MMULT($C88:$Y88,L$84:L$106)</f>
        <v>2.3553745395583673E-4</v>
      </c>
      <c r="M114" s="1" cm="1">
        <f t="array" ref="M114">MMULT($C88:$Y88,M$84:M$106)</f>
        <v>2.3553783940462832E-4</v>
      </c>
      <c r="N114" s="1" cm="1">
        <f t="array" ref="N114">MMULT($C88:$Y88,N$84:N$106)</f>
        <v>2.3553827767626721E-4</v>
      </c>
      <c r="O114" s="1" cm="1">
        <f t="array" ref="O114">MMULT($C88:$Y88,O$84:O$106)</f>
        <v>2.3553848118696636E-4</v>
      </c>
      <c r="P114" s="1" cm="1">
        <f t="array" ref="P114">MMULT($C88:$Y88,P$84:P$106)</f>
        <v>2.3553808679162722E-4</v>
      </c>
      <c r="Q114" s="1" cm="1">
        <f t="array" ref="Q114">MMULT($C88:$Y88,Q$84:Q$106)</f>
        <v>2.3553911108772793E-4</v>
      </c>
      <c r="R114" s="1" cm="1">
        <f t="array" ref="R114">MMULT($C88:$Y88,R$84:R$106)</f>
        <v>2.3553786681190463E-4</v>
      </c>
      <c r="S114" s="1" cm="1">
        <f t="array" ref="S114">MMULT($C88:$Y88,S$84:S$106)</f>
        <v>2.355372497246691E-4</v>
      </c>
      <c r="T114" s="1" cm="1">
        <f t="array" ref="T114">MMULT($C88:$Y88,T$84:T$106)</f>
        <v>2.3553756136403535E-4</v>
      </c>
      <c r="U114" s="1" cm="1">
        <f t="array" ref="U114">MMULT($C88:$Y88,U$84:U$106)</f>
        <v>2.3553792647030829E-4</v>
      </c>
      <c r="V114" s="1" cm="1">
        <f t="array" ref="V114">MMULT($C88:$Y88,V$84:V$106)</f>
        <v>2.3553756136403535E-4</v>
      </c>
      <c r="W114" s="1" cm="1">
        <f t="array" ref="W114">MMULT($C88:$Y88,W$84:W$106)</f>
        <v>2.3553792647030829E-4</v>
      </c>
      <c r="X114" s="1" cm="1">
        <f t="array" ref="X114">MMULT($C88:$Y88,X$84:X$106)</f>
        <v>2.3553780869941848E-4</v>
      </c>
      <c r="Y114" s="1" cm="1">
        <f t="array" ref="Y114">MMULT($C88:$Y88,Y$84:Y$106)</f>
        <v>2.3553756136403535E-4</v>
      </c>
    </row>
    <row r="115" spans="1:25" x14ac:dyDescent="0.3">
      <c r="B115" t="s">
        <v>10</v>
      </c>
      <c r="C115" s="1" cm="1">
        <f t="array" ref="C115">MMULT($C89:$Y89,C$84:C$106)</f>
        <v>4.7364589681014662E-4</v>
      </c>
      <c r="D115" s="1" cm="1">
        <f t="array" ref="D115">MMULT($C89:$Y89,D$84:D$106)</f>
        <v>4.7364429002979028E-4</v>
      </c>
      <c r="E115" s="1" cm="1">
        <f t="array" ref="E115">MMULT($C89:$Y89,E$84:E$106)</f>
        <v>4.7364750254603522E-4</v>
      </c>
      <c r="F115" s="1" cm="1">
        <f t="array" ref="F115">MMULT($C89:$Y89,F$84:F$106)</f>
        <v>4.7364750254603522E-4</v>
      </c>
      <c r="G115" s="1" cm="1">
        <f t="array" ref="G115">MMULT($C89:$Y89,G$84:G$106)</f>
        <v>4.7364750254603522E-4</v>
      </c>
      <c r="H115" s="1" cm="1">
        <f t="array" ref="H115">MMULT($C89:$Y89,H$84:H$106)</f>
        <v>4.7364750254603522E-4</v>
      </c>
      <c r="I115" s="1" cm="1">
        <f t="array" ref="I115">MMULT($C89:$Y89,I$84:I$106)</f>
        <v>4.7364750254603522E-4</v>
      </c>
      <c r="J115" s="1" cm="1">
        <f t="array" ref="J115">MMULT($C89:$Y89,J$84:J$106)</f>
        <v>4.7364750254603522E-4</v>
      </c>
      <c r="K115" s="1" cm="1">
        <f t="array" ref="K115">MMULT($C89:$Y89,K$84:K$106)</f>
        <v>4.7364750254603522E-4</v>
      </c>
      <c r="L115" s="1" cm="1">
        <f t="array" ref="L115">MMULT($C89:$Y89,L$84:L$106)</f>
        <v>4.7364545449680794E-4</v>
      </c>
      <c r="M115" s="1" cm="1">
        <f t="array" ref="M115">MMULT($C89:$Y89,M$84:M$106)</f>
        <v>4.7364610723108272E-4</v>
      </c>
      <c r="N115" s="1" cm="1">
        <f t="array" ref="N115">MMULT($C89:$Y89,N$84:N$106)</f>
        <v>4.7364663773125104E-4</v>
      </c>
      <c r="O115" s="1" cm="1">
        <f t="array" ref="O115">MMULT($C89:$Y89,O$84:O$106)</f>
        <v>4.7364719492110411E-4</v>
      </c>
      <c r="P115" s="1" cm="1">
        <f t="array" ref="P115">MMULT($C89:$Y89,P$84:P$106)</f>
        <v>4.7364569323002094E-4</v>
      </c>
      <c r="Q115" s="1" cm="1">
        <f t="array" ref="Q115">MMULT($C89:$Y89,Q$84:Q$106)</f>
        <v>4.7364715825013245E-4</v>
      </c>
      <c r="R115" s="1" cm="1">
        <f t="array" ref="R115">MMULT($C89:$Y89,R$84:R$106)</f>
        <v>4.7364530258354315E-4</v>
      </c>
      <c r="S115" s="1" cm="1">
        <f t="array" ref="S115">MMULT($C89:$Y89,S$84:S$106)</f>
        <v>4.7364495835896061E-4</v>
      </c>
      <c r="T115" s="1" cm="1">
        <f t="array" ref="T115">MMULT($C89:$Y89,T$84:T$106)</f>
        <v>4.736456627010187E-4</v>
      </c>
      <c r="U115" s="1" cm="1">
        <f t="array" ref="U115">MMULT($C89:$Y89,U$84:U$106)</f>
        <v>4.73646034795306E-4</v>
      </c>
      <c r="V115" s="1" cm="1">
        <f t="array" ref="V115">MMULT($C89:$Y89,V$84:V$106)</f>
        <v>4.736456627010187E-4</v>
      </c>
      <c r="W115" s="1" cm="1">
        <f t="array" ref="W115">MMULT($C89:$Y89,W$84:W$106)</f>
        <v>4.73646034795306E-4</v>
      </c>
      <c r="X115" s="1" cm="1">
        <f t="array" ref="X115">MMULT($C89:$Y89,X$84:X$106)</f>
        <v>4.7364579797060802E-4</v>
      </c>
      <c r="Y115" s="1" cm="1">
        <f t="array" ref="Y115">MMULT($C89:$Y89,Y$84:Y$106)</f>
        <v>4.736456627010187E-4</v>
      </c>
    </row>
    <row r="116" spans="1:25" x14ac:dyDescent="0.3">
      <c r="B116" t="s">
        <v>11</v>
      </c>
      <c r="C116" s="1" cm="1">
        <f t="array" ref="C116">MMULT($C90:$Y90,C$84:C$106)</f>
        <v>4.5602062436382942E-4</v>
      </c>
      <c r="D116" s="1" cm="1">
        <f t="array" ref="D116">MMULT($C90:$Y90,D$84:D$106)</f>
        <v>4.5601855778631002E-4</v>
      </c>
      <c r="E116" s="1" cm="1">
        <f t="array" ref="E116">MMULT($C90:$Y90,E$84:E$106)</f>
        <v>4.5601916024604598E-4</v>
      </c>
      <c r="F116" s="1" cm="1">
        <f t="array" ref="F116">MMULT($C90:$Y90,F$84:F$106)</f>
        <v>4.5601916024604598E-4</v>
      </c>
      <c r="G116" s="1" cm="1">
        <f t="array" ref="G116">MMULT($C90:$Y90,G$84:G$106)</f>
        <v>4.5601916024604598E-4</v>
      </c>
      <c r="H116" s="1" cm="1">
        <f t="array" ref="H116">MMULT($C90:$Y90,H$84:H$106)</f>
        <v>4.5601916024604598E-4</v>
      </c>
      <c r="I116" s="1" cm="1">
        <f t="array" ref="I116">MMULT($C90:$Y90,I$84:I$106)</f>
        <v>4.5601916024604598E-4</v>
      </c>
      <c r="J116" s="1" cm="1">
        <f t="array" ref="J116">MMULT($C90:$Y90,J$84:J$106)</f>
        <v>4.5601916024604598E-4</v>
      </c>
      <c r="K116" s="1" cm="1">
        <f t="array" ref="K116">MMULT($C90:$Y90,K$84:K$106)</f>
        <v>4.5601916024604598E-4</v>
      </c>
      <c r="L116" s="1" cm="1">
        <f t="array" ref="L116">MMULT($C90:$Y90,L$84:L$106)</f>
        <v>4.5601833892930133E-4</v>
      </c>
      <c r="M116" s="1" cm="1">
        <f t="array" ref="M116">MMULT($C90:$Y90,M$84:M$106)</f>
        <v>4.5601873343779426E-4</v>
      </c>
      <c r="N116" s="1" cm="1">
        <f t="array" ref="N116">MMULT($C90:$Y90,N$84:N$106)</f>
        <v>4.5601967343095558E-4</v>
      </c>
      <c r="O116" s="1" cm="1">
        <f t="array" ref="O116">MMULT($C90:$Y90,O$84:O$106)</f>
        <v>4.560196711332694E-4</v>
      </c>
      <c r="P116" s="1" cm="1">
        <f t="array" ref="P116">MMULT($C90:$Y90,P$84:P$106)</f>
        <v>4.5601922140000223E-4</v>
      </c>
      <c r="Q116" s="1" cm="1">
        <f t="array" ref="Q116">MMULT($C90:$Y90,Q$84:Q$106)</f>
        <v>4.5602062389027941E-4</v>
      </c>
      <c r="R116" s="1" cm="1">
        <f t="array" ref="R116">MMULT($C90:$Y90,R$84:R$106)</f>
        <v>4.5601953212939523E-4</v>
      </c>
      <c r="S116" s="1" cm="1">
        <f t="array" ref="S116">MMULT($C90:$Y90,S$84:S$106)</f>
        <v>4.5601840648217174E-4</v>
      </c>
      <c r="T116" s="1" cm="1">
        <f t="array" ref="T116">MMULT($C90:$Y90,T$84:T$106)</f>
        <v>4.5601876482358899E-4</v>
      </c>
      <c r="U116" s="1" cm="1">
        <f t="array" ref="U116">MMULT($C90:$Y90,U$84:U$106)</f>
        <v>4.5601935779221816E-4</v>
      </c>
      <c r="V116" s="1" cm="1">
        <f t="array" ref="V116">MMULT($C90:$Y90,V$84:V$106)</f>
        <v>4.5601876482358899E-4</v>
      </c>
      <c r="W116" s="1" cm="1">
        <f t="array" ref="W116">MMULT($C90:$Y90,W$84:W$106)</f>
        <v>4.5601935779221816E-4</v>
      </c>
      <c r="X116" s="1" cm="1">
        <f t="array" ref="X116">MMULT($C90:$Y90,X$84:X$106)</f>
        <v>4.5601912978008316E-4</v>
      </c>
      <c r="Y116" s="1" cm="1">
        <f t="array" ref="Y116">MMULT($C90:$Y90,Y$84:Y$106)</f>
        <v>4.5601876482358899E-4</v>
      </c>
    </row>
    <row r="117" spans="1:25" x14ac:dyDescent="0.3">
      <c r="B117" t="s">
        <v>12</v>
      </c>
      <c r="C117" s="1" cm="1">
        <f t="array" ref="C117">MMULT($C91:$Y91,C$84:C$106)</f>
        <v>6.5336863605476624E-4</v>
      </c>
      <c r="D117" s="1" cm="1">
        <f t="array" ref="D117">MMULT($C91:$Y91,D$84:D$106)</f>
        <v>6.5336453050663745E-4</v>
      </c>
      <c r="E117" s="1" cm="1">
        <f t="array" ref="E117">MMULT($C91:$Y91,E$84:E$106)</f>
        <v>6.5336292008276562E-4</v>
      </c>
      <c r="F117" s="1" cm="1">
        <f t="array" ref="F117">MMULT($C91:$Y91,F$84:F$106)</f>
        <v>6.5336292008276562E-4</v>
      </c>
      <c r="G117" s="1" cm="1">
        <f t="array" ref="G117">MMULT($C91:$Y91,G$84:G$106)</f>
        <v>6.5336292008276562E-4</v>
      </c>
      <c r="H117" s="1" cm="1">
        <f t="array" ref="H117">MMULT($C91:$Y91,H$84:H$106)</f>
        <v>6.5336292008276562E-4</v>
      </c>
      <c r="I117" s="1" cm="1">
        <f t="array" ref="I117">MMULT($C91:$Y91,I$84:I$106)</f>
        <v>6.5336292008276562E-4</v>
      </c>
      <c r="J117" s="1" cm="1">
        <f t="array" ref="J117">MMULT($C91:$Y91,J$84:J$106)</f>
        <v>6.5336292008276562E-4</v>
      </c>
      <c r="K117" s="1" cm="1">
        <f t="array" ref="K117">MMULT($C91:$Y91,K$84:K$106)</f>
        <v>6.5336292008276562E-4</v>
      </c>
      <c r="L117" s="1" cm="1">
        <f t="array" ref="L117">MMULT($C91:$Y91,L$84:L$106)</f>
        <v>6.5336225325441971E-4</v>
      </c>
      <c r="M117" s="1" cm="1">
        <f t="array" ref="M117">MMULT($C91:$Y91,M$84:M$106)</f>
        <v>6.5336280124741054E-4</v>
      </c>
      <c r="N117" s="1" cm="1">
        <f t="array" ref="N117">MMULT($C91:$Y91,N$84:N$106)</f>
        <v>6.5336534869126731E-4</v>
      </c>
      <c r="O117" s="1" cm="1">
        <f t="array" ref="O117">MMULT($C91:$Y91,O$84:O$106)</f>
        <v>6.5336476126737642E-4</v>
      </c>
      <c r="P117" s="1" cm="1">
        <f t="array" ref="P117">MMULT($C91:$Y91,P$84:P$106)</f>
        <v>6.5336509998767324E-4</v>
      </c>
      <c r="Q117" s="1" cm="1">
        <f t="array" ref="Q117">MMULT($C91:$Y91,Q$84:Q$106)</f>
        <v>6.5336691136784323E-4</v>
      </c>
      <c r="R117" s="1" cm="1">
        <f t="array" ref="R117">MMULT($C91:$Y91,R$84:R$106)</f>
        <v>6.5336723046013933E-4</v>
      </c>
      <c r="S117" s="1" cm="1">
        <f t="array" ref="S117">MMULT($C91:$Y91,S$84:S$106)</f>
        <v>6.5336311601948136E-4</v>
      </c>
      <c r="T117" s="1" cm="1">
        <f t="array" ref="T117">MMULT($C91:$Y91,T$84:T$106)</f>
        <v>6.5336367397797457E-4</v>
      </c>
      <c r="U117" s="1" cm="1">
        <f t="array" ref="U117">MMULT($C91:$Y91,U$84:U$106)</f>
        <v>6.5336491738115891E-4</v>
      </c>
      <c r="V117" s="1" cm="1">
        <f t="array" ref="V117">MMULT($C91:$Y91,V$84:V$106)</f>
        <v>6.5336367397797457E-4</v>
      </c>
      <c r="W117" s="1" cm="1">
        <f t="array" ref="W117">MMULT($C91:$Y91,W$84:W$106)</f>
        <v>6.5336491738115891E-4</v>
      </c>
      <c r="X117" s="1" cm="1">
        <f t="array" ref="X117">MMULT($C91:$Y91,X$84:X$106)</f>
        <v>6.5336459069328153E-4</v>
      </c>
      <c r="Y117" s="1" cm="1">
        <f t="array" ref="Y117">MMULT($C91:$Y91,Y$84:Y$106)</f>
        <v>6.5336367397797457E-4</v>
      </c>
    </row>
    <row r="118" spans="1:25" x14ac:dyDescent="0.3">
      <c r="B118" t="s">
        <v>13</v>
      </c>
      <c r="C118" s="1" cm="1">
        <f t="array" ref="C118">MMULT($C92:$Y92,C$84:C$106)</f>
        <v>2.1294597252024809E-4</v>
      </c>
      <c r="D118" s="1" cm="1">
        <f t="array" ref="D118">MMULT($C92:$Y92,D$84:D$106)</f>
        <v>2.1294497101635525E-4</v>
      </c>
      <c r="E118" s="1" cm="1">
        <f t="array" ref="E118">MMULT($C92:$Y92,E$84:E$106)</f>
        <v>2.1294514312696343E-4</v>
      </c>
      <c r="F118" s="1" cm="1">
        <f t="array" ref="F118">MMULT($C92:$Y92,F$84:F$106)</f>
        <v>2.1294514312696343E-4</v>
      </c>
      <c r="G118" s="1" cm="1">
        <f t="array" ref="G118">MMULT($C92:$Y92,G$84:G$106)</f>
        <v>2.1294514312696343E-4</v>
      </c>
      <c r="H118" s="1" cm="1">
        <f t="array" ref="H118">MMULT($C92:$Y92,H$84:H$106)</f>
        <v>2.1294514312696343E-4</v>
      </c>
      <c r="I118" s="1" cm="1">
        <f t="array" ref="I118">MMULT($C92:$Y92,I$84:I$106)</f>
        <v>2.1294514312696343E-4</v>
      </c>
      <c r="J118" s="1" cm="1">
        <f t="array" ref="J118">MMULT($C92:$Y92,J$84:J$106)</f>
        <v>2.1294514312696343E-4</v>
      </c>
      <c r="K118" s="1" cm="1">
        <f t="array" ref="K118">MMULT($C92:$Y92,K$84:K$106)</f>
        <v>2.1294514312696343E-4</v>
      </c>
      <c r="L118" s="1" cm="1">
        <f t="array" ref="L118">MMULT($C92:$Y92,L$84:L$106)</f>
        <v>2.1294478864865724E-4</v>
      </c>
      <c r="M118" s="1" cm="1">
        <f t="array" ref="M118">MMULT($C92:$Y92,M$84:M$106)</f>
        <v>2.1294496817883426E-4</v>
      </c>
      <c r="N118" s="1" cm="1">
        <f t="array" ref="N118">MMULT($C92:$Y92,N$84:N$106)</f>
        <v>2.1294545360111134E-4</v>
      </c>
      <c r="O118" s="1" cm="1">
        <f t="array" ref="O118">MMULT($C92:$Y92,O$84:O$106)</f>
        <v>2.1294542587626375E-4</v>
      </c>
      <c r="P118" s="1" cm="1">
        <f t="array" ref="P118">MMULT($C92:$Y92,P$84:P$106)</f>
        <v>2.1294525666559104E-4</v>
      </c>
      <c r="Q118" s="1" cm="1">
        <f t="array" ref="Q118">MMULT($C92:$Y92,Q$84:Q$106)</f>
        <v>2.129458974193369E-4</v>
      </c>
      <c r="R118" s="1" cm="1">
        <f t="array" ref="R118">MMULT($C92:$Y92,R$84:R$106)</f>
        <v>2.1294547398756581E-4</v>
      </c>
      <c r="S118" s="1" cm="1">
        <f t="array" ref="S118">MMULT($C92:$Y92,S$84:S$106)</f>
        <v>2.1294485449103448E-4</v>
      </c>
      <c r="T118" s="1" cm="1">
        <f t="array" ref="T118">MMULT($C92:$Y92,T$84:T$106)</f>
        <v>2.1294502069574181E-4</v>
      </c>
      <c r="U118" s="1" cm="1">
        <f t="array" ref="U118">MMULT($C92:$Y92,U$84:U$106)</f>
        <v>2.1294531118407086E-4</v>
      </c>
      <c r="V118" s="1" cm="1">
        <f t="array" ref="V118">MMULT($C92:$Y92,V$84:V$106)</f>
        <v>2.1294502069574181E-4</v>
      </c>
      <c r="W118" s="1" cm="1">
        <f t="array" ref="W118">MMULT($C92:$Y92,W$84:W$106)</f>
        <v>2.1294531118407086E-4</v>
      </c>
      <c r="X118" s="1" cm="1">
        <f t="array" ref="X118">MMULT($C92:$Y92,X$84:X$106)</f>
        <v>2.1294520471021121E-4</v>
      </c>
      <c r="Y118" s="1" cm="1">
        <f t="array" ref="Y118">MMULT($C92:$Y92,Y$84:Y$106)</f>
        <v>2.1294502069574181E-4</v>
      </c>
    </row>
    <row r="119" spans="1:25" x14ac:dyDescent="0.3">
      <c r="B119" t="s">
        <v>14</v>
      </c>
      <c r="C119" s="1" cm="1">
        <f t="array" ref="C119">MMULT($C93:$Y93,C$84:C$106)</f>
        <v>4.5400356788341499E-3</v>
      </c>
      <c r="D119" s="1" cm="1">
        <f t="array" ref="D119">MMULT($C93:$Y93,D$84:D$106)</f>
        <v>4.5400256710532889E-3</v>
      </c>
      <c r="E119" s="1" cm="1">
        <f t="array" ref="E119">MMULT($C93:$Y93,E$84:E$106)</f>
        <v>4.540042048795807E-3</v>
      </c>
      <c r="F119" s="1" cm="1">
        <f t="array" ref="F119">MMULT($C93:$Y93,F$84:F$106)</f>
        <v>4.540042048795807E-3</v>
      </c>
      <c r="G119" s="1" cm="1">
        <f t="array" ref="G119">MMULT($C93:$Y93,G$84:G$106)</f>
        <v>4.540042048795807E-3</v>
      </c>
      <c r="H119" s="1" cm="1">
        <f t="array" ref="H119">MMULT($C93:$Y93,H$84:H$106)</f>
        <v>4.540042048795807E-3</v>
      </c>
      <c r="I119" s="1" cm="1">
        <f t="array" ref="I119">MMULT($C93:$Y93,I$84:I$106)</f>
        <v>4.540042048795807E-3</v>
      </c>
      <c r="J119" s="1" cm="1">
        <f t="array" ref="J119">MMULT($C93:$Y93,J$84:J$106)</f>
        <v>4.540042048795807E-3</v>
      </c>
      <c r="K119" s="1" cm="1">
        <f t="array" ref="K119">MMULT($C93:$Y93,K$84:K$106)</f>
        <v>4.540042048795807E-3</v>
      </c>
      <c r="L119" s="1" cm="1">
        <f t="array" ref="L119">MMULT($C93:$Y93,L$84:L$106)</f>
        <v>4.5400314538969816E-3</v>
      </c>
      <c r="M119" s="1" cm="1">
        <f t="array" ref="M119">MMULT($C93:$Y93,M$84:M$106)</f>
        <v>4.5400345036445315E-3</v>
      </c>
      <c r="N119" s="1" cm="1">
        <f t="array" ref="N119">MMULT($C93:$Y93,N$84:N$106)</f>
        <v>4.5400386127686428E-3</v>
      </c>
      <c r="O119" s="1" cm="1">
        <f t="array" ref="O119">MMULT($C93:$Y93,O$84:O$106)</f>
        <v>4.540040767765003E-3</v>
      </c>
      <c r="P119" s="1" cm="1">
        <f t="array" ref="P119">MMULT($C93:$Y93,P$84:P$106)</f>
        <v>4.5400328528217354E-3</v>
      </c>
      <c r="Q119" s="1" cm="1">
        <f t="array" ref="Q119">MMULT($C93:$Y93,Q$84:Q$106)</f>
        <v>4.5400412605738297E-3</v>
      </c>
      <c r="R119" s="1" cm="1">
        <f t="array" ref="R119">MMULT($C93:$Y93,R$84:R$106)</f>
        <v>4.5400310846024977E-3</v>
      </c>
      <c r="S119" s="1" cm="1">
        <f t="array" ref="S119">MMULT($C93:$Y93,S$84:S$106)</f>
        <v>4.5400286981611354E-3</v>
      </c>
      <c r="T119" s="1" cm="1">
        <f t="array" ref="T119">MMULT($C93:$Y93,T$84:T$106)</f>
        <v>4.5400333799769845E-3</v>
      </c>
      <c r="U119" s="1" cm="1">
        <f t="array" ref="U119">MMULT($C93:$Y93,U$84:U$106)</f>
        <v>4.5400366057964468E-3</v>
      </c>
      <c r="V119" s="1" cm="1">
        <f t="array" ref="V119">MMULT($C93:$Y93,V$84:V$106)</f>
        <v>4.5400333799769845E-3</v>
      </c>
      <c r="W119" s="1" cm="1">
        <f t="array" ref="W119">MMULT($C93:$Y93,W$84:W$106)</f>
        <v>4.5400366057964468E-3</v>
      </c>
      <c r="X119" s="1" cm="1">
        <f t="array" ref="X119">MMULT($C93:$Y93,X$84:X$106)</f>
        <v>4.5400343357687323E-3</v>
      </c>
      <c r="Y119" s="1" cm="1">
        <f t="array" ref="Y119">MMULT($C93:$Y93,Y$84:Y$106)</f>
        <v>4.5400333799769845E-3</v>
      </c>
    </row>
    <row r="120" spans="1:25" x14ac:dyDescent="0.3">
      <c r="A120" t="s">
        <v>2</v>
      </c>
      <c r="B120" t="s">
        <v>15</v>
      </c>
      <c r="C120" s="1" cm="1">
        <f t="array" ref="C120">MMULT($C94:$Y94,C$84:C$106)</f>
        <v>3.0254118057079667E-2</v>
      </c>
      <c r="D120" s="1" cm="1">
        <f t="array" ref="D120">MMULT($C94:$Y94,D$84:D$106)</f>
        <v>3.025409901969638E-2</v>
      </c>
      <c r="E120" s="1" cm="1">
        <f t="array" ref="E120">MMULT($C94:$Y94,E$84:E$106)</f>
        <v>3.0254090905590024E-2</v>
      </c>
      <c r="F120" s="1" cm="1">
        <f t="array" ref="F120">MMULT($C94:$Y94,F$84:F$106)</f>
        <v>3.0254090905590024E-2</v>
      </c>
      <c r="G120" s="1" cm="1">
        <f t="array" ref="G120">MMULT($C94:$Y94,G$84:G$106)</f>
        <v>3.0254090905590024E-2</v>
      </c>
      <c r="H120" s="1" cm="1">
        <f t="array" ref="H120">MMULT($C94:$Y94,H$84:H$106)</f>
        <v>3.0254090905590024E-2</v>
      </c>
      <c r="I120" s="1" cm="1">
        <f t="array" ref="I120">MMULT($C94:$Y94,I$84:I$106)</f>
        <v>3.0254090905590024E-2</v>
      </c>
      <c r="J120" s="1" cm="1">
        <f t="array" ref="J120">MMULT($C94:$Y94,J$84:J$106)</f>
        <v>3.0254090905590024E-2</v>
      </c>
      <c r="K120" s="1" cm="1">
        <f t="array" ref="K120">MMULT($C94:$Y94,K$84:K$106)</f>
        <v>3.0254090905590024E-2</v>
      </c>
      <c r="L120" s="1" cm="1">
        <f t="array" ref="L120">MMULT($C94:$Y94,L$84:L$106)</f>
        <v>3.0254091812572617E-2</v>
      </c>
      <c r="M120" s="1" cm="1">
        <f t="array" ref="M120">MMULT($C94:$Y94,M$84:M$106)</f>
        <v>3.0254094408997751E-2</v>
      </c>
      <c r="N120" s="1" cm="1">
        <f t="array" ref="N120">MMULT($C94:$Y94,N$84:N$106)</f>
        <v>3.025411772257413E-2</v>
      </c>
      <c r="O120" s="1" cm="1">
        <f t="array" ref="O120">MMULT($C94:$Y94,O$84:O$106)</f>
        <v>3.0254099687920616E-2</v>
      </c>
      <c r="P120" s="1" cm="1">
        <f t="array" ref="P120">MMULT($C94:$Y94,P$84:P$106)</f>
        <v>3.0254080650391032E-2</v>
      </c>
      <c r="Q120" s="1" cm="1">
        <f t="array" ref="Q120">MMULT($C94:$Y94,Q$84:Q$106)</f>
        <v>3.0254106080235706E-2</v>
      </c>
      <c r="R120" s="1" cm="1">
        <f t="array" ref="R120">MMULT($C94:$Y94,R$84:R$106)</f>
        <v>3.0254109167967454E-2</v>
      </c>
      <c r="S120" s="1" cm="1">
        <f t="array" ref="S120">MMULT($C94:$Y94,S$84:S$106)</f>
        <v>3.0254098105988694E-2</v>
      </c>
      <c r="T120" s="1" cm="1">
        <f t="array" ref="T120">MMULT($C94:$Y94,T$84:T$106)</f>
        <v>3.0254100644391144E-2</v>
      </c>
      <c r="U120" s="1" cm="1">
        <f t="array" ref="U120">MMULT($C94:$Y94,U$84:U$106)</f>
        <v>3.0254118728057226E-2</v>
      </c>
      <c r="V120" s="1" cm="1">
        <f t="array" ref="V120">MMULT($C94:$Y94,V$84:V$106)</f>
        <v>3.0254100644391144E-2</v>
      </c>
      <c r="W120" s="1" cm="1">
        <f t="array" ref="W120">MMULT($C94:$Y94,W$84:W$106)</f>
        <v>3.0254118728057226E-2</v>
      </c>
      <c r="X120" s="1" cm="1">
        <f t="array" ref="X120">MMULT($C94:$Y94,X$84:X$106)</f>
        <v>3.0254103600991084E-2</v>
      </c>
      <c r="Y120" s="1" cm="1">
        <f t="array" ref="Y120">MMULT($C94:$Y94,Y$84:Y$106)</f>
        <v>3.0254100644391144E-2</v>
      </c>
    </row>
    <row r="121" spans="1:25" x14ac:dyDescent="0.3">
      <c r="B121" t="s">
        <v>16</v>
      </c>
      <c r="C121" s="1" cm="1">
        <f t="array" ref="C121">MMULT($C95:$Y95,C$84:C$106)</f>
        <v>3.0254118057079667E-2</v>
      </c>
      <c r="D121" s="1" cm="1">
        <f t="array" ref="D121">MMULT($C95:$Y95,D$84:D$106)</f>
        <v>3.025409901969638E-2</v>
      </c>
      <c r="E121" s="1" cm="1">
        <f t="array" ref="E121">MMULT($C95:$Y95,E$84:E$106)</f>
        <v>3.0254090905590024E-2</v>
      </c>
      <c r="F121" s="1" cm="1">
        <f t="array" ref="F121">MMULT($C95:$Y95,F$84:F$106)</f>
        <v>3.0254090905590024E-2</v>
      </c>
      <c r="G121" s="1" cm="1">
        <f t="array" ref="G121">MMULT($C95:$Y95,G$84:G$106)</f>
        <v>3.0254090905590024E-2</v>
      </c>
      <c r="H121" s="1" cm="1">
        <f t="array" ref="H121">MMULT($C95:$Y95,H$84:H$106)</f>
        <v>3.0254090905590024E-2</v>
      </c>
      <c r="I121" s="1" cm="1">
        <f t="array" ref="I121">MMULT($C95:$Y95,I$84:I$106)</f>
        <v>3.0254090905590024E-2</v>
      </c>
      <c r="J121" s="1" cm="1">
        <f t="array" ref="J121">MMULT($C95:$Y95,J$84:J$106)</f>
        <v>3.0254090905590024E-2</v>
      </c>
      <c r="K121" s="1" cm="1">
        <f t="array" ref="K121">MMULT($C95:$Y95,K$84:K$106)</f>
        <v>3.0254090905590024E-2</v>
      </c>
      <c r="L121" s="1" cm="1">
        <f t="array" ref="L121">MMULT($C95:$Y95,L$84:L$106)</f>
        <v>3.0254091812572617E-2</v>
      </c>
      <c r="M121" s="1" cm="1">
        <f t="array" ref="M121">MMULT($C95:$Y95,M$84:M$106)</f>
        <v>3.0254094408997751E-2</v>
      </c>
      <c r="N121" s="1" cm="1">
        <f t="array" ref="N121">MMULT($C95:$Y95,N$84:N$106)</f>
        <v>3.025411772257413E-2</v>
      </c>
      <c r="O121" s="1" cm="1">
        <f t="array" ref="O121">MMULT($C95:$Y95,O$84:O$106)</f>
        <v>3.0254099687920616E-2</v>
      </c>
      <c r="P121" s="1" cm="1">
        <f t="array" ref="P121">MMULT($C95:$Y95,P$84:P$106)</f>
        <v>3.0254080650391032E-2</v>
      </c>
      <c r="Q121" s="1" cm="1">
        <f t="array" ref="Q121">MMULT($C95:$Y95,Q$84:Q$106)</f>
        <v>3.0254106080235706E-2</v>
      </c>
      <c r="R121" s="1" cm="1">
        <f t="array" ref="R121">MMULT($C95:$Y95,R$84:R$106)</f>
        <v>3.0254109167967454E-2</v>
      </c>
      <c r="S121" s="1" cm="1">
        <f t="array" ref="S121">MMULT($C95:$Y95,S$84:S$106)</f>
        <v>3.0254098105988694E-2</v>
      </c>
      <c r="T121" s="1" cm="1">
        <f t="array" ref="T121">MMULT($C95:$Y95,T$84:T$106)</f>
        <v>3.0254100644391144E-2</v>
      </c>
      <c r="U121" s="1" cm="1">
        <f t="array" ref="U121">MMULT($C95:$Y95,U$84:U$106)</f>
        <v>3.0254118728057226E-2</v>
      </c>
      <c r="V121" s="1" cm="1">
        <f t="array" ref="V121">MMULT($C95:$Y95,V$84:V$106)</f>
        <v>3.0254100644391144E-2</v>
      </c>
      <c r="W121" s="1" cm="1">
        <f t="array" ref="W121">MMULT($C95:$Y95,W$84:W$106)</f>
        <v>3.0254118728057226E-2</v>
      </c>
      <c r="X121" s="1" cm="1">
        <f t="array" ref="X121">MMULT($C95:$Y95,X$84:X$106)</f>
        <v>3.0254103600991084E-2</v>
      </c>
      <c r="Y121" s="1" cm="1">
        <f t="array" ref="Y121">MMULT($C95:$Y95,Y$84:Y$106)</f>
        <v>3.0254100644391144E-2</v>
      </c>
    </row>
    <row r="122" spans="1:25" x14ac:dyDescent="0.3">
      <c r="B122" s="2" t="s">
        <v>17</v>
      </c>
      <c r="C122" s="1" cm="1">
        <f t="array" ref="C122">MMULT($C96:$Y96,C$84:C$106)</f>
        <v>0.26123353586616427</v>
      </c>
      <c r="D122" s="1" cm="1">
        <f t="array" ref="D122">MMULT($C96:$Y96,D$84:D$106)</f>
        <v>0.26123349471481916</v>
      </c>
      <c r="E122" s="1" cm="1">
        <f t="array" ref="E122">MMULT($C96:$Y96,E$84:E$106)</f>
        <v>0.26123352903645269</v>
      </c>
      <c r="F122" s="1" cm="1">
        <f t="array" ref="F122">MMULT($C96:$Y96,F$84:F$106)</f>
        <v>0.26123352903645269</v>
      </c>
      <c r="G122" s="1" cm="1">
        <f t="array" ref="G122">MMULT($C96:$Y96,G$84:G$106)</f>
        <v>0.26123352903645269</v>
      </c>
      <c r="H122" s="1" cm="1">
        <f t="array" ref="H122">MMULT($C96:$Y96,H$84:H$106)</f>
        <v>0.26123352903645269</v>
      </c>
      <c r="I122" s="1" cm="1">
        <f t="array" ref="I122">MMULT($C96:$Y96,I$84:I$106)</f>
        <v>0.26123352903645269</v>
      </c>
      <c r="J122" s="1" cm="1">
        <f t="array" ref="J122">MMULT($C96:$Y96,J$84:J$106)</f>
        <v>0.26123352903645269</v>
      </c>
      <c r="K122" s="1" cm="1">
        <f t="array" ref="K122">MMULT($C96:$Y96,K$84:K$106)</f>
        <v>0.26123352903645269</v>
      </c>
      <c r="L122" s="1" cm="1">
        <f t="array" ref="L122">MMULT($C96:$Y96,L$84:L$106)</f>
        <v>0.26123355291552175</v>
      </c>
      <c r="M122" s="1" cm="1">
        <f t="array" ref="M122">MMULT($C96:$Y96,M$84:M$106)</f>
        <v>0.26123354666429821</v>
      </c>
      <c r="N122" s="1" cm="1">
        <f t="array" ref="N122">MMULT($C96:$Y96,N$84:N$106)</f>
        <v>0.26123367396830804</v>
      </c>
      <c r="O122" s="1" cm="1">
        <f t="array" ref="O122">MMULT($C96:$Y96,O$84:O$106)</f>
        <v>0.26123354495604728</v>
      </c>
      <c r="P122" s="1" cm="1">
        <f t="array" ref="P122">MMULT($C96:$Y96,P$84:P$106)</f>
        <v>0.26123329149262403</v>
      </c>
      <c r="Q122" s="1" cm="1">
        <f t="array" ref="Q122">MMULT($C96:$Y96,Q$84:Q$106)</f>
        <v>0.26123350072569784</v>
      </c>
      <c r="R122" s="1" cm="1">
        <f t="array" ref="R122">MMULT($C96:$Y96,R$84:R$106)</f>
        <v>0.26123349027124498</v>
      </c>
      <c r="S122" s="1" cm="1">
        <f t="array" ref="S122">MMULT($C96:$Y96,S$84:S$106)</f>
        <v>0.261233574076493</v>
      </c>
      <c r="T122" s="1" cm="1">
        <f t="array" ref="T122">MMULT($C96:$Y96,T$84:T$106)</f>
        <v>0.2612335721041073</v>
      </c>
      <c r="U122" s="1" cm="1">
        <f t="array" ref="U122">MMULT($C96:$Y96,U$84:U$106)</f>
        <v>0.26123369212732195</v>
      </c>
      <c r="V122" s="1" cm="1">
        <f t="array" ref="V122">MMULT($C96:$Y96,V$84:V$106)</f>
        <v>0.2612335721041073</v>
      </c>
      <c r="W122" s="1" cm="1">
        <f t="array" ref="W122">MMULT($C96:$Y96,W$84:W$106)</f>
        <v>0.26123369212732195</v>
      </c>
      <c r="X122" s="1" cm="1">
        <f t="array" ref="X122">MMULT($C96:$Y96,X$84:X$106)</f>
        <v>0.2612335615106316</v>
      </c>
      <c r="Y122" s="1" cm="1">
        <f t="array" ref="Y122">MMULT($C96:$Y96,Y$84:Y$106)</f>
        <v>0.2612335721041073</v>
      </c>
    </row>
    <row r="123" spans="1:25" x14ac:dyDescent="0.3">
      <c r="A123" t="s">
        <v>3</v>
      </c>
      <c r="B123" t="s">
        <v>18</v>
      </c>
      <c r="C123" s="1" cm="1">
        <f t="array" ref="C123">MMULT($C97:$Y97,C$84:C$106)</f>
        <v>1.3186378425129562E-2</v>
      </c>
      <c r="D123" s="1" cm="1">
        <f t="array" ref="D123">MMULT($C97:$Y97,D$84:D$106)</f>
        <v>1.3186393380740218E-2</v>
      </c>
      <c r="E123" s="1" cm="1">
        <f t="array" ref="E123">MMULT($C97:$Y97,E$84:E$106)</f>
        <v>1.3186366036872382E-2</v>
      </c>
      <c r="F123" s="1" cm="1">
        <f t="array" ref="F123">MMULT($C97:$Y97,F$84:F$106)</f>
        <v>1.3186366036872382E-2</v>
      </c>
      <c r="G123" s="1" cm="1">
        <f t="array" ref="G123">MMULT($C97:$Y97,G$84:G$106)</f>
        <v>1.3186366036872382E-2</v>
      </c>
      <c r="H123" s="1" cm="1">
        <f t="array" ref="H123">MMULT($C97:$Y97,H$84:H$106)</f>
        <v>1.3186366036872382E-2</v>
      </c>
      <c r="I123" s="1" cm="1">
        <f t="array" ref="I123">MMULT($C97:$Y97,I$84:I$106)</f>
        <v>1.3186366036872382E-2</v>
      </c>
      <c r="J123" s="1" cm="1">
        <f t="array" ref="J123">MMULT($C97:$Y97,J$84:J$106)</f>
        <v>1.3186366036872382E-2</v>
      </c>
      <c r="K123" s="1" cm="1">
        <f t="array" ref="K123">MMULT($C97:$Y97,K$84:K$106)</f>
        <v>1.3186366036872382E-2</v>
      </c>
      <c r="L123" s="1" cm="1">
        <f t="array" ref="L123">MMULT($C97:$Y97,L$84:L$106)</f>
        <v>1.3186388613490944E-2</v>
      </c>
      <c r="M123" s="1" cm="1">
        <f t="array" ref="M123">MMULT($C97:$Y97,M$84:M$106)</f>
        <v>1.3186379349814717E-2</v>
      </c>
      <c r="N123" s="1" cm="1">
        <f t="array" ref="N123">MMULT($C97:$Y97,N$84:N$106)</f>
        <v>1.3186386984192449E-2</v>
      </c>
      <c r="O123" s="1" cm="1">
        <f t="array" ref="O123">MMULT($C97:$Y97,O$84:O$106)</f>
        <v>1.318636912968257E-2</v>
      </c>
      <c r="P123" s="1" cm="1">
        <f t="array" ref="P123">MMULT($C97:$Y97,P$84:P$106)</f>
        <v>1.3186359335557811E-2</v>
      </c>
      <c r="Q123" s="1" cm="1">
        <f t="array" ref="Q123">MMULT($C97:$Y97,Q$84:Q$106)</f>
        <v>1.3186355362527387E-2</v>
      </c>
      <c r="R123" s="1" cm="1">
        <f t="array" ref="R123">MMULT($C97:$Y97,R$84:R$106)</f>
        <v>1.3186389782828184E-2</v>
      </c>
      <c r="S123" s="1" cm="1">
        <f t="array" ref="S123">MMULT($C97:$Y97,S$84:S$106)</f>
        <v>1.3186402890370692E-2</v>
      </c>
      <c r="T123" s="1" cm="1">
        <f t="array" ref="T123">MMULT($C97:$Y97,T$84:T$106)</f>
        <v>1.3186394739649689E-2</v>
      </c>
      <c r="U123" s="1" cm="1">
        <f t="array" ref="U123">MMULT($C97:$Y97,U$84:U$106)</f>
        <v>1.3186396004886613E-2</v>
      </c>
      <c r="V123" s="1" cm="1">
        <f t="array" ref="V123">MMULT($C97:$Y97,V$84:V$106)</f>
        <v>1.3186394739649689E-2</v>
      </c>
      <c r="W123" s="1" cm="1">
        <f t="array" ref="W123">MMULT($C97:$Y97,W$84:W$106)</f>
        <v>1.3186396004886613E-2</v>
      </c>
      <c r="X123" s="1" cm="1">
        <f t="array" ref="X123">MMULT($C97:$Y97,X$84:X$106)</f>
        <v>1.3186389411740889E-2</v>
      </c>
      <c r="Y123" s="1" cm="1">
        <f t="array" ref="Y123">MMULT($C97:$Y97,Y$84:Y$106)</f>
        <v>1.3186394739649689E-2</v>
      </c>
    </row>
    <row r="124" spans="1:25" x14ac:dyDescent="0.3">
      <c r="B124" t="s">
        <v>19</v>
      </c>
      <c r="C124" s="1" cm="1">
        <f t="array" ref="C124">MMULT($C98:$Y98,C$84:C$106)</f>
        <v>4.7687853800400682E-3</v>
      </c>
      <c r="D124" s="1" cm="1">
        <f t="array" ref="D124">MMULT($C98:$Y98,D$84:D$106)</f>
        <v>4.7687784423541294E-3</v>
      </c>
      <c r="E124" s="1" cm="1">
        <f t="array" ref="E124">MMULT($C98:$Y98,E$84:E$106)</f>
        <v>4.7687755692659107E-3</v>
      </c>
      <c r="F124" s="1" cm="1">
        <f t="array" ref="F124">MMULT($C98:$Y98,F$84:F$106)</f>
        <v>4.7687755692659107E-3</v>
      </c>
      <c r="G124" s="1" cm="1">
        <f t="array" ref="G124">MMULT($C98:$Y98,G$84:G$106)</f>
        <v>4.7687755692659107E-3</v>
      </c>
      <c r="H124" s="1" cm="1">
        <f t="array" ref="H124">MMULT($C98:$Y98,H$84:H$106)</f>
        <v>4.7687755692659107E-3</v>
      </c>
      <c r="I124" s="1" cm="1">
        <f t="array" ref="I124">MMULT($C98:$Y98,I$84:I$106)</f>
        <v>4.7687755692659107E-3</v>
      </c>
      <c r="J124" s="1" cm="1">
        <f t="array" ref="J124">MMULT($C98:$Y98,J$84:J$106)</f>
        <v>4.7687755692659107E-3</v>
      </c>
      <c r="K124" s="1" cm="1">
        <f t="array" ref="K124">MMULT($C98:$Y98,K$84:K$106)</f>
        <v>4.7687755692659107E-3</v>
      </c>
      <c r="L124" s="1" cm="1">
        <f t="array" ref="L124">MMULT($C98:$Y98,L$84:L$106)</f>
        <v>4.7687770115201929E-3</v>
      </c>
      <c r="M124" s="1" cm="1">
        <f t="array" ref="M124">MMULT($C98:$Y98,M$84:M$106)</f>
        <v>4.7687754999716468E-3</v>
      </c>
      <c r="N124" s="1" cm="1">
        <f t="array" ref="N124">MMULT($C98:$Y98,N$84:N$106)</f>
        <v>4.7687804617801838E-3</v>
      </c>
      <c r="O124" s="1" cm="1">
        <f t="array" ref="O124">MMULT($C98:$Y98,O$84:O$106)</f>
        <v>4.7687783718487562E-3</v>
      </c>
      <c r="P124" s="1" cm="1">
        <f t="array" ref="P124">MMULT($C98:$Y98,P$84:P$106)</f>
        <v>4.7687766013433481E-3</v>
      </c>
      <c r="Q124" s="1" cm="1">
        <f t="array" ref="Q124">MMULT($C98:$Y98,Q$84:Q$106)</f>
        <v>4.7687797754303084E-3</v>
      </c>
      <c r="R124" s="1" cm="1">
        <f t="array" ref="R124">MMULT($C98:$Y98,R$84:R$106)</f>
        <v>4.7687805303856497E-3</v>
      </c>
      <c r="S124" s="1" cm="1">
        <f t="array" ref="S124">MMULT($C98:$Y98,S$84:S$106)</f>
        <v>4.7687764442964934E-3</v>
      </c>
      <c r="T124" s="1" cm="1">
        <f t="array" ref="T124">MMULT($C98:$Y98,T$84:T$106)</f>
        <v>4.7687779048669506E-3</v>
      </c>
      <c r="U124" s="1" cm="1">
        <f t="array" ref="U124">MMULT($C98:$Y98,U$84:U$106)</f>
        <v>4.7687814906403414E-3</v>
      </c>
      <c r="V124" s="1" cm="1">
        <f t="array" ref="V124">MMULT($C98:$Y98,V$84:V$106)</f>
        <v>4.7687779048669506E-3</v>
      </c>
      <c r="W124" s="1" cm="1">
        <f t="array" ref="W124">MMULT($C98:$Y98,W$84:W$106)</f>
        <v>4.7687814906403414E-3</v>
      </c>
      <c r="X124" s="1" cm="1">
        <f t="array" ref="X124">MMULT($C98:$Y98,X$84:X$106)</f>
        <v>4.7687791062441453E-3</v>
      </c>
      <c r="Y124" s="1" cm="1">
        <f t="array" ref="Y124">MMULT($C98:$Y98,Y$84:Y$106)</f>
        <v>4.7687779048669506E-3</v>
      </c>
    </row>
    <row r="125" spans="1:25" x14ac:dyDescent="0.3">
      <c r="B125" t="s">
        <v>20</v>
      </c>
      <c r="C125" s="1" cm="1">
        <f t="array" ref="C125">MMULT($C99:$Y99,C$84:C$106)</f>
        <v>6.6241561465274108E-3</v>
      </c>
      <c r="D125" s="1" cm="1">
        <f t="array" ref="D125">MMULT($C99:$Y99,D$84:D$106)</f>
        <v>6.6241686003369916E-3</v>
      </c>
      <c r="E125" s="1" cm="1">
        <f t="array" ref="E125">MMULT($C99:$Y99,E$84:E$106)</f>
        <v>6.6241700974514831E-3</v>
      </c>
      <c r="F125" s="1" cm="1">
        <f t="array" ref="F125">MMULT($C99:$Y99,F$84:F$106)</f>
        <v>6.6241700974514831E-3</v>
      </c>
      <c r="G125" s="1" cm="1">
        <f t="array" ref="G125">MMULT($C99:$Y99,G$84:G$106)</f>
        <v>6.6241700974514831E-3</v>
      </c>
      <c r="H125" s="1" cm="1">
        <f t="array" ref="H125">MMULT($C99:$Y99,H$84:H$106)</f>
        <v>6.6241700974514831E-3</v>
      </c>
      <c r="I125" s="1" cm="1">
        <f t="array" ref="I125">MMULT($C99:$Y99,I$84:I$106)</f>
        <v>6.6241700974514831E-3</v>
      </c>
      <c r="J125" s="1" cm="1">
        <f t="array" ref="J125">MMULT($C99:$Y99,J$84:J$106)</f>
        <v>6.6241700974514831E-3</v>
      </c>
      <c r="K125" s="1" cm="1">
        <f t="array" ref="K125">MMULT($C99:$Y99,K$84:K$106)</f>
        <v>6.6241700974514831E-3</v>
      </c>
      <c r="L125" s="1" cm="1">
        <f t="array" ref="L125">MMULT($C99:$Y99,L$84:L$106)</f>
        <v>6.624175567400266E-3</v>
      </c>
      <c r="M125" s="1" cm="1">
        <f t="array" ref="M125">MMULT($C99:$Y99,M$84:M$106)</f>
        <v>6.6241743626208474E-3</v>
      </c>
      <c r="N125" s="1" cm="1">
        <f t="array" ref="N125">MMULT($C99:$Y99,N$84:N$106)</f>
        <v>6.6241717912307162E-3</v>
      </c>
      <c r="O125" s="1" cm="1">
        <f t="array" ref="O125">MMULT($C99:$Y99,O$84:O$106)</f>
        <v>6.6241658499545256E-3</v>
      </c>
      <c r="P125" s="1" cm="1">
        <f t="array" ref="P125">MMULT($C99:$Y99,P$84:P$106)</f>
        <v>6.624155073585495E-3</v>
      </c>
      <c r="Q125" s="1" cm="1">
        <f t="array" ref="Q125">MMULT($C99:$Y99,Q$84:Q$106)</f>
        <v>6.6241595105443413E-3</v>
      </c>
      <c r="R125" s="1" cm="1">
        <f t="array" ref="R125">MMULT($C99:$Y99,R$84:R$106)</f>
        <v>6.6241604696615983E-3</v>
      </c>
      <c r="S125" s="1" cm="1">
        <f t="array" ref="S125">MMULT($C99:$Y99,S$84:S$106)</f>
        <v>6.6241812649507218E-3</v>
      </c>
      <c r="T125" s="1" cm="1">
        <f t="array" ref="T125">MMULT($C99:$Y99,T$84:T$106)</f>
        <v>6.6241764229612154E-3</v>
      </c>
      <c r="U125" s="1" cm="1">
        <f t="array" ref="U125">MMULT($C99:$Y99,U$84:U$106)</f>
        <v>6.624175296342281E-3</v>
      </c>
      <c r="V125" s="1" cm="1">
        <f t="array" ref="V125">MMULT($C99:$Y99,V$84:V$106)</f>
        <v>6.6241764229612154E-3</v>
      </c>
      <c r="W125" s="1" cm="1">
        <f t="array" ref="W125">MMULT($C99:$Y99,W$84:W$106)</f>
        <v>6.624175296342281E-3</v>
      </c>
      <c r="X125" s="1" cm="1">
        <f t="array" ref="X125">MMULT($C99:$Y99,X$84:X$106)</f>
        <v>6.6241719842883035E-3</v>
      </c>
      <c r="Y125" s="1" cm="1">
        <f t="array" ref="Y125">MMULT($C99:$Y99,Y$84:Y$106)</f>
        <v>6.6241764229612154E-3</v>
      </c>
    </row>
    <row r="126" spans="1:25" x14ac:dyDescent="0.3">
      <c r="B126" s="2" t="s">
        <v>21</v>
      </c>
      <c r="C126" s="1" cm="1">
        <f t="array" ref="C126">MMULT($C100:$Y100,C$84:C$106)</f>
        <v>7.6108987363478472E-2</v>
      </c>
      <c r="D126" s="1" cm="1">
        <f t="array" ref="D126">MMULT($C100:$Y100,D$84:D$106)</f>
        <v>7.6108938393516568E-2</v>
      </c>
      <c r="E126" s="1" cm="1">
        <f t="array" ref="E126">MMULT($C100:$Y100,E$84:E$106)</f>
        <v>7.6108982907518968E-2</v>
      </c>
      <c r="F126" s="1" cm="1">
        <f t="array" ref="F126">MMULT($C100:$Y100,F$84:F$106)</f>
        <v>7.6108982907518968E-2</v>
      </c>
      <c r="G126" s="1" cm="1">
        <f t="array" ref="G126">MMULT($C100:$Y100,G$84:G$106)</f>
        <v>7.6108982907518968E-2</v>
      </c>
      <c r="H126" s="1" cm="1">
        <f t="array" ref="H126">MMULT($C100:$Y100,H$84:H$106)</f>
        <v>7.6108982907518968E-2</v>
      </c>
      <c r="I126" s="1" cm="1">
        <f t="array" ref="I126">MMULT($C100:$Y100,I$84:I$106)</f>
        <v>7.6108982907518968E-2</v>
      </c>
      <c r="J126" s="1" cm="1">
        <f t="array" ref="J126">MMULT($C100:$Y100,J$84:J$106)</f>
        <v>7.6108982907518968E-2</v>
      </c>
      <c r="K126" s="1" cm="1">
        <f t="array" ref="K126">MMULT($C100:$Y100,K$84:K$106)</f>
        <v>7.6108982907518968E-2</v>
      </c>
      <c r="L126" s="1" cm="1">
        <f t="array" ref="L126">MMULT($C100:$Y100,L$84:L$106)</f>
        <v>7.6108960197503198E-2</v>
      </c>
      <c r="M126" s="1" cm="1">
        <f t="array" ref="M126">MMULT($C100:$Y100,M$84:M$106)</f>
        <v>7.6108976682646851E-2</v>
      </c>
      <c r="N126" s="1" cm="1">
        <f t="array" ref="N126">MMULT($C100:$Y100,N$84:N$106)</f>
        <v>7.6109015376760916E-2</v>
      </c>
      <c r="O126" s="1" cm="1">
        <f t="array" ref="O126">MMULT($C100:$Y100,O$84:O$106)</f>
        <v>7.6108987457329635E-2</v>
      </c>
      <c r="P126" s="1" cm="1">
        <f t="array" ref="P126">MMULT($C100:$Y100,P$84:P$106)</f>
        <v>7.6108914502351507E-2</v>
      </c>
      <c r="Q126" s="1" cm="1">
        <f t="array" ref="Q126">MMULT($C100:$Y100,Q$84:Q$106)</f>
        <v>7.6109006610027993E-2</v>
      </c>
      <c r="R126" s="1" cm="1">
        <f t="array" ref="R126">MMULT($C100:$Y100,R$84:R$106)</f>
        <v>7.6108944401620846E-2</v>
      </c>
      <c r="S126" s="1" cm="1">
        <f t="array" ref="S126">MMULT($C100:$Y100,S$84:S$106)</f>
        <v>7.610895766326449E-2</v>
      </c>
      <c r="T126" s="1" cm="1">
        <f t="array" ref="T126">MMULT($C100:$Y100,T$84:T$106)</f>
        <v>7.6108964958505207E-2</v>
      </c>
      <c r="U126" s="1" cm="1">
        <f t="array" ref="U126">MMULT($C100:$Y100,U$84:U$106)</f>
        <v>7.6109008053427324E-2</v>
      </c>
      <c r="V126" s="1" cm="1">
        <f t="array" ref="V126">MMULT($C100:$Y100,V$84:V$106)</f>
        <v>7.6108964958505207E-2</v>
      </c>
      <c r="W126" s="1" cm="1">
        <f t="array" ref="W126">MMULT($C100:$Y100,W$84:W$106)</f>
        <v>7.6109008053427324E-2</v>
      </c>
      <c r="X126" s="1" cm="1">
        <f t="array" ref="X126">MMULT($C100:$Y100,X$84:X$106)</f>
        <v>7.61089699989006E-2</v>
      </c>
      <c r="Y126" s="1" cm="1">
        <f t="array" ref="Y126">MMULT($C100:$Y100,Y$84:Y$106)</f>
        <v>7.6108964958505207E-2</v>
      </c>
    </row>
    <row r="127" spans="1:25" x14ac:dyDescent="0.3">
      <c r="A127" t="s">
        <v>4</v>
      </c>
      <c r="B127" t="s">
        <v>22</v>
      </c>
      <c r="C127" s="1" cm="1">
        <f t="array" ref="C127">MMULT($C101:$Y101,C$84:C$106)</f>
        <v>4.0936526917209892E-3</v>
      </c>
      <c r="D127" s="1" cm="1">
        <f t="array" ref="D127">MMULT($C101:$Y101,D$84:D$106)</f>
        <v>4.0936410553156386E-3</v>
      </c>
      <c r="E127" s="1" cm="1">
        <f t="array" ref="E127">MMULT($C101:$Y101,E$84:E$106)</f>
        <v>4.0936440370079822E-3</v>
      </c>
      <c r="F127" s="1" cm="1">
        <f t="array" ref="F127">MMULT($C101:$Y101,F$84:F$106)</f>
        <v>4.0936440370079822E-3</v>
      </c>
      <c r="G127" s="1" cm="1">
        <f t="array" ref="G127">MMULT($C101:$Y101,G$84:G$106)</f>
        <v>4.0936440370079822E-3</v>
      </c>
      <c r="H127" s="1" cm="1">
        <f t="array" ref="H127">MMULT($C101:$Y101,H$84:H$106)</f>
        <v>4.0936440370079822E-3</v>
      </c>
      <c r="I127" s="1" cm="1">
        <f t="array" ref="I127">MMULT($C101:$Y101,I$84:I$106)</f>
        <v>4.0936440370079822E-3</v>
      </c>
      <c r="J127" s="1" cm="1">
        <f t="array" ref="J127">MMULT($C101:$Y101,J$84:J$106)</f>
        <v>4.0936440370079822E-3</v>
      </c>
      <c r="K127" s="1" cm="1">
        <f t="array" ref="K127">MMULT($C101:$Y101,K$84:K$106)</f>
        <v>4.0936440370079822E-3</v>
      </c>
      <c r="L127" s="1" cm="1">
        <f t="array" ref="L127">MMULT($C101:$Y101,L$84:L$106)</f>
        <v>4.093639269440336E-3</v>
      </c>
      <c r="M127" s="1" cm="1">
        <f t="array" ref="M127">MMULT($C101:$Y101,M$84:M$106)</f>
        <v>4.0936410726726685E-3</v>
      </c>
      <c r="N127" s="1" cm="1">
        <f t="array" ref="N127">MMULT($C101:$Y101,N$84:N$106)</f>
        <v>4.0936474459849987E-3</v>
      </c>
      <c r="O127" s="1" cm="1">
        <f t="array" ref="O127">MMULT($C101:$Y101,O$84:O$106)</f>
        <v>4.0936468280970157E-3</v>
      </c>
      <c r="P127" s="1" cm="1">
        <f t="array" ref="P127">MMULT($C101:$Y101,P$84:P$106)</f>
        <v>4.093644659088751E-3</v>
      </c>
      <c r="Q127" s="1" cm="1">
        <f t="array" ref="Q127">MMULT($C101:$Y101,Q$84:Q$106)</f>
        <v>4.0936514520915589E-3</v>
      </c>
      <c r="R127" s="1" cm="1">
        <f t="array" ref="R127">MMULT($C101:$Y101,R$84:R$106)</f>
        <v>4.0936471640036463E-3</v>
      </c>
      <c r="S127" s="1" cm="1">
        <f t="array" ref="S127">MMULT($C101:$Y101,S$84:S$106)</f>
        <v>4.093639389436938E-3</v>
      </c>
      <c r="T127" s="1" cm="1">
        <f t="array" ref="T127">MMULT($C101:$Y101,T$84:T$106)</f>
        <v>4.093642614583063E-3</v>
      </c>
      <c r="U127" s="1" cm="1">
        <f t="array" ref="U127">MMULT($C101:$Y101,U$84:U$106)</f>
        <v>4.0936467544134695E-3</v>
      </c>
      <c r="V127" s="1" cm="1">
        <f t="array" ref="V127">MMULT($C101:$Y101,V$84:V$106)</f>
        <v>4.093642614583063E-3</v>
      </c>
      <c r="W127" s="1" cm="1">
        <f t="array" ref="W127">MMULT($C101:$Y101,W$84:W$106)</f>
        <v>4.0936467544134695E-3</v>
      </c>
      <c r="X127" s="1" cm="1">
        <f t="array" ref="X127">MMULT($C101:$Y101,X$84:X$106)</f>
        <v>4.0936447075767997E-3</v>
      </c>
      <c r="Y127" s="1" cm="1">
        <f t="array" ref="Y127">MMULT($C101:$Y101,Y$84:Y$106)</f>
        <v>4.093642614583063E-3</v>
      </c>
    </row>
    <row r="128" spans="1:25" x14ac:dyDescent="0.3">
      <c r="B128" t="s">
        <v>23</v>
      </c>
      <c r="C128" s="1" cm="1">
        <f t="array" ref="C128">MMULT($C102:$Y102,C$84:C$106)</f>
        <v>4.0936526917209892E-3</v>
      </c>
      <c r="D128" s="1" cm="1">
        <f t="array" ref="D128">MMULT($C102:$Y102,D$84:D$106)</f>
        <v>4.0936410553156386E-3</v>
      </c>
      <c r="E128" s="1" cm="1">
        <f t="array" ref="E128">MMULT($C102:$Y102,E$84:E$106)</f>
        <v>4.0936440370079822E-3</v>
      </c>
      <c r="F128" s="1" cm="1">
        <f t="array" ref="F128">MMULT($C102:$Y102,F$84:F$106)</f>
        <v>4.0936440370079822E-3</v>
      </c>
      <c r="G128" s="1" cm="1">
        <f t="array" ref="G128">MMULT($C102:$Y102,G$84:G$106)</f>
        <v>4.0936440370079822E-3</v>
      </c>
      <c r="H128" s="1" cm="1">
        <f t="array" ref="H128">MMULT($C102:$Y102,H$84:H$106)</f>
        <v>4.0936440370079822E-3</v>
      </c>
      <c r="I128" s="1" cm="1">
        <f t="array" ref="I128">MMULT($C102:$Y102,I$84:I$106)</f>
        <v>4.0936440370079822E-3</v>
      </c>
      <c r="J128" s="1" cm="1">
        <f t="array" ref="J128">MMULT($C102:$Y102,J$84:J$106)</f>
        <v>4.0936440370079822E-3</v>
      </c>
      <c r="K128" s="1" cm="1">
        <f t="array" ref="K128">MMULT($C102:$Y102,K$84:K$106)</f>
        <v>4.0936440370079822E-3</v>
      </c>
      <c r="L128" s="1" cm="1">
        <f t="array" ref="L128">MMULT($C102:$Y102,L$84:L$106)</f>
        <v>4.093639269440336E-3</v>
      </c>
      <c r="M128" s="1" cm="1">
        <f t="array" ref="M128">MMULT($C102:$Y102,M$84:M$106)</f>
        <v>4.0936410726726685E-3</v>
      </c>
      <c r="N128" s="1" cm="1">
        <f t="array" ref="N128">MMULT($C102:$Y102,N$84:N$106)</f>
        <v>4.0936474459849987E-3</v>
      </c>
      <c r="O128" s="1" cm="1">
        <f t="array" ref="O128">MMULT($C102:$Y102,O$84:O$106)</f>
        <v>4.0936468280970157E-3</v>
      </c>
      <c r="P128" s="1" cm="1">
        <f t="array" ref="P128">MMULT($C102:$Y102,P$84:P$106)</f>
        <v>4.093644659088751E-3</v>
      </c>
      <c r="Q128" s="1" cm="1">
        <f t="array" ref="Q128">MMULT($C102:$Y102,Q$84:Q$106)</f>
        <v>4.0936514520915589E-3</v>
      </c>
      <c r="R128" s="1" cm="1">
        <f t="array" ref="R128">MMULT($C102:$Y102,R$84:R$106)</f>
        <v>4.0936471640036463E-3</v>
      </c>
      <c r="S128" s="1" cm="1">
        <f t="array" ref="S128">MMULT($C102:$Y102,S$84:S$106)</f>
        <v>4.093639389436938E-3</v>
      </c>
      <c r="T128" s="1" cm="1">
        <f t="array" ref="T128">MMULT($C102:$Y102,T$84:T$106)</f>
        <v>4.093642614583063E-3</v>
      </c>
      <c r="U128" s="1" cm="1">
        <f t="array" ref="U128">MMULT($C102:$Y102,U$84:U$106)</f>
        <v>4.0936467544134695E-3</v>
      </c>
      <c r="V128" s="1" cm="1">
        <f t="array" ref="V128">MMULT($C102:$Y102,V$84:V$106)</f>
        <v>4.093642614583063E-3</v>
      </c>
      <c r="W128" s="1" cm="1">
        <f t="array" ref="W128">MMULT($C102:$Y102,W$84:W$106)</f>
        <v>4.0936467544134695E-3</v>
      </c>
      <c r="X128" s="1" cm="1">
        <f t="array" ref="X128">MMULT($C102:$Y102,X$84:X$106)</f>
        <v>4.0936447075767997E-3</v>
      </c>
      <c r="Y128" s="1" cm="1">
        <f t="array" ref="Y128">MMULT($C102:$Y102,Y$84:Y$106)</f>
        <v>4.093642614583063E-3</v>
      </c>
    </row>
    <row r="129" spans="1:34" x14ac:dyDescent="0.3">
      <c r="B129" t="s">
        <v>24</v>
      </c>
      <c r="C129" s="1" cm="1">
        <f t="array" ref="C129">MMULT($C103:$Y103,C$84:C$106)</f>
        <v>1.6759580333136925E-3</v>
      </c>
      <c r="D129" s="1" cm="1">
        <f t="array" ref="D129">MMULT($C103:$Y103,D$84:D$106)</f>
        <v>1.6759532900563867E-3</v>
      </c>
      <c r="E129" s="1" cm="1">
        <f t="array" ref="E129">MMULT($C103:$Y103,E$84:E$106)</f>
        <v>1.6759545383072162E-3</v>
      </c>
      <c r="F129" s="1" cm="1">
        <f t="array" ref="F129">MMULT($C103:$Y103,F$84:F$106)</f>
        <v>1.6759545383072162E-3</v>
      </c>
      <c r="G129" s="1" cm="1">
        <f t="array" ref="G129">MMULT($C103:$Y103,G$84:G$106)</f>
        <v>1.6759545383072162E-3</v>
      </c>
      <c r="H129" s="1" cm="1">
        <f t="array" ref="H129">MMULT($C103:$Y103,H$84:H$106)</f>
        <v>1.6759545383072162E-3</v>
      </c>
      <c r="I129" s="1" cm="1">
        <f t="array" ref="I129">MMULT($C103:$Y103,I$84:I$106)</f>
        <v>1.6759545383072162E-3</v>
      </c>
      <c r="J129" s="1" cm="1">
        <f t="array" ref="J129">MMULT($C103:$Y103,J$84:J$106)</f>
        <v>1.6759545383072162E-3</v>
      </c>
      <c r="K129" s="1" cm="1">
        <f t="array" ref="K129">MMULT($C103:$Y103,K$84:K$106)</f>
        <v>1.6759545383072162E-3</v>
      </c>
      <c r="L129" s="1" cm="1">
        <f t="array" ref="L129">MMULT($C103:$Y103,L$84:L$106)</f>
        <v>1.6759525820493214E-3</v>
      </c>
      <c r="M129" s="1" cm="1">
        <f t="array" ref="M129">MMULT($C103:$Y103,M$84:M$106)</f>
        <v>1.675953319042679E-3</v>
      </c>
      <c r="N129" s="1" cm="1">
        <f t="array" ref="N129">MMULT($C103:$Y103,N$84:N$106)</f>
        <v>1.6759559119599024E-3</v>
      </c>
      <c r="O129" s="1" cm="1">
        <f t="array" ref="O129">MMULT($C103:$Y103,O$84:O$106)</f>
        <v>1.6759556657053886E-3</v>
      </c>
      <c r="P129" s="1" cm="1">
        <f t="array" ref="P129">MMULT($C103:$Y103,P$84:P$106)</f>
        <v>1.6759547688552237E-3</v>
      </c>
      <c r="Q129" s="1" cm="1">
        <f t="array" ref="Q129">MMULT($C103:$Y103,Q$84:Q$106)</f>
        <v>1.6759575453212062E-3</v>
      </c>
      <c r="R129" s="1" cm="1">
        <f t="array" ref="R129">MMULT($C103:$Y103,R$84:R$106)</f>
        <v>1.6759557733492952E-3</v>
      </c>
      <c r="S129" s="1" cm="1">
        <f t="array" ref="S129">MMULT($C103:$Y103,S$84:S$106)</f>
        <v>1.6759526206656685E-3</v>
      </c>
      <c r="T129" s="1" cm="1">
        <f t="array" ref="T129">MMULT($C103:$Y103,T$84:T$106)</f>
        <v>1.6759539413879739E-3</v>
      </c>
      <c r="U129" s="1" cm="1">
        <f t="array" ref="U129">MMULT($C103:$Y103,U$84:U$106)</f>
        <v>1.6759556306068534E-3</v>
      </c>
      <c r="V129" s="1" cm="1">
        <f t="array" ref="V129">MMULT($C103:$Y103,V$84:V$106)</f>
        <v>1.6759539413879739E-3</v>
      </c>
      <c r="W129" s="1" cm="1">
        <f t="array" ref="W129">MMULT($C103:$Y103,W$84:W$106)</f>
        <v>1.6759556306068534E-3</v>
      </c>
      <c r="X129" s="1" cm="1">
        <f t="array" ref="X129">MMULT($C103:$Y103,X$84:X$106)</f>
        <v>1.6759547926236253E-3</v>
      </c>
      <c r="Y129" s="1" cm="1">
        <f t="array" ref="Y129">MMULT($C103:$Y103,Y$84:Y$106)</f>
        <v>1.6759539413879739E-3</v>
      </c>
    </row>
    <row r="130" spans="1:34" x14ac:dyDescent="0.3">
      <c r="B130" t="s">
        <v>25</v>
      </c>
      <c r="C130" s="1" cm="1">
        <f t="array" ref="C130">MMULT($C104:$Y104,C$84:C$106)</f>
        <v>1.0233231619870286E-3</v>
      </c>
      <c r="D130" s="1" cm="1">
        <f t="array" ref="D130">MMULT($C104:$Y104,D$84:D$106)</f>
        <v>1.0233182580947104E-3</v>
      </c>
      <c r="E130" s="1" cm="1">
        <f t="array" ref="E130">MMULT($C104:$Y104,E$84:E$106)</f>
        <v>1.0233163541515137E-3</v>
      </c>
      <c r="F130" s="1" cm="1">
        <f t="array" ref="F130">MMULT($C104:$Y104,F$84:F$106)</f>
        <v>1.0233163541515137E-3</v>
      </c>
      <c r="G130" s="1" cm="1">
        <f t="array" ref="G130">MMULT($C104:$Y104,G$84:G$106)</f>
        <v>1.0233163541515137E-3</v>
      </c>
      <c r="H130" s="1" cm="1">
        <f t="array" ref="H130">MMULT($C104:$Y104,H$84:H$106)</f>
        <v>1.0233163541515137E-3</v>
      </c>
      <c r="I130" s="1" cm="1">
        <f t="array" ref="I130">MMULT($C104:$Y104,I$84:I$106)</f>
        <v>1.0233163541515137E-3</v>
      </c>
      <c r="J130" s="1" cm="1">
        <f t="array" ref="J130">MMULT($C104:$Y104,J$84:J$106)</f>
        <v>1.0233163541515137E-3</v>
      </c>
      <c r="K130" s="1" cm="1">
        <f t="array" ref="K130">MMULT($C104:$Y104,K$84:K$106)</f>
        <v>1.0233163541515137E-3</v>
      </c>
      <c r="L130" s="1" cm="1">
        <f t="array" ref="L130">MMULT($C104:$Y104,L$84:L$106)</f>
        <v>1.023315585379109E-3</v>
      </c>
      <c r="M130" s="1" cm="1">
        <f t="array" ref="M130">MMULT($C104:$Y104,M$84:M$106)</f>
        <v>1.0233161571227133E-3</v>
      </c>
      <c r="N130" s="1" cm="1">
        <f t="array" ref="N130">MMULT($C104:$Y104,N$84:N$106)</f>
        <v>1.0233193228019015E-3</v>
      </c>
      <c r="O130" s="1" cm="1">
        <f t="array" ref="O130">MMULT($C104:$Y104,O$84:O$106)</f>
        <v>1.0233185225811076E-3</v>
      </c>
      <c r="P130" s="1" cm="1">
        <f t="array" ref="P130">MMULT($C104:$Y104,P$84:P$106)</f>
        <v>1.0233188318606937E-3</v>
      </c>
      <c r="Q130" s="1" cm="1">
        <f t="array" ref="Q130">MMULT($C104:$Y104,Q$84:Q$106)</f>
        <v>1.023320974203342E-3</v>
      </c>
      <c r="R130" s="1" cm="1">
        <f t="array" ref="R130">MMULT($C104:$Y104,R$84:R$106)</f>
        <v>1.0233214813663519E-3</v>
      </c>
      <c r="S130" s="1" cm="1">
        <f t="array" ref="S130">MMULT($C104:$Y104,S$84:S$106)</f>
        <v>1.0233166267164379E-3</v>
      </c>
      <c r="T130" s="1" cm="1">
        <f t="array" ref="T130">MMULT($C104:$Y104,T$84:T$106)</f>
        <v>1.0233174007574348E-3</v>
      </c>
      <c r="U130" s="1" cm="1">
        <f t="array" ref="U130">MMULT($C104:$Y104,U$84:U$106)</f>
        <v>1.0233189787357501E-3</v>
      </c>
      <c r="V130" s="1" cm="1">
        <f t="array" ref="V130">MMULT($C104:$Y104,V$84:V$106)</f>
        <v>1.0233174007574348E-3</v>
      </c>
      <c r="W130" s="1" cm="1">
        <f t="array" ref="W130">MMULT($C104:$Y104,W$84:W$106)</f>
        <v>1.0233189787357501E-3</v>
      </c>
      <c r="X130" s="1" cm="1">
        <f t="array" ref="X130">MMULT($C104:$Y104,X$84:X$106)</f>
        <v>1.0233184670701083E-3</v>
      </c>
      <c r="Y130" s="1" cm="1">
        <f t="array" ref="Y130">MMULT($C104:$Y104,Y$84:Y$106)</f>
        <v>1.0233174007574348E-3</v>
      </c>
    </row>
    <row r="131" spans="1:34" x14ac:dyDescent="0.3">
      <c r="B131" t="s">
        <v>26</v>
      </c>
      <c r="C131" s="1" cm="1">
        <f t="array" ref="C131">MMULT($C105:$Y105,C$84:C$106)</f>
        <v>2.0053475954659515E-3</v>
      </c>
      <c r="D131" s="1" cm="1">
        <f t="array" ref="D131">MMULT($C105:$Y105,D$84:D$106)</f>
        <v>2.0053393488210607E-3</v>
      </c>
      <c r="E131" s="1" cm="1">
        <f t="array" ref="E131">MMULT($C105:$Y105,E$84:E$106)</f>
        <v>2.0053374280608553E-3</v>
      </c>
      <c r="F131" s="1" cm="1">
        <f t="array" ref="F131">MMULT($C105:$Y105,F$84:F$106)</f>
        <v>2.0053374280608553E-3</v>
      </c>
      <c r="G131" s="1" cm="1">
        <f t="array" ref="G131">MMULT($C105:$Y105,G$84:G$106)</f>
        <v>2.0053374280608553E-3</v>
      </c>
      <c r="H131" s="1" cm="1">
        <f t="array" ref="H131">MMULT($C105:$Y105,H$84:H$106)</f>
        <v>2.0053374280608553E-3</v>
      </c>
      <c r="I131" s="1" cm="1">
        <f t="array" ref="I131">MMULT($C105:$Y105,I$84:I$106)</f>
        <v>2.0053374280608553E-3</v>
      </c>
      <c r="J131" s="1" cm="1">
        <f t="array" ref="J131">MMULT($C105:$Y105,J$84:J$106)</f>
        <v>2.0053374280608553E-3</v>
      </c>
      <c r="K131" s="1" cm="1">
        <f t="array" ref="K131">MMULT($C105:$Y105,K$84:K$106)</f>
        <v>2.0053374280608553E-3</v>
      </c>
      <c r="L131" s="1" cm="1">
        <f t="array" ref="L131">MMULT($C105:$Y105,L$84:L$106)</f>
        <v>2.0053356324925197E-3</v>
      </c>
      <c r="M131" s="1" cm="1">
        <f t="array" ref="M131">MMULT($C105:$Y105,M$84:M$106)</f>
        <v>2.0053366702423268E-3</v>
      </c>
      <c r="N131" s="1" cm="1">
        <f t="array" ref="N131">MMULT($C105:$Y105,N$84:N$106)</f>
        <v>2.0053417993463728E-3</v>
      </c>
      <c r="O131" s="1" cm="1">
        <f t="array" ref="O131">MMULT($C105:$Y105,O$84:O$106)</f>
        <v>2.005340672454147E-3</v>
      </c>
      <c r="P131" s="1" cm="1">
        <f t="array" ref="P131">MMULT($C105:$Y105,P$84:P$106)</f>
        <v>2.0053406967059412E-3</v>
      </c>
      <c r="Q131" s="1" cm="1">
        <f t="array" ref="Q131">MMULT($C105:$Y105,Q$84:Q$106)</f>
        <v>2.0053445913781644E-3</v>
      </c>
      <c r="R131" s="1" cm="1">
        <f t="array" ref="R131">MMULT($C105:$Y105,R$84:R$106)</f>
        <v>2.0053445062313642E-3</v>
      </c>
      <c r="S131" s="1" cm="1">
        <f t="array" ref="S131">MMULT($C105:$Y105,S$84:S$106)</f>
        <v>2.0053369820843656E-3</v>
      </c>
      <c r="T131" s="1" cm="1">
        <f t="array" ref="T131">MMULT($C105:$Y105,T$84:T$106)</f>
        <v>2.0053385209131951E-3</v>
      </c>
      <c r="U131" s="1" cm="1">
        <f t="array" ref="U131">MMULT($C105:$Y105,U$84:U$106)</f>
        <v>2.0053412420741297E-3</v>
      </c>
      <c r="V131" s="1" cm="1">
        <f t="array" ref="V131">MMULT($C105:$Y105,V$84:V$106)</f>
        <v>2.0053385209131951E-3</v>
      </c>
      <c r="W131" s="1" cm="1">
        <f t="array" ref="W131">MMULT($C105:$Y105,W$84:W$106)</f>
        <v>2.0053412420741297E-3</v>
      </c>
      <c r="X131" s="1" cm="1">
        <f t="array" ref="X131">MMULT($C105:$Y105,X$84:X$106)</f>
        <v>2.0053402393933866E-3</v>
      </c>
      <c r="Y131" s="1" cm="1">
        <f t="array" ref="Y131">MMULT($C105:$Y105,Y$84:Y$106)</f>
        <v>2.0053385209131951E-3</v>
      </c>
    </row>
    <row r="132" spans="1:34" x14ac:dyDescent="0.3">
      <c r="B132" t="s">
        <v>27</v>
      </c>
      <c r="C132" s="1" cm="1">
        <f t="array" ref="C132">MMULT($C106:$Y106,C$84:C$106)</f>
        <v>1.8847890114241862E-3</v>
      </c>
      <c r="D132" s="1" cm="1">
        <f t="array" ref="D132">MMULT($C106:$Y106,D$84:D$106)</f>
        <v>1.8847833908325787E-3</v>
      </c>
      <c r="E132" s="1" cm="1">
        <f t="array" ref="E132">MMULT($C106:$Y106,E$84:E$106)</f>
        <v>1.8847844144237898E-3</v>
      </c>
      <c r="F132" s="1" cm="1">
        <f t="array" ref="F132">MMULT($C106:$Y106,F$84:F$106)</f>
        <v>1.8847844144237898E-3</v>
      </c>
      <c r="G132" s="1" cm="1">
        <f t="array" ref="G132">MMULT($C106:$Y106,G$84:G$106)</f>
        <v>1.8847844144237898E-3</v>
      </c>
      <c r="H132" s="1" cm="1">
        <f t="array" ref="H132">MMULT($C106:$Y106,H$84:H$106)</f>
        <v>1.8847844144237898E-3</v>
      </c>
      <c r="I132" s="1" cm="1">
        <f t="array" ref="I132">MMULT($C106:$Y106,I$84:I$106)</f>
        <v>1.8847844144237898E-3</v>
      </c>
      <c r="J132" s="1" cm="1">
        <f t="array" ref="J132">MMULT($C106:$Y106,J$84:J$106)</f>
        <v>1.8847844144237898E-3</v>
      </c>
      <c r="K132" s="1" cm="1">
        <f t="array" ref="K132">MMULT($C106:$Y106,K$84:K$106)</f>
        <v>1.8847844144237898E-3</v>
      </c>
      <c r="L132" s="1" cm="1">
        <f t="array" ref="L132">MMULT($C106:$Y106,L$84:L$106)</f>
        <v>1.8847822751145592E-3</v>
      </c>
      <c r="M132" s="1" cm="1">
        <f t="array" ref="M132">MMULT($C106:$Y106,M$84:M$106)</f>
        <v>1.8847831213011329E-3</v>
      </c>
      <c r="N132" s="1" cm="1">
        <f t="array" ref="N132">MMULT($C106:$Y106,N$84:N$106)</f>
        <v>1.8847862629715799E-3</v>
      </c>
      <c r="O132" s="1" cm="1">
        <f t="array" ref="O132">MMULT($C106:$Y106,O$84:O$106)</f>
        <v>1.8847858933605326E-3</v>
      </c>
      <c r="P132" s="1" cm="1">
        <f t="array" ref="P132">MMULT($C106:$Y106,P$84:P$106)</f>
        <v>1.8847850069543014E-3</v>
      </c>
      <c r="Q132" s="1" cm="1">
        <f t="array" ref="Q132">MMULT($C106:$Y106,Q$84:Q$106)</f>
        <v>1.8847881931311973E-3</v>
      </c>
      <c r="R132" s="1" cm="1">
        <f t="array" ref="R132">MMULT($C106:$Y106,R$84:R$106)</f>
        <v>1.884786426977193E-3</v>
      </c>
      <c r="S132" s="1" cm="1">
        <f t="array" ref="S132">MMULT($C106:$Y106,S$84:S$106)</f>
        <v>1.8847824636784366E-3</v>
      </c>
      <c r="T132" s="1" cm="1">
        <f t="array" ref="T132">MMULT($C106:$Y106,T$84:T$106)</f>
        <v>1.8847839443506241E-3</v>
      </c>
      <c r="U132" s="1" cm="1">
        <f t="array" ref="U132">MMULT($C106:$Y106,U$84:U$106)</f>
        <v>1.8847859219938677E-3</v>
      </c>
      <c r="V132" s="1" cm="1">
        <f t="array" ref="V132">MMULT($C106:$Y106,V$84:V$106)</f>
        <v>1.8847839443506241E-3</v>
      </c>
      <c r="W132" s="1" cm="1">
        <f t="array" ref="W132">MMULT($C106:$Y106,W$84:W$106)</f>
        <v>1.8847859219938677E-3</v>
      </c>
      <c r="X132" s="1" cm="1">
        <f t="array" ref="X132">MMULT($C106:$Y106,X$84:X$106)</f>
        <v>1.8847849795944134E-3</v>
      </c>
      <c r="Y132" s="1" cm="1">
        <f t="array" ref="Y132">MMULT($C106:$Y106,Y$84:Y$106)</f>
        <v>1.8847839443506241E-3</v>
      </c>
    </row>
    <row r="133" spans="1:34" x14ac:dyDescent="0.3">
      <c r="C133" s="1">
        <f>SUM(C110:C132)</f>
        <v>1.0000000927200563</v>
      </c>
      <c r="D133" s="1">
        <f t="shared" ref="D133:Y133" si="6">SUM(D110:D132)</f>
        <v>0.99999971480183958</v>
      </c>
      <c r="E133" s="1">
        <f t="shared" si="6"/>
        <v>1.0000000387315577</v>
      </c>
      <c r="F133" s="1">
        <f t="shared" si="6"/>
        <v>1.0000000387315577</v>
      </c>
      <c r="G133" s="1">
        <f t="shared" si="6"/>
        <v>1.0000000387315577</v>
      </c>
      <c r="H133" s="1">
        <f t="shared" si="6"/>
        <v>1.0000000387315577</v>
      </c>
      <c r="I133" s="1">
        <f t="shared" si="6"/>
        <v>1.0000000387315577</v>
      </c>
      <c r="J133" s="1">
        <f t="shared" si="6"/>
        <v>1.0000000387315577</v>
      </c>
      <c r="K133" s="1">
        <f t="shared" si="6"/>
        <v>1.0000000387315577</v>
      </c>
      <c r="L133" s="1">
        <f t="shared" si="6"/>
        <v>0.99999998063358619</v>
      </c>
      <c r="M133" s="1">
        <f t="shared" si="6"/>
        <v>1.0000000059548182</v>
      </c>
      <c r="N133" s="1">
        <f t="shared" si="6"/>
        <v>1.0000005253970325</v>
      </c>
      <c r="O133" s="1">
        <f t="shared" si="6"/>
        <v>1.0000001017183935</v>
      </c>
      <c r="P133" s="1">
        <f t="shared" si="6"/>
        <v>0.99999913814845731</v>
      </c>
      <c r="Q133" s="1">
        <f t="shared" si="6"/>
        <v>1.0000000406350751</v>
      </c>
      <c r="R133" s="1">
        <f t="shared" si="6"/>
        <v>0.99999976134939306</v>
      </c>
      <c r="S133" s="1">
        <f t="shared" si="6"/>
        <v>0.99999999374137827</v>
      </c>
      <c r="T133" s="1">
        <f t="shared" si="6"/>
        <v>1.0000000634762511</v>
      </c>
      <c r="U133" s="1">
        <f t="shared" si="6"/>
        <v>1.000000563154867</v>
      </c>
      <c r="V133" s="1">
        <f t="shared" si="6"/>
        <v>1.0000000634762511</v>
      </c>
      <c r="W133" s="1">
        <f t="shared" si="6"/>
        <v>1.000000563154867</v>
      </c>
      <c r="X133" s="1">
        <f t="shared" si="6"/>
        <v>1.0000000631548498</v>
      </c>
      <c r="Y133" s="1">
        <f t="shared" si="6"/>
        <v>1.0000000634762511</v>
      </c>
    </row>
    <row r="135" spans="1:34" x14ac:dyDescent="0.3">
      <c r="AD135" t="s">
        <v>29</v>
      </c>
      <c r="AF135" t="s">
        <v>28</v>
      </c>
    </row>
    <row r="136" spans="1:34" x14ac:dyDescent="0.3">
      <c r="A136" t="s">
        <v>0</v>
      </c>
      <c r="B136" t="s">
        <v>5</v>
      </c>
      <c r="C136" s="1" cm="1">
        <f t="array" ref="C136">MMULT($C110:$Y110,C$110:C$132)</f>
        <v>0.52246713437932035</v>
      </c>
      <c r="D136" s="1" cm="1">
        <f t="array" ref="D136">MMULT($C110:$Y110,D$110:D$132)</f>
        <v>0.52246693692947521</v>
      </c>
      <c r="E136" s="1" cm="1">
        <f t="array" ref="E136">MMULT($C110:$Y110,E$110:E$132)</f>
        <v>0.52246710617209147</v>
      </c>
      <c r="F136" s="1" cm="1">
        <f t="array" ref="F136">MMULT($C110:$Y110,F$110:F$132)</f>
        <v>0.52246710617209147</v>
      </c>
      <c r="G136" s="1" cm="1">
        <f t="array" ref="G136">MMULT($C110:$Y110,G$110:G$132)</f>
        <v>0.52246710617209147</v>
      </c>
      <c r="H136" s="1" cm="1">
        <f t="array" ref="H136">MMULT($C110:$Y110,H$110:H$132)</f>
        <v>0.52246710617209147</v>
      </c>
      <c r="I136" s="1" cm="1">
        <f t="array" ref="I136">MMULT($C110:$Y110,I$110:I$132)</f>
        <v>0.52246710617209147</v>
      </c>
      <c r="J136" s="1" cm="1">
        <f t="array" ref="J136">MMULT($C110:$Y110,J$110:J$132)</f>
        <v>0.52246710617209147</v>
      </c>
      <c r="K136" s="1" cm="1">
        <f t="array" ref="K136">MMULT($C110:$Y110,K$110:K$132)</f>
        <v>0.52246710617209147</v>
      </c>
      <c r="L136" s="1" cm="1">
        <f t="array" ref="L136">MMULT($C110:$Y110,L$110:L$132)</f>
        <v>0.52246707581780549</v>
      </c>
      <c r="M136" s="1" cm="1">
        <f t="array" ref="M136">MMULT($C110:$Y110,M$110:M$132)</f>
        <v>0.52246708904732153</v>
      </c>
      <c r="N136" s="1" cm="1">
        <f t="array" ref="N136">MMULT($C110:$Y110,N$110:N$132)</f>
        <v>0.52246736043878783</v>
      </c>
      <c r="O136" s="1" cm="1">
        <f t="array" ref="O136">MMULT($C110:$Y110,O$110:O$132)</f>
        <v>0.52246713908064524</v>
      </c>
      <c r="P136" s="1" cm="1">
        <f t="array" ref="P136">MMULT($C110:$Y110,P$110:P$132)</f>
        <v>0.52246663564707263</v>
      </c>
      <c r="Q136" s="1" cm="1">
        <f t="array" ref="Q136">MMULT($C110:$Y110,Q$110:Q$132)</f>
        <v>0.52246710716663314</v>
      </c>
      <c r="R136" s="1" cm="1">
        <f t="array" ref="R136">MMULT($C110:$Y110,R$110:R$132)</f>
        <v>0.52246696124904957</v>
      </c>
      <c r="S136" s="1" cm="1">
        <f t="array" ref="S136">MMULT($C110:$Y110,S$110:S$132)</f>
        <v>0.52246708266619435</v>
      </c>
      <c r="T136" s="1" cm="1">
        <f t="array" ref="T136">MMULT($C110:$Y110,T$110:T$132)</f>
        <v>0.52246711910037402</v>
      </c>
      <c r="U136" s="1" cm="1">
        <f t="array" ref="U136">MMULT($C110:$Y110,U$110:U$132)</f>
        <v>0.52246738016600891</v>
      </c>
      <c r="V136" s="1" cm="1">
        <f t="array" ref="V136">MMULT($C110:$Y110,V$110:V$132)</f>
        <v>0.52246711910037402</v>
      </c>
      <c r="W136" s="1" cm="1">
        <f t="array" ref="W136">MMULT($C110:$Y110,W$110:W$132)</f>
        <v>0.52246738016600891</v>
      </c>
      <c r="X136" s="1" cm="1">
        <f t="array" ref="X136">MMULT($C110:$Y110,X$110:X$132)</f>
        <v>0.52246711893245712</v>
      </c>
      <c r="Y136" s="1" cm="1">
        <f t="array" ref="Y136">MMULT($C110:$Y110,Y$110:Y$132)</f>
        <v>0.52246711910037402</v>
      </c>
      <c r="AB136" t="s">
        <v>5</v>
      </c>
      <c r="AC136" s="1">
        <v>0.13655342271858301</v>
      </c>
      <c r="AD136" s="1">
        <f>AC136-C136</f>
        <v>-0.38591371166073735</v>
      </c>
      <c r="AE136" s="1" cm="1">
        <f t="array" ref="AE136:AE158">ROUND(AD136:AD158,2)</f>
        <v>-0.39</v>
      </c>
      <c r="AF136" s="1">
        <v>5.8812625937967891E-2</v>
      </c>
      <c r="AG136" s="1" cm="1">
        <f t="array" ref="AG136:AG158">ROUND(AF136:AF158,2)</f>
        <v>0.06</v>
      </c>
      <c r="AH136">
        <f>COUNTIF(_xlfn.ANCHORARRAY(AE136),"&lt;&gt;0")</f>
        <v>17</v>
      </c>
    </row>
    <row r="137" spans="1:34" x14ac:dyDescent="0.3">
      <c r="B137" t="s">
        <v>6</v>
      </c>
      <c r="C137" s="1" cm="1">
        <f t="array" ref="C137">MMULT($C111:$Y111,C$110:C$132)</f>
        <v>3.2934956780066339E-2</v>
      </c>
      <c r="D137" s="1" cm="1">
        <f t="array" ref="D137">MMULT($C111:$Y111,D$110:D$132)</f>
        <v>3.2934944333346566E-2</v>
      </c>
      <c r="E137" s="1" cm="1">
        <f t="array" ref="E137">MMULT($C111:$Y111,E$110:E$132)</f>
        <v>3.2934955001954952E-2</v>
      </c>
      <c r="F137" s="1" cm="1">
        <f t="array" ref="F137">MMULT($C111:$Y111,F$110:F$132)</f>
        <v>3.2934955001954952E-2</v>
      </c>
      <c r="G137" s="1" cm="1">
        <f t="array" ref="G137">MMULT($C111:$Y111,G$110:G$132)</f>
        <v>3.2934955001954952E-2</v>
      </c>
      <c r="H137" s="1" cm="1">
        <f t="array" ref="H137">MMULT($C111:$Y111,H$110:H$132)</f>
        <v>3.2934955001954952E-2</v>
      </c>
      <c r="I137" s="1" cm="1">
        <f t="array" ref="I137">MMULT($C111:$Y111,I$110:I$132)</f>
        <v>3.2934955001954952E-2</v>
      </c>
      <c r="J137" s="1" cm="1">
        <f t="array" ref="J137">MMULT($C111:$Y111,J$110:J$132)</f>
        <v>3.2934955001954952E-2</v>
      </c>
      <c r="K137" s="1" cm="1">
        <f t="array" ref="K137">MMULT($C111:$Y111,K$110:K$132)</f>
        <v>3.2934955001954952E-2</v>
      </c>
      <c r="L137" s="1" cm="1">
        <f t="array" ref="L137">MMULT($C111:$Y111,L$110:L$132)</f>
        <v>3.2934953088501202E-2</v>
      </c>
      <c r="M137" s="1" cm="1">
        <f t="array" ref="M137">MMULT($C111:$Y111,M$110:M$132)</f>
        <v>3.2934953922454976E-2</v>
      </c>
      <c r="N137" s="1" cm="1">
        <f t="array" ref="N137">MMULT($C111:$Y111,N$110:N$132)</f>
        <v>3.2934971030261231E-2</v>
      </c>
      <c r="O137" s="1" cm="1">
        <f t="array" ref="O137">MMULT($C111:$Y111,O$110:O$132)</f>
        <v>3.2934957076424347E-2</v>
      </c>
      <c r="P137" s="1" cm="1">
        <f t="array" ref="P137">MMULT($C111:$Y111,P$110:P$132)</f>
        <v>3.2934925341293726E-2</v>
      </c>
      <c r="Q137" s="1" cm="1">
        <f t="array" ref="Q137">MMULT($C111:$Y111,Q$110:Q$132)</f>
        <v>3.2934955064648684E-2</v>
      </c>
      <c r="R137" s="1" cm="1">
        <f t="array" ref="R137">MMULT($C111:$Y111,R$110:R$132)</f>
        <v>3.2934945866389273E-2</v>
      </c>
      <c r="S137" s="1" cm="1">
        <f t="array" ref="S137">MMULT($C111:$Y111,S$110:S$132)</f>
        <v>3.2934953520206464E-2</v>
      </c>
      <c r="T137" s="1" cm="1">
        <f t="array" ref="T137">MMULT($C111:$Y111,T$110:T$132)</f>
        <v>3.2934955816921241E-2</v>
      </c>
      <c r="U137" s="1" cm="1">
        <f t="array" ref="U137">MMULT($C111:$Y111,U$110:U$132)</f>
        <v>3.2934972273813617E-2</v>
      </c>
      <c r="V137" s="1" cm="1">
        <f t="array" ref="V137">MMULT($C111:$Y111,V$110:V$132)</f>
        <v>3.2934955816921241E-2</v>
      </c>
      <c r="W137" s="1" cm="1">
        <f t="array" ref="W137">MMULT($C111:$Y111,W$110:W$132)</f>
        <v>3.2934972273813617E-2</v>
      </c>
      <c r="X137" s="1" cm="1">
        <f t="array" ref="X137">MMULT($C111:$Y111,X$110:X$132)</f>
        <v>3.2934955806336194E-2</v>
      </c>
      <c r="Y137" s="1" cm="1">
        <f t="array" ref="Y137">MMULT($C111:$Y111,Y$110:Y$132)</f>
        <v>3.2934955816921241E-2</v>
      </c>
      <c r="AB137" t="s">
        <v>6</v>
      </c>
      <c r="AC137" s="1">
        <v>0.11791235002788918</v>
      </c>
      <c r="AD137" s="6">
        <f t="shared" ref="AD137:AD154" si="7">AC137-C137</f>
        <v>8.497739324782283E-2</v>
      </c>
      <c r="AE137">
        <v>0.08</v>
      </c>
      <c r="AF137" s="1">
        <v>-4.506515550040556E-2</v>
      </c>
      <c r="AG137">
        <v>-0.05</v>
      </c>
      <c r="AH137">
        <f>COUNTIF(_xlfn.ANCHORARRAY(AG136),"&lt;&gt;0")</f>
        <v>9</v>
      </c>
    </row>
    <row r="138" spans="1:34" x14ac:dyDescent="0.3">
      <c r="A138" t="s">
        <v>1</v>
      </c>
      <c r="B138" t="s">
        <v>7</v>
      </c>
      <c r="C138" s="1" cm="1">
        <f t="array" ref="C138">MMULT($C112:$Y112,C$110:C$132)</f>
        <v>5.0548142948358358E-4</v>
      </c>
      <c r="D138" s="1" cm="1">
        <f t="array" ref="D138">MMULT($C112:$Y112,D$110:D$132)</f>
        <v>5.0548123845310037E-4</v>
      </c>
      <c r="E138" s="1" cm="1">
        <f t="array" ref="E138">MMULT($C112:$Y112,E$110:E$132)</f>
        <v>5.0548140219360688E-4</v>
      </c>
      <c r="F138" s="1" cm="1">
        <f t="array" ref="F138">MMULT($C112:$Y112,F$110:F$132)</f>
        <v>5.0548140219360688E-4</v>
      </c>
      <c r="G138" s="1" cm="1">
        <f t="array" ref="G138">MMULT($C112:$Y112,G$110:G$132)</f>
        <v>5.0548140219360688E-4</v>
      </c>
      <c r="H138" s="1" cm="1">
        <f t="array" ref="H138">MMULT($C112:$Y112,H$110:H$132)</f>
        <v>5.0548140219360688E-4</v>
      </c>
      <c r="I138" s="1" cm="1">
        <f t="array" ref="I138">MMULT($C112:$Y112,I$110:I$132)</f>
        <v>5.0548140219360688E-4</v>
      </c>
      <c r="J138" s="1" cm="1">
        <f t="array" ref="J138">MMULT($C112:$Y112,J$110:J$132)</f>
        <v>5.0548140219360688E-4</v>
      </c>
      <c r="K138" s="1" cm="1">
        <f t="array" ref="K138">MMULT($C112:$Y112,K$110:K$132)</f>
        <v>5.0548140219360688E-4</v>
      </c>
      <c r="L138" s="1" cm="1">
        <f t="array" ref="L138">MMULT($C112:$Y112,L$110:L$132)</f>
        <v>5.0548137282621197E-4</v>
      </c>
      <c r="M138" s="1" cm="1">
        <f t="array" ref="M138">MMULT($C112:$Y112,M$110:M$132)</f>
        <v>5.0548138562557673E-4</v>
      </c>
      <c r="N138" s="1" cm="1">
        <f t="array" ref="N138">MMULT($C112:$Y112,N$110:N$132)</f>
        <v>5.0548164819386155E-4</v>
      </c>
      <c r="O138" s="1" cm="1">
        <f t="array" ref="O138">MMULT($C112:$Y112,O$110:O$132)</f>
        <v>5.0548143403221979E-4</v>
      </c>
      <c r="P138" s="1" cm="1">
        <f t="array" ref="P138">MMULT($C112:$Y112,P$110:P$132)</f>
        <v>5.05480946965497E-4</v>
      </c>
      <c r="Q138" s="1" cm="1">
        <f t="array" ref="Q138">MMULT($C112:$Y112,Q$110:Q$132)</f>
        <v>5.0548140315563453E-4</v>
      </c>
      <c r="R138" s="1" cm="1">
        <f t="array" ref="R138">MMULT($C112:$Y112,R$110:R$132)</f>
        <v>5.0548126198190764E-4</v>
      </c>
      <c r="S138" s="1" cm="1">
        <f t="array" ref="S138">MMULT($C112:$Y112,S$110:S$132)</f>
        <v>5.0548137945190968E-4</v>
      </c>
      <c r="T138" s="1" cm="1">
        <f t="array" ref="T138">MMULT($C112:$Y112,T$110:T$132)</f>
        <v>5.0548141470156596E-4</v>
      </c>
      <c r="U138" s="1" cm="1">
        <f t="array" ref="U138">MMULT($C112:$Y112,U$110:U$132)</f>
        <v>5.0548166727976736E-4</v>
      </c>
      <c r="V138" s="1" cm="1">
        <f t="array" ref="V138">MMULT($C112:$Y112,V$110:V$132)</f>
        <v>5.0548141470156596E-4</v>
      </c>
      <c r="W138" s="1" cm="1">
        <f t="array" ref="W138">MMULT($C112:$Y112,W$110:W$132)</f>
        <v>5.0548166727976736E-4</v>
      </c>
      <c r="X138" s="1" cm="1">
        <f t="array" ref="X138">MMULT($C112:$Y112,X$110:X$132)</f>
        <v>5.0548141453906747E-4</v>
      </c>
      <c r="Y138" s="1" cm="1">
        <f t="array" ref="Y138">MMULT($C112:$Y112,Y$110:Y$132)</f>
        <v>5.0548141470156596E-4</v>
      </c>
      <c r="AB138" t="s">
        <v>7</v>
      </c>
      <c r="AC138" s="1">
        <v>9.1507537629400473E-3</v>
      </c>
      <c r="AD138" s="6">
        <f t="shared" si="7"/>
        <v>8.6452723334564628E-3</v>
      </c>
      <c r="AE138">
        <v>0.01</v>
      </c>
      <c r="AF138" s="1">
        <v>-3.2892676527007756E-3</v>
      </c>
      <c r="AG138">
        <v>0</v>
      </c>
    </row>
    <row r="139" spans="1:34" x14ac:dyDescent="0.3">
      <c r="B139" t="s">
        <v>8</v>
      </c>
      <c r="C139" s="1" cm="1">
        <f t="array" ref="C139">MMULT($C113:$Y113,C$110:C$132)</f>
        <v>3.1422583302513548E-4</v>
      </c>
      <c r="D139" s="1" cm="1">
        <f t="array" ref="D139">MMULT($C113:$Y113,D$110:D$132)</f>
        <v>3.142257142735058E-4</v>
      </c>
      <c r="E139" s="1" cm="1">
        <f t="array" ref="E139">MMULT($C113:$Y113,E$110:E$132)</f>
        <v>3.1422581606048401E-4</v>
      </c>
      <c r="F139" s="1" cm="1">
        <f t="array" ref="F139">MMULT($C113:$Y113,F$110:F$132)</f>
        <v>3.1422581606048401E-4</v>
      </c>
      <c r="G139" s="1" cm="1">
        <f t="array" ref="G139">MMULT($C113:$Y113,G$110:G$132)</f>
        <v>3.1422581606048401E-4</v>
      </c>
      <c r="H139" s="1" cm="1">
        <f t="array" ref="H139">MMULT($C113:$Y113,H$110:H$132)</f>
        <v>3.1422581606048401E-4</v>
      </c>
      <c r="I139" s="1" cm="1">
        <f t="array" ref="I139">MMULT($C113:$Y113,I$110:I$132)</f>
        <v>3.1422581606048401E-4</v>
      </c>
      <c r="J139" s="1" cm="1">
        <f t="array" ref="J139">MMULT($C113:$Y113,J$110:J$132)</f>
        <v>3.1422581606048401E-4</v>
      </c>
      <c r="K139" s="1" cm="1">
        <f t="array" ref="K139">MMULT($C113:$Y113,K$110:K$132)</f>
        <v>3.1422581606048401E-4</v>
      </c>
      <c r="L139" s="1" cm="1">
        <f t="array" ref="L139">MMULT($C113:$Y113,L$110:L$132)</f>
        <v>3.1422579780464847E-4</v>
      </c>
      <c r="M139" s="1" cm="1">
        <f t="array" ref="M139">MMULT($C113:$Y113,M$110:M$132)</f>
        <v>3.1422580576122305E-4</v>
      </c>
      <c r="N139" s="1" cm="1">
        <f t="array" ref="N139">MMULT($C113:$Y113,N$110:N$132)</f>
        <v>3.1422596898338963E-4</v>
      </c>
      <c r="O139" s="1" cm="1">
        <f t="array" ref="O139">MMULT($C113:$Y113,O$110:O$132)</f>
        <v>3.1422583585259645E-4</v>
      </c>
      <c r="P139" s="1" cm="1">
        <f t="array" ref="P139">MMULT($C113:$Y113,P$110:P$132)</f>
        <v>3.1422553307407491E-4</v>
      </c>
      <c r="Q139" s="1" cm="1">
        <f t="array" ref="Q139">MMULT($C113:$Y113,Q$110:Q$132)</f>
        <v>3.1422581665863352E-4</v>
      </c>
      <c r="R139" s="1" cm="1">
        <f t="array" ref="R139">MMULT($C113:$Y113,R$110:R$132)</f>
        <v>3.1422572889996318E-4</v>
      </c>
      <c r="S139" s="1" cm="1">
        <f t="array" ref="S139">MMULT($C113:$Y113,S$110:S$132)</f>
        <v>3.14225801923493E-4</v>
      </c>
      <c r="T139" s="1" cm="1">
        <f t="array" ref="T139">MMULT($C113:$Y113,T$110:T$132)</f>
        <v>3.1422582383596945E-4</v>
      </c>
      <c r="U139" s="1" cm="1">
        <f t="array" ref="U139">MMULT($C113:$Y113,U$110:U$132)</f>
        <v>3.1422598084788209E-4</v>
      </c>
      <c r="V139" s="1" cm="1">
        <f t="array" ref="V139">MMULT($C113:$Y113,V$110:V$132)</f>
        <v>3.1422582383596945E-4</v>
      </c>
      <c r="W139" s="1" cm="1">
        <f t="array" ref="W139">MMULT($C113:$Y113,W$110:W$132)</f>
        <v>3.1422598084788209E-4</v>
      </c>
      <c r="X139" s="1" cm="1">
        <f t="array" ref="X139">MMULT($C113:$Y113,X$110:X$132)</f>
        <v>3.1422582373497472E-4</v>
      </c>
      <c r="Y139" s="1" cm="1">
        <f t="array" ref="Y139">MMULT($C113:$Y113,Y$110:Y$132)</f>
        <v>3.1422582383596945E-4</v>
      </c>
      <c r="AB139" t="s">
        <v>8</v>
      </c>
      <c r="AC139" s="1">
        <v>3.3566000015826858E-3</v>
      </c>
      <c r="AD139" s="1">
        <f t="shared" si="7"/>
        <v>3.0423741685575503E-3</v>
      </c>
      <c r="AE139">
        <v>0</v>
      </c>
      <c r="AF139" s="1">
        <v>-4.6411850724909203E-4</v>
      </c>
      <c r="AG139">
        <v>0</v>
      </c>
    </row>
    <row r="140" spans="1:34" x14ac:dyDescent="0.3">
      <c r="B140" t="s">
        <v>9</v>
      </c>
      <c r="C140" s="1" cm="1">
        <f t="array" ref="C140">MMULT($C114:$Y114,C$110:C$132)</f>
        <v>2.3553842472360859E-4</v>
      </c>
      <c r="D140" s="1" cm="1">
        <f t="array" ref="D140">MMULT($C114:$Y114,D$110:D$132)</f>
        <v>2.3553833570940914E-4</v>
      </c>
      <c r="E140" s="1" cm="1">
        <f t="array" ref="E140">MMULT($C114:$Y114,E$110:E$132)</f>
        <v>2.355384120072465E-4</v>
      </c>
      <c r="F140" s="1" cm="1">
        <f t="array" ref="F140">MMULT($C114:$Y114,F$110:F$132)</f>
        <v>2.355384120072465E-4</v>
      </c>
      <c r="G140" s="1" cm="1">
        <f t="array" ref="G140">MMULT($C114:$Y114,G$110:G$132)</f>
        <v>2.355384120072465E-4</v>
      </c>
      <c r="H140" s="1" cm="1">
        <f t="array" ref="H140">MMULT($C114:$Y114,H$110:H$132)</f>
        <v>2.355384120072465E-4</v>
      </c>
      <c r="I140" s="1" cm="1">
        <f t="array" ref="I140">MMULT($C114:$Y114,I$110:I$132)</f>
        <v>2.355384120072465E-4</v>
      </c>
      <c r="J140" s="1" cm="1">
        <f t="array" ref="J140">MMULT($C114:$Y114,J$110:J$132)</f>
        <v>2.355384120072465E-4</v>
      </c>
      <c r="K140" s="1" cm="1">
        <f t="array" ref="K140">MMULT($C114:$Y114,K$110:K$132)</f>
        <v>2.355384120072465E-4</v>
      </c>
      <c r="L140" s="1" cm="1">
        <f t="array" ref="L140">MMULT($C114:$Y114,L$110:L$132)</f>
        <v>2.3553839832298864E-4</v>
      </c>
      <c r="M140" s="1" cm="1">
        <f t="array" ref="M140">MMULT($C114:$Y114,M$110:M$132)</f>
        <v>2.3553840428709006E-4</v>
      </c>
      <c r="N140" s="1" cm="1">
        <f t="array" ref="N140">MMULT($C114:$Y114,N$110:N$132)</f>
        <v>2.3553852663567141E-4</v>
      </c>
      <c r="O140" s="1" cm="1">
        <f t="array" ref="O140">MMULT($C114:$Y114,O$110:O$132)</f>
        <v>2.3553842684306557E-4</v>
      </c>
      <c r="P140" s="1" cm="1">
        <f t="array" ref="P140">MMULT($C114:$Y114,P$110:P$132)</f>
        <v>2.3553819988533849E-4</v>
      </c>
      <c r="Q140" s="1" cm="1">
        <f t="array" ref="Q140">MMULT($C114:$Y114,Q$110:Q$132)</f>
        <v>2.3553841245556309E-4</v>
      </c>
      <c r="R140" s="1" cm="1">
        <f t="array" ref="R140">MMULT($C114:$Y114,R$110:R$132)</f>
        <v>2.3553834667312611E-4</v>
      </c>
      <c r="S140" s="1" cm="1">
        <f t="array" ref="S140">MMULT($C114:$Y114,S$110:S$132)</f>
        <v>2.3553840141038909E-4</v>
      </c>
      <c r="T140" s="1" cm="1">
        <f t="array" ref="T140">MMULT($C114:$Y114,T$110:T$132)</f>
        <v>2.3553841783561065E-4</v>
      </c>
      <c r="U140" s="1" cm="1">
        <f t="array" ref="U140">MMULT($C114:$Y114,U$110:U$132)</f>
        <v>2.355385355291029E-4</v>
      </c>
      <c r="V140" s="1" cm="1">
        <f t="array" ref="V140">MMULT($C114:$Y114,V$110:V$132)</f>
        <v>2.3553841783561065E-4</v>
      </c>
      <c r="W140" s="1" cm="1">
        <f t="array" ref="W140">MMULT($C114:$Y114,W$110:W$132)</f>
        <v>2.355385355291029E-4</v>
      </c>
      <c r="X140" s="1" cm="1">
        <f t="array" ref="X140">MMULT($C114:$Y114,X$110:X$132)</f>
        <v>2.3553841775989746E-4</v>
      </c>
      <c r="Y140" s="1" cm="1">
        <f t="array" ref="Y140">MMULT($C114:$Y114,Y$110:Y$132)</f>
        <v>2.3553841783561065E-4</v>
      </c>
      <c r="AB140" t="s">
        <v>9</v>
      </c>
      <c r="AC140" s="1">
        <v>4.4107045661031042E-3</v>
      </c>
      <c r="AD140" s="1">
        <f t="shared" si="7"/>
        <v>4.1751661413794959E-3</v>
      </c>
      <c r="AE140">
        <v>0</v>
      </c>
      <c r="AF140" s="1">
        <v>-2.2340850994318233E-3</v>
      </c>
      <c r="AG140">
        <v>0</v>
      </c>
    </row>
    <row r="141" spans="1:34" x14ac:dyDescent="0.3">
      <c r="B141" t="s">
        <v>10</v>
      </c>
      <c r="C141" s="1" cm="1">
        <f t="array" ref="C141">MMULT($C115:$Y115,C$110:C$132)</f>
        <v>4.7364618495585568E-4</v>
      </c>
      <c r="D141" s="1" cm="1">
        <f t="array" ref="D141">MMULT($C115:$Y115,D$110:D$132)</f>
        <v>4.736460059564024E-4</v>
      </c>
      <c r="E141" s="1" cm="1">
        <f t="array" ref="E141">MMULT($C115:$Y115,E$110:E$132)</f>
        <v>4.7364615938430104E-4</v>
      </c>
      <c r="F141" s="1" cm="1">
        <f t="array" ref="F141">MMULT($C115:$Y115,F$110:F$132)</f>
        <v>4.7364615938430104E-4</v>
      </c>
      <c r="G141" s="1" cm="1">
        <f t="array" ref="G141">MMULT($C115:$Y115,G$110:G$132)</f>
        <v>4.7364615938430104E-4</v>
      </c>
      <c r="H141" s="1" cm="1">
        <f t="array" ref="H141">MMULT($C115:$Y115,H$110:H$132)</f>
        <v>4.7364615938430104E-4</v>
      </c>
      <c r="I141" s="1" cm="1">
        <f t="array" ref="I141">MMULT($C115:$Y115,I$110:I$132)</f>
        <v>4.7364615938430104E-4</v>
      </c>
      <c r="J141" s="1" cm="1">
        <f t="array" ref="J141">MMULT($C115:$Y115,J$110:J$132)</f>
        <v>4.7364615938430104E-4</v>
      </c>
      <c r="K141" s="1" cm="1">
        <f t="array" ref="K141">MMULT($C115:$Y115,K$110:K$132)</f>
        <v>4.7364615938430104E-4</v>
      </c>
      <c r="L141" s="1" cm="1">
        <f t="array" ref="L141">MMULT($C115:$Y115,L$110:L$132)</f>
        <v>4.7364613186650262E-4</v>
      </c>
      <c r="M141" s="1" cm="1">
        <f t="array" ref="M141">MMULT($C115:$Y115,M$110:M$132)</f>
        <v>4.7364614385978632E-4</v>
      </c>
      <c r="N141" s="1" cm="1">
        <f t="array" ref="N141">MMULT($C115:$Y115,N$110:N$132)</f>
        <v>4.7364638989161442E-4</v>
      </c>
      <c r="O141" s="1" cm="1">
        <f t="array" ref="O141">MMULT($C115:$Y115,O$110:O$132)</f>
        <v>4.7364618921780829E-4</v>
      </c>
      <c r="P141" s="1" cm="1">
        <f t="array" ref="P141">MMULT($C115:$Y115,P$110:P$132)</f>
        <v>4.7364573282665127E-4</v>
      </c>
      <c r="Q141" s="1" cm="1">
        <f t="array" ref="Q141">MMULT($C115:$Y115,Q$110:Q$132)</f>
        <v>4.7364616028590985E-4</v>
      </c>
      <c r="R141" s="1" cm="1">
        <f t="array" ref="R141">MMULT($C115:$Y115,R$110:R$132)</f>
        <v>4.7364602800349041E-4</v>
      </c>
      <c r="S141" s="1" cm="1">
        <f t="array" ref="S141">MMULT($C115:$Y115,S$110:S$132)</f>
        <v>4.7364613807501988E-4</v>
      </c>
      <c r="T141" s="1" cm="1">
        <f t="array" ref="T141">MMULT($C115:$Y115,T$110:T$132)</f>
        <v>4.7364617110463809E-4</v>
      </c>
      <c r="U141" s="1" cm="1">
        <f t="array" ref="U141">MMULT($C115:$Y115,U$110:U$132)</f>
        <v>4.7364640777548025E-4</v>
      </c>
      <c r="V141" s="1" cm="1">
        <f t="array" ref="V141">MMULT($C115:$Y115,V$110:V$132)</f>
        <v>4.7364617110463809E-4</v>
      </c>
      <c r="W141" s="1" cm="1">
        <f t="array" ref="W141">MMULT($C115:$Y115,W$110:W$132)</f>
        <v>4.7364640777548025E-4</v>
      </c>
      <c r="X141" s="1" cm="1">
        <f t="array" ref="X141">MMULT($C115:$Y115,X$110:X$132)</f>
        <v>4.7364617095240169E-4</v>
      </c>
      <c r="Y141" s="1" cm="1">
        <f t="array" ref="Y141">MMULT($C115:$Y115,Y$110:Y$132)</f>
        <v>4.7364617110463809E-4</v>
      </c>
      <c r="AB141" t="s">
        <v>10</v>
      </c>
      <c r="AC141" s="1">
        <v>5.4235350840979466E-3</v>
      </c>
      <c r="AD141" s="1">
        <f t="shared" si="7"/>
        <v>4.949888899142091E-3</v>
      </c>
      <c r="AE141">
        <v>0</v>
      </c>
      <c r="AF141" s="1">
        <v>-9.501753012612045E-4</v>
      </c>
      <c r="AG141">
        <v>0</v>
      </c>
    </row>
    <row r="142" spans="1:34" x14ac:dyDescent="0.3">
      <c r="B142" t="s">
        <v>11</v>
      </c>
      <c r="C142" s="1" cm="1">
        <f t="array" ref="C142">MMULT($C116:$Y116,C$110:C$132)</f>
        <v>4.5602003078928731E-4</v>
      </c>
      <c r="D142" s="1" cm="1">
        <f t="array" ref="D142">MMULT($C116:$Y116,D$110:D$132)</f>
        <v>4.5601985845109607E-4</v>
      </c>
      <c r="E142" s="1" cm="1">
        <f t="array" ref="E142">MMULT($C116:$Y116,E$110:E$132)</f>
        <v>4.5602000616950405E-4</v>
      </c>
      <c r="F142" s="1" cm="1">
        <f t="array" ref="F142">MMULT($C116:$Y116,F$110:F$132)</f>
        <v>4.5602000616950405E-4</v>
      </c>
      <c r="G142" s="1" cm="1">
        <f t="array" ref="G142">MMULT($C116:$Y116,G$110:G$132)</f>
        <v>4.5602000616950405E-4</v>
      </c>
      <c r="H142" s="1" cm="1">
        <f t="array" ref="H142">MMULT($C116:$Y116,H$110:H$132)</f>
        <v>4.5602000616950405E-4</v>
      </c>
      <c r="I142" s="1" cm="1">
        <f t="array" ref="I142">MMULT($C116:$Y116,I$110:I$132)</f>
        <v>4.5602000616950405E-4</v>
      </c>
      <c r="J142" s="1" cm="1">
        <f t="array" ref="J142">MMULT($C116:$Y116,J$110:J$132)</f>
        <v>4.5602000616950405E-4</v>
      </c>
      <c r="K142" s="1" cm="1">
        <f t="array" ref="K142">MMULT($C116:$Y116,K$110:K$132)</f>
        <v>4.5602000616950405E-4</v>
      </c>
      <c r="L142" s="1" cm="1">
        <f t="array" ref="L142">MMULT($C116:$Y116,L$110:L$132)</f>
        <v>4.5601997967571002E-4</v>
      </c>
      <c r="M142" s="1" cm="1">
        <f t="array" ref="M142">MMULT($C116:$Y116,M$110:M$132)</f>
        <v>4.5601999122267279E-4</v>
      </c>
      <c r="N142" s="1" cm="1">
        <f t="array" ref="N142">MMULT($C116:$Y116,N$110:N$132)</f>
        <v>4.560202280986789E-4</v>
      </c>
      <c r="O142" s="1" cm="1">
        <f t="array" ref="O142">MMULT($C116:$Y116,O$110:O$132)</f>
        <v>4.5602003489274637E-4</v>
      </c>
      <c r="P142" s="1" cm="1">
        <f t="array" ref="P142">MMULT($C116:$Y116,P$110:P$132)</f>
        <v>4.5601959548557795E-4</v>
      </c>
      <c r="Q142" s="1" cm="1">
        <f t="array" ref="Q142">MMULT($C116:$Y116,Q$110:Q$132)</f>
        <v>4.5602000703748373E-4</v>
      </c>
      <c r="R142" s="1" cm="1">
        <f t="array" ref="R142">MMULT($C116:$Y116,R$110:R$132)</f>
        <v>4.5601987967766947E-4</v>
      </c>
      <c r="S142" s="1" cm="1">
        <f t="array" ref="S142">MMULT($C116:$Y116,S$110:S$132)</f>
        <v>4.5601998565312032E-4</v>
      </c>
      <c r="T142" s="1" cm="1">
        <f t="array" ref="T142">MMULT($C116:$Y116,T$110:T$132)</f>
        <v>4.560200174535975E-4</v>
      </c>
      <c r="U142" s="1" cm="1">
        <f t="array" ref="U142">MMULT($C116:$Y116,U$110:U$132)</f>
        <v>4.5602024531701823E-4</v>
      </c>
      <c r="V142" s="1" cm="1">
        <f t="array" ref="V142">MMULT($C116:$Y116,V$110:V$132)</f>
        <v>4.560200174535975E-4</v>
      </c>
      <c r="W142" s="1" cm="1">
        <f t="array" ref="W142">MMULT($C116:$Y116,W$110:W$132)</f>
        <v>4.5602024531701823E-4</v>
      </c>
      <c r="X142" s="1" cm="1">
        <f t="array" ref="X142">MMULT($C116:$Y116,X$110:X$132)</f>
        <v>4.560200173070164E-4</v>
      </c>
      <c r="Y142" s="1" cm="1">
        <f t="array" ref="Y142">MMULT($C116:$Y116,Y$110:Y$132)</f>
        <v>4.560200174535975E-4</v>
      </c>
      <c r="AB142" t="s">
        <v>11</v>
      </c>
      <c r="AC142" s="1">
        <v>7.0577379442907599E-3</v>
      </c>
      <c r="AD142" s="6">
        <f t="shared" si="7"/>
        <v>6.6017179135014724E-3</v>
      </c>
      <c r="AE142">
        <v>0.01</v>
      </c>
      <c r="AF142" s="1">
        <v>-2.7848420480725399E-3</v>
      </c>
      <c r="AG142">
        <v>0</v>
      </c>
    </row>
    <row r="143" spans="1:34" x14ac:dyDescent="0.3">
      <c r="B143" t="s">
        <v>12</v>
      </c>
      <c r="C143" s="1" cm="1">
        <f t="array" ref="C143">MMULT($C117:$Y117,C$110:C$132)</f>
        <v>6.5336667852561943E-4</v>
      </c>
      <c r="D143" s="1" cm="1">
        <f t="array" ref="D143">MMULT($C117:$Y117,D$110:D$132)</f>
        <v>6.5336643160665304E-4</v>
      </c>
      <c r="E143" s="1" cm="1">
        <f t="array" ref="E143">MMULT($C117:$Y117,E$110:E$132)</f>
        <v>6.5336664325161458E-4</v>
      </c>
      <c r="F143" s="1" cm="1">
        <f t="array" ref="F143">MMULT($C117:$Y117,F$110:F$132)</f>
        <v>6.5336664325161458E-4</v>
      </c>
      <c r="G143" s="1" cm="1">
        <f t="array" ref="G143">MMULT($C117:$Y117,G$110:G$132)</f>
        <v>6.5336664325161458E-4</v>
      </c>
      <c r="H143" s="1" cm="1">
        <f t="array" ref="H143">MMULT($C117:$Y117,H$110:H$132)</f>
        <v>6.5336664325161458E-4</v>
      </c>
      <c r="I143" s="1" cm="1">
        <f t="array" ref="I143">MMULT($C117:$Y117,I$110:I$132)</f>
        <v>6.5336664325161458E-4</v>
      </c>
      <c r="J143" s="1" cm="1">
        <f t="array" ref="J143">MMULT($C117:$Y117,J$110:J$132)</f>
        <v>6.5336664325161458E-4</v>
      </c>
      <c r="K143" s="1" cm="1">
        <f t="array" ref="K143">MMULT($C117:$Y117,K$110:K$132)</f>
        <v>6.5336664325161458E-4</v>
      </c>
      <c r="L143" s="1" cm="1">
        <f t="array" ref="L143">MMULT($C117:$Y117,L$110:L$132)</f>
        <v>6.5336660529239678E-4</v>
      </c>
      <c r="M143" s="1" cm="1">
        <f t="array" ref="M143">MMULT($C117:$Y117,M$110:M$132)</f>
        <v>6.5336662183638453E-4</v>
      </c>
      <c r="N143" s="1" cm="1">
        <f t="array" ref="N143">MMULT($C117:$Y117,N$110:N$132)</f>
        <v>6.5336696122247472E-4</v>
      </c>
      <c r="O143" s="1" cm="1">
        <f t="array" ref="O143">MMULT($C117:$Y117,O$110:O$132)</f>
        <v>6.5336668440502902E-4</v>
      </c>
      <c r="P143" s="1" cm="1">
        <f t="array" ref="P143">MMULT($C117:$Y117,P$110:P$132)</f>
        <v>6.5336605484051836E-4</v>
      </c>
      <c r="Q143" s="1" cm="1">
        <f t="array" ref="Q143">MMULT($C117:$Y117,Q$110:Q$132)</f>
        <v>6.5336664449509136E-4</v>
      </c>
      <c r="R143" s="1" cm="1">
        <f t="array" ref="R143">MMULT($C117:$Y117,R$110:R$132)</f>
        <v>6.5336646201911823E-4</v>
      </c>
      <c r="S143" s="1" cm="1">
        <f t="array" ref="S143">MMULT($C117:$Y117,S$110:S$132)</f>
        <v>6.5336661385652437E-4</v>
      </c>
      <c r="T143" s="1" cm="1">
        <f t="array" ref="T143">MMULT($C117:$Y117,T$110:T$132)</f>
        <v>6.5336665941893358E-4</v>
      </c>
      <c r="U143" s="1" cm="1">
        <f t="array" ref="U143">MMULT($C117:$Y117,U$110:U$132)</f>
        <v>6.533669858922133E-4</v>
      </c>
      <c r="V143" s="1" cm="1">
        <f t="array" ref="V143">MMULT($C117:$Y117,V$110:V$132)</f>
        <v>6.5336665941893358E-4</v>
      </c>
      <c r="W143" s="1" cm="1">
        <f t="array" ref="W143">MMULT($C117:$Y117,W$110:W$132)</f>
        <v>6.533669858922133E-4</v>
      </c>
      <c r="X143" s="1" cm="1">
        <f t="array" ref="X143">MMULT($C117:$Y117,X$110:X$132)</f>
        <v>6.5336665920889315E-4</v>
      </c>
      <c r="Y143" s="1" cm="1">
        <f t="array" ref="Y143">MMULT($C117:$Y117,Y$110:Y$132)</f>
        <v>6.5336665941893358E-4</v>
      </c>
      <c r="AB143" t="s">
        <v>12</v>
      </c>
      <c r="AC143" s="1">
        <v>1.1749748437416621E-2</v>
      </c>
      <c r="AD143" s="6">
        <f t="shared" si="7"/>
        <v>1.1096381758891001E-2</v>
      </c>
      <c r="AE143">
        <v>0.01</v>
      </c>
      <c r="AF143" s="1">
        <v>-4.0986627721190938E-3</v>
      </c>
      <c r="AG143">
        <v>0</v>
      </c>
    </row>
    <row r="144" spans="1:34" x14ac:dyDescent="0.3">
      <c r="B144" t="s">
        <v>13</v>
      </c>
      <c r="C144" s="1" cm="1">
        <f t="array" ref="C144">MMULT($C118:$Y118,C$110:C$132)</f>
        <v>2.1294565225236762E-4</v>
      </c>
      <c r="D144" s="1" cm="1">
        <f t="array" ref="D144">MMULT($C118:$Y118,D$110:D$132)</f>
        <v>2.129455717763692E-4</v>
      </c>
      <c r="E144" s="1" cm="1">
        <f t="array" ref="E144">MMULT($C118:$Y118,E$110:E$132)</f>
        <v>2.1294564075578489E-4</v>
      </c>
      <c r="F144" s="1" cm="1">
        <f t="array" ref="F144">MMULT($C118:$Y118,F$110:F$132)</f>
        <v>2.1294564075578489E-4</v>
      </c>
      <c r="G144" s="1" cm="1">
        <f t="array" ref="G144">MMULT($C118:$Y118,G$110:G$132)</f>
        <v>2.1294564075578489E-4</v>
      </c>
      <c r="H144" s="1" cm="1">
        <f t="array" ref="H144">MMULT($C118:$Y118,H$110:H$132)</f>
        <v>2.1294564075578489E-4</v>
      </c>
      <c r="I144" s="1" cm="1">
        <f t="array" ref="I144">MMULT($C118:$Y118,I$110:I$132)</f>
        <v>2.1294564075578489E-4</v>
      </c>
      <c r="J144" s="1" cm="1">
        <f t="array" ref="J144">MMULT($C118:$Y118,J$110:J$132)</f>
        <v>2.1294564075578489E-4</v>
      </c>
      <c r="K144" s="1" cm="1">
        <f t="array" ref="K144">MMULT($C118:$Y118,K$110:K$132)</f>
        <v>2.1294564075578489E-4</v>
      </c>
      <c r="L144" s="1" cm="1">
        <f t="array" ref="L144">MMULT($C118:$Y118,L$110:L$132)</f>
        <v>2.1294562838409465E-4</v>
      </c>
      <c r="M144" s="1" cm="1">
        <f t="array" ref="M144">MMULT($C118:$Y118,M$110:M$132)</f>
        <v>2.1294563377612799E-4</v>
      </c>
      <c r="N144" s="1" cm="1">
        <f t="array" ref="N144">MMULT($C118:$Y118,N$110:N$132)</f>
        <v>2.1294574438906352E-4</v>
      </c>
      <c r="O144" s="1" cm="1">
        <f t="array" ref="O144">MMULT($C118:$Y118,O$110:O$132)</f>
        <v>2.1294565416854751E-4</v>
      </c>
      <c r="P144" s="1" cm="1">
        <f t="array" ref="P144">MMULT($C118:$Y118,P$110:P$132)</f>
        <v>2.1294544898052773E-4</v>
      </c>
      <c r="Q144" s="1" cm="1">
        <f t="array" ref="Q144">MMULT($C118:$Y118,Q$110:Q$132)</f>
        <v>2.1294564116109668E-4</v>
      </c>
      <c r="R144" s="1" cm="1">
        <f t="array" ref="R144">MMULT($C118:$Y118,R$110:R$132)</f>
        <v>2.1294558168844446E-4</v>
      </c>
      <c r="S144" s="1" cm="1">
        <f t="array" ref="S144">MMULT($C118:$Y118,S$110:S$132)</f>
        <v>2.1294563117533688E-4</v>
      </c>
      <c r="T144" s="1" cm="1">
        <f t="array" ref="T144">MMULT($C118:$Y118,T$110:T$132)</f>
        <v>2.1294564602506483E-4</v>
      </c>
      <c r="U144" s="1" cm="1">
        <f t="array" ref="U144">MMULT($C118:$Y118,U$110:U$132)</f>
        <v>2.1294575242943546E-4</v>
      </c>
      <c r="V144" s="1" cm="1">
        <f t="array" ref="V144">MMULT($C118:$Y118,V$110:V$132)</f>
        <v>2.1294564602506483E-4</v>
      </c>
      <c r="W144" s="1" cm="1">
        <f t="array" ref="W144">MMULT($C118:$Y118,W$110:W$132)</f>
        <v>2.1294575242943546E-4</v>
      </c>
      <c r="X144" s="1" cm="1">
        <f t="array" ref="X144">MMULT($C118:$Y118,X$110:X$132)</f>
        <v>2.1294564595661565E-4</v>
      </c>
      <c r="Y144" s="1" cm="1">
        <f t="array" ref="Y144">MMULT($C118:$Y118,Y$110:Y$132)</f>
        <v>2.1294564602506483E-4</v>
      </c>
      <c r="AB144" t="s">
        <v>13</v>
      </c>
      <c r="AC144" s="1">
        <v>3.3406687761119605E-3</v>
      </c>
      <c r="AD144" s="1">
        <f t="shared" si="7"/>
        <v>3.1277231238595929E-3</v>
      </c>
      <c r="AE144">
        <v>0</v>
      </c>
      <c r="AF144" s="1">
        <v>-1.2868458285101403E-3</v>
      </c>
      <c r="AG144">
        <v>0</v>
      </c>
    </row>
    <row r="145" spans="1:33" x14ac:dyDescent="0.3">
      <c r="B145" t="s">
        <v>14</v>
      </c>
      <c r="C145" s="1" cm="1">
        <f t="array" ref="C145">MMULT($C119:$Y119,C$110:C$132)</f>
        <v>4.5400365638522686E-3</v>
      </c>
      <c r="D145" s="1" cm="1">
        <f t="array" ref="D145">MMULT($C119:$Y119,D$110:D$132)</f>
        <v>4.5400348480901598E-3</v>
      </c>
      <c r="E145" s="1" cm="1">
        <f t="array" ref="E145">MMULT($C119:$Y119,E$110:E$132)</f>
        <v>4.5400363187420023E-3</v>
      </c>
      <c r="F145" s="1" cm="1">
        <f t="array" ref="F145">MMULT($C119:$Y119,F$110:F$132)</f>
        <v>4.5400363187420023E-3</v>
      </c>
      <c r="G145" s="1" cm="1">
        <f t="array" ref="G145">MMULT($C119:$Y119,G$110:G$132)</f>
        <v>4.5400363187420023E-3</v>
      </c>
      <c r="H145" s="1" cm="1">
        <f t="array" ref="H145">MMULT($C119:$Y119,H$110:H$132)</f>
        <v>4.5400363187420023E-3</v>
      </c>
      <c r="I145" s="1" cm="1">
        <f t="array" ref="I145">MMULT($C119:$Y119,I$110:I$132)</f>
        <v>4.5400363187420023E-3</v>
      </c>
      <c r="J145" s="1" cm="1">
        <f t="array" ref="J145">MMULT($C119:$Y119,J$110:J$132)</f>
        <v>4.5400363187420023E-3</v>
      </c>
      <c r="K145" s="1" cm="1">
        <f t="array" ref="K145">MMULT($C119:$Y119,K$110:K$132)</f>
        <v>4.5400363187420023E-3</v>
      </c>
      <c r="L145" s="1" cm="1">
        <f t="array" ref="L145">MMULT($C119:$Y119,L$110:L$132)</f>
        <v>4.5400360549755128E-3</v>
      </c>
      <c r="M145" s="1" cm="1">
        <f t="array" ref="M145">MMULT($C119:$Y119,M$110:M$132)</f>
        <v>4.5400361699347146E-3</v>
      </c>
      <c r="N145" s="1" cm="1">
        <f t="array" ref="N145">MMULT($C119:$Y119,N$110:N$132)</f>
        <v>4.5400385282212737E-3</v>
      </c>
      <c r="O145" s="1" cm="1">
        <f t="array" ref="O145">MMULT($C119:$Y119,O$110:O$132)</f>
        <v>4.5400366047046881E-3</v>
      </c>
      <c r="P145" s="1" cm="1">
        <f t="array" ref="P145">MMULT($C119:$Y119,P$110:P$132)</f>
        <v>4.5400322300624633E-3</v>
      </c>
      <c r="Q145" s="1" cm="1">
        <f t="array" ref="Q145">MMULT($C119:$Y119,Q$110:Q$132)</f>
        <v>4.5400363273841006E-3</v>
      </c>
      <c r="R145" s="1" cm="1">
        <f t="array" ref="R145">MMULT($C119:$Y119,R$110:R$132)</f>
        <v>4.5400350594178235E-3</v>
      </c>
      <c r="S145" s="1" cm="1">
        <f t="array" ref="S145">MMULT($C119:$Y119,S$110:S$132)</f>
        <v>4.5400361144856535E-3</v>
      </c>
      <c r="T145" s="1" cm="1">
        <f t="array" ref="T145">MMULT($C119:$Y119,T$110:T$132)</f>
        <v>4.540036431084327E-3</v>
      </c>
      <c r="U145" s="1" cm="1">
        <f t="array" ref="U145">MMULT($C119:$Y119,U$110:U$132)</f>
        <v>4.5400386996432745E-3</v>
      </c>
      <c r="V145" s="1" cm="1">
        <f t="array" ref="V145">MMULT($C119:$Y119,V$110:V$132)</f>
        <v>4.540036431084327E-3</v>
      </c>
      <c r="W145" s="1" cm="1">
        <f t="array" ref="W145">MMULT($C119:$Y119,W$110:W$132)</f>
        <v>4.5400386996432745E-3</v>
      </c>
      <c r="X145" s="1" cm="1">
        <f t="array" ref="X145">MMULT($C119:$Y119,X$110:X$132)</f>
        <v>4.5400364296251253E-3</v>
      </c>
      <c r="Y145" s="1" cm="1">
        <f t="array" ref="Y145">MMULT($C119:$Y119,Y$110:Y$132)</f>
        <v>4.540036431084327E-3</v>
      </c>
      <c r="AB145" t="s">
        <v>14</v>
      </c>
      <c r="AC145" s="1">
        <v>2.3731676444129525E-2</v>
      </c>
      <c r="AD145" s="6">
        <f t="shared" si="7"/>
        <v>1.9191639880277257E-2</v>
      </c>
      <c r="AE145">
        <v>0.02</v>
      </c>
      <c r="AF145" s="1">
        <v>1.8293639041956737E-3</v>
      </c>
      <c r="AG145">
        <v>0</v>
      </c>
    </row>
    <row r="146" spans="1:33" x14ac:dyDescent="0.3">
      <c r="A146" t="s">
        <v>2</v>
      </c>
      <c r="B146" t="s">
        <v>15</v>
      </c>
      <c r="C146" s="1" cm="1">
        <f t="array" ref="C146">MMULT($C120:$Y120,C$110:C$132)</f>
        <v>3.025411222791579E-2</v>
      </c>
      <c r="D146" s="1" cm="1">
        <f t="array" ref="D146">MMULT($C120:$Y120,D$110:D$132)</f>
        <v>3.0254100794336401E-2</v>
      </c>
      <c r="E146" s="1" cm="1">
        <f t="array" ref="E146">MMULT($C120:$Y120,E$110:E$132)</f>
        <v>3.0254110594542524E-2</v>
      </c>
      <c r="F146" s="1" cm="1">
        <f t="array" ref="F146">MMULT($C120:$Y120,F$110:F$132)</f>
        <v>3.0254110594542524E-2</v>
      </c>
      <c r="G146" s="1" cm="1">
        <f t="array" ref="G146">MMULT($C120:$Y120,G$110:G$132)</f>
        <v>3.0254110594542524E-2</v>
      </c>
      <c r="H146" s="1" cm="1">
        <f t="array" ref="H146">MMULT($C120:$Y120,H$110:H$132)</f>
        <v>3.0254110594542524E-2</v>
      </c>
      <c r="I146" s="1" cm="1">
        <f t="array" ref="I146">MMULT($C120:$Y120,I$110:I$132)</f>
        <v>3.0254110594542524E-2</v>
      </c>
      <c r="J146" s="1" cm="1">
        <f t="array" ref="J146">MMULT($C120:$Y120,J$110:J$132)</f>
        <v>3.0254110594542524E-2</v>
      </c>
      <c r="K146" s="1" cm="1">
        <f t="array" ref="K146">MMULT($C120:$Y120,K$110:K$132)</f>
        <v>3.0254110594542524E-2</v>
      </c>
      <c r="L146" s="1" cm="1">
        <f t="array" ref="L146">MMULT($C120:$Y120,L$110:L$132)</f>
        <v>3.0254108836839641E-2</v>
      </c>
      <c r="M146" s="1" cm="1">
        <f t="array" ref="M146">MMULT($C120:$Y120,M$110:M$132)</f>
        <v>3.0254109602911101E-2</v>
      </c>
      <c r="N146" s="1" cm="1">
        <f t="array" ref="N146">MMULT($C120:$Y120,N$110:N$132)</f>
        <v>3.0254125318172474E-2</v>
      </c>
      <c r="O146" s="1" cm="1">
        <f t="array" ref="O146">MMULT($C120:$Y120,O$110:O$132)</f>
        <v>3.0254112500152957E-2</v>
      </c>
      <c r="P146" s="1" cm="1">
        <f t="array" ref="P146">MMULT($C120:$Y120,P$110:P$132)</f>
        <v>3.0254083348202503E-2</v>
      </c>
      <c r="Q146" s="1" cm="1">
        <f t="array" ref="Q146">MMULT($C120:$Y120,Q$110:Q$132)</f>
        <v>3.025411065213171E-2</v>
      </c>
      <c r="R146" s="1" cm="1">
        <f t="array" ref="R146">MMULT($C120:$Y120,R$110:R$132)</f>
        <v>3.0254102202591032E-2</v>
      </c>
      <c r="S146" s="1" cm="1">
        <f t="array" ref="S146">MMULT($C120:$Y120,S$110:S$132)</f>
        <v>3.0254109233403704E-2</v>
      </c>
      <c r="T146" s="1" cm="1">
        <f t="array" ref="T146">MMULT($C120:$Y120,T$110:T$132)</f>
        <v>3.0254111343170388E-2</v>
      </c>
      <c r="U146" s="1" cm="1">
        <f t="array" ref="U146">MMULT($C120:$Y120,U$110:U$132)</f>
        <v>3.025412646050198E-2</v>
      </c>
      <c r="V146" s="1" cm="1">
        <f t="array" ref="V146">MMULT($C120:$Y120,V$110:V$132)</f>
        <v>3.0254111343170388E-2</v>
      </c>
      <c r="W146" s="1" cm="1">
        <f t="array" ref="W146">MMULT($C120:$Y120,W$110:W$132)</f>
        <v>3.025412646050198E-2</v>
      </c>
      <c r="X146" s="1" cm="1">
        <f t="array" ref="X146">MMULT($C120:$Y120,X$110:X$132)</f>
        <v>3.0254111333446739E-2</v>
      </c>
      <c r="Y146" s="1" cm="1">
        <f t="array" ref="Y146">MMULT($C120:$Y120,Y$110:Y$132)</f>
        <v>3.0254111343170388E-2</v>
      </c>
      <c r="AB146" t="s">
        <v>15</v>
      </c>
      <c r="AC146" s="1">
        <v>3.2748580346800338E-2</v>
      </c>
      <c r="AD146" s="6">
        <f t="shared" si="7"/>
        <v>2.4944681188845477E-3</v>
      </c>
      <c r="AE146">
        <v>0</v>
      </c>
      <c r="AF146" s="1">
        <v>1.4784014508311374E-2</v>
      </c>
      <c r="AG146">
        <v>0.01</v>
      </c>
    </row>
    <row r="147" spans="1:33" x14ac:dyDescent="0.3">
      <c r="B147" t="s">
        <v>16</v>
      </c>
      <c r="C147" s="1" cm="1">
        <f t="array" ref="C147">MMULT($C121:$Y121,C$110:C$132)</f>
        <v>3.025411222791579E-2</v>
      </c>
      <c r="D147" s="1" cm="1">
        <f t="array" ref="D147">MMULT($C121:$Y121,D$110:D$132)</f>
        <v>3.0254100794336401E-2</v>
      </c>
      <c r="E147" s="1" cm="1">
        <f t="array" ref="E147">MMULT($C121:$Y121,E$110:E$132)</f>
        <v>3.0254110594542524E-2</v>
      </c>
      <c r="F147" s="1" cm="1">
        <f t="array" ref="F147">MMULT($C121:$Y121,F$110:F$132)</f>
        <v>3.0254110594542524E-2</v>
      </c>
      <c r="G147" s="1" cm="1">
        <f t="array" ref="G147">MMULT($C121:$Y121,G$110:G$132)</f>
        <v>3.0254110594542524E-2</v>
      </c>
      <c r="H147" s="1" cm="1">
        <f t="array" ref="H147">MMULT($C121:$Y121,H$110:H$132)</f>
        <v>3.0254110594542524E-2</v>
      </c>
      <c r="I147" s="1" cm="1">
        <f t="array" ref="I147">MMULT($C121:$Y121,I$110:I$132)</f>
        <v>3.0254110594542524E-2</v>
      </c>
      <c r="J147" s="1" cm="1">
        <f t="array" ref="J147">MMULT($C121:$Y121,J$110:J$132)</f>
        <v>3.0254110594542524E-2</v>
      </c>
      <c r="K147" s="1" cm="1">
        <f t="array" ref="K147">MMULT($C121:$Y121,K$110:K$132)</f>
        <v>3.0254110594542524E-2</v>
      </c>
      <c r="L147" s="1" cm="1">
        <f t="array" ref="L147">MMULT($C121:$Y121,L$110:L$132)</f>
        <v>3.0254108836839641E-2</v>
      </c>
      <c r="M147" s="1" cm="1">
        <f t="array" ref="M147">MMULT($C121:$Y121,M$110:M$132)</f>
        <v>3.0254109602911101E-2</v>
      </c>
      <c r="N147" s="1" cm="1">
        <f t="array" ref="N147">MMULT($C121:$Y121,N$110:N$132)</f>
        <v>3.0254125318172474E-2</v>
      </c>
      <c r="O147" s="1" cm="1">
        <f t="array" ref="O147">MMULT($C121:$Y121,O$110:O$132)</f>
        <v>3.0254112500152957E-2</v>
      </c>
      <c r="P147" s="1" cm="1">
        <f t="array" ref="P147">MMULT($C121:$Y121,P$110:P$132)</f>
        <v>3.0254083348202503E-2</v>
      </c>
      <c r="Q147" s="1" cm="1">
        <f t="array" ref="Q147">MMULT($C121:$Y121,Q$110:Q$132)</f>
        <v>3.025411065213171E-2</v>
      </c>
      <c r="R147" s="1" cm="1">
        <f t="array" ref="R147">MMULT($C121:$Y121,R$110:R$132)</f>
        <v>3.0254102202591032E-2</v>
      </c>
      <c r="S147" s="1" cm="1">
        <f t="array" ref="S147">MMULT($C121:$Y121,S$110:S$132)</f>
        <v>3.0254109233403704E-2</v>
      </c>
      <c r="T147" s="1" cm="1">
        <f t="array" ref="T147">MMULT($C121:$Y121,T$110:T$132)</f>
        <v>3.0254111343170388E-2</v>
      </c>
      <c r="U147" s="1" cm="1">
        <f t="array" ref="U147">MMULT($C121:$Y121,U$110:U$132)</f>
        <v>3.025412646050198E-2</v>
      </c>
      <c r="V147" s="1" cm="1">
        <f t="array" ref="V147">MMULT($C121:$Y121,V$110:V$132)</f>
        <v>3.0254111343170388E-2</v>
      </c>
      <c r="W147" s="1" cm="1">
        <f t="array" ref="W147">MMULT($C121:$Y121,W$110:W$132)</f>
        <v>3.025412646050198E-2</v>
      </c>
      <c r="X147" s="1" cm="1">
        <f t="array" ref="X147">MMULT($C121:$Y121,X$110:X$132)</f>
        <v>3.0254111333446739E-2</v>
      </c>
      <c r="Y147" s="1" cm="1">
        <f t="array" ref="Y147">MMULT($C121:$Y121,Y$110:Y$132)</f>
        <v>3.0254111343170388E-2</v>
      </c>
      <c r="AB147" t="s">
        <v>16</v>
      </c>
      <c r="AC147" s="1">
        <v>3.2748580346800338E-2</v>
      </c>
      <c r="AD147" s="6">
        <f t="shared" si="7"/>
        <v>2.4944681188845477E-3</v>
      </c>
      <c r="AE147">
        <v>0</v>
      </c>
      <c r="AF147" s="1">
        <v>1.4784014508311374E-2</v>
      </c>
      <c r="AG147">
        <v>0.01</v>
      </c>
    </row>
    <row r="148" spans="1:33" x14ac:dyDescent="0.3">
      <c r="B148" s="2" t="s">
        <v>17</v>
      </c>
      <c r="C148" s="1" cm="1">
        <f t="array" ref="C148">MMULT($C122:$Y122,C$110:C$132)</f>
        <v>0.26123356601432818</v>
      </c>
      <c r="D148" s="1" cm="1">
        <f t="array" ref="D148">MMULT($C122:$Y122,D$110:D$132)</f>
        <v>0.26123346728940394</v>
      </c>
      <c r="E148" s="1" cm="1">
        <f t="array" ref="E148">MMULT($C122:$Y122,E$110:E$132)</f>
        <v>0.26123355191071557</v>
      </c>
      <c r="F148" s="1" cm="1">
        <f t="array" ref="F148">MMULT($C122:$Y122,F$110:F$132)</f>
        <v>0.26123355191071557</v>
      </c>
      <c r="G148" s="1" cm="1">
        <f t="array" ref="G148">MMULT($C122:$Y122,G$110:G$132)</f>
        <v>0.26123355191071557</v>
      </c>
      <c r="H148" s="1" cm="1">
        <f t="array" ref="H148">MMULT($C122:$Y122,H$110:H$132)</f>
        <v>0.26123355191071557</v>
      </c>
      <c r="I148" s="1" cm="1">
        <f t="array" ref="I148">MMULT($C122:$Y122,I$110:I$132)</f>
        <v>0.26123355191071557</v>
      </c>
      <c r="J148" s="1" cm="1">
        <f t="array" ref="J148">MMULT($C122:$Y122,J$110:J$132)</f>
        <v>0.26123355191071557</v>
      </c>
      <c r="K148" s="1" cm="1">
        <f t="array" ref="K148">MMULT($C122:$Y122,K$110:K$132)</f>
        <v>0.26123355191071557</v>
      </c>
      <c r="L148" s="1" cm="1">
        <f t="array" ref="L148">MMULT($C122:$Y122,L$110:L$132)</f>
        <v>0.26123353673356997</v>
      </c>
      <c r="M148" s="1" cm="1">
        <f t="array" ref="M148">MMULT($C122:$Y122,M$110:M$132)</f>
        <v>0.26123354334832904</v>
      </c>
      <c r="N148" s="1" cm="1">
        <f t="array" ref="N148">MMULT($C122:$Y122,N$110:N$132)</f>
        <v>0.26123367904406125</v>
      </c>
      <c r="O148" s="1" cm="1">
        <f t="array" ref="O148">MMULT($C122:$Y122,O$110:O$132)</f>
        <v>0.26123356836499173</v>
      </c>
      <c r="P148" s="1" cm="1">
        <f t="array" ref="P148">MMULT($C122:$Y122,P$110:P$132)</f>
        <v>0.26123331664820643</v>
      </c>
      <c r="Q148" s="1" cm="1">
        <f t="array" ref="Q148">MMULT($C122:$Y122,Q$110:Q$132)</f>
        <v>0.26123355240798746</v>
      </c>
      <c r="R148" s="1" cm="1">
        <f t="array" ref="R148">MMULT($C122:$Y122,R$110:R$132)</f>
        <v>0.26123347944919129</v>
      </c>
      <c r="S148" s="1" cm="1">
        <f t="array" ref="S148">MMULT($C122:$Y122,S$110:S$132)</f>
        <v>0.26123354015776323</v>
      </c>
      <c r="T148" s="1" cm="1">
        <f t="array" ref="T148">MMULT($C122:$Y122,T$110:T$132)</f>
        <v>0.2612335583748539</v>
      </c>
      <c r="U148" s="1" cm="1">
        <f t="array" ref="U148">MMULT($C122:$Y122,U$110:U$132)</f>
        <v>0.26123368890767118</v>
      </c>
      <c r="V148" s="1" cm="1">
        <f t="array" ref="V148">MMULT($C122:$Y122,V$110:V$132)</f>
        <v>0.2612335583748539</v>
      </c>
      <c r="W148" s="1" cm="1">
        <f t="array" ref="W148">MMULT($C122:$Y122,W$110:W$132)</f>
        <v>0.26123368890767118</v>
      </c>
      <c r="X148" s="1" cm="1">
        <f t="array" ref="X148">MMULT($C122:$Y122,X$110:X$132)</f>
        <v>0.26123355829089578</v>
      </c>
      <c r="Y148" s="1" cm="1">
        <f t="array" ref="Y148">MMULT($C122:$Y122,Y$110:Y$132)</f>
        <v>0.2612335583748539</v>
      </c>
      <c r="AB148" t="s">
        <v>17</v>
      </c>
      <c r="AC148" s="1">
        <v>0.13611176987387125</v>
      </c>
      <c r="AD148" s="6">
        <f t="shared" si="7"/>
        <v>-0.12512179614045693</v>
      </c>
      <c r="AE148">
        <v>-0.13</v>
      </c>
      <c r="AF148" s="1">
        <v>5.8440631907898222E-2</v>
      </c>
      <c r="AG148">
        <v>0.06</v>
      </c>
    </row>
    <row r="149" spans="1:33" x14ac:dyDescent="0.3">
      <c r="A149" t="s">
        <v>3</v>
      </c>
      <c r="B149" t="s">
        <v>18</v>
      </c>
      <c r="C149" s="1" cm="1">
        <f t="array" ref="C149">MMULT($C123:$Y123,C$110:C$132)</f>
        <v>1.3186379822329262E-2</v>
      </c>
      <c r="D149" s="1" cm="1">
        <f t="array" ref="D149">MMULT($C123:$Y123,D$110:D$132)</f>
        <v>1.3186374838954818E-2</v>
      </c>
      <c r="E149" s="1" cm="1">
        <f t="array" ref="E149">MMULT($C123:$Y123,E$110:E$132)</f>
        <v>1.3186379110416882E-2</v>
      </c>
      <c r="F149" s="1" cm="1">
        <f t="array" ref="F149">MMULT($C123:$Y123,F$110:F$132)</f>
        <v>1.3186379110416882E-2</v>
      </c>
      <c r="G149" s="1" cm="1">
        <f t="array" ref="G149">MMULT($C123:$Y123,G$110:G$132)</f>
        <v>1.3186379110416882E-2</v>
      </c>
      <c r="H149" s="1" cm="1">
        <f t="array" ref="H149">MMULT($C123:$Y123,H$110:H$132)</f>
        <v>1.3186379110416882E-2</v>
      </c>
      <c r="I149" s="1" cm="1">
        <f t="array" ref="I149">MMULT($C123:$Y123,I$110:I$132)</f>
        <v>1.3186379110416882E-2</v>
      </c>
      <c r="J149" s="1" cm="1">
        <f t="array" ref="J149">MMULT($C123:$Y123,J$110:J$132)</f>
        <v>1.3186379110416882E-2</v>
      </c>
      <c r="K149" s="1" cm="1">
        <f t="array" ref="K149">MMULT($C123:$Y123,K$110:K$132)</f>
        <v>1.3186379110416882E-2</v>
      </c>
      <c r="L149" s="1" cm="1">
        <f t="array" ref="L149">MMULT($C123:$Y123,L$110:L$132)</f>
        <v>1.3186378344313356E-2</v>
      </c>
      <c r="M149" s="1" cm="1">
        <f t="array" ref="M149">MMULT($C123:$Y123,M$110:M$132)</f>
        <v>1.3186378678209466E-2</v>
      </c>
      <c r="N149" s="1" cm="1">
        <f t="array" ref="N149">MMULT($C123:$Y123,N$110:N$132)</f>
        <v>1.3186385527771226E-2</v>
      </c>
      <c r="O149" s="1" cm="1">
        <f t="array" ref="O149">MMULT($C123:$Y123,O$110:O$132)</f>
        <v>1.3186379940985022E-2</v>
      </c>
      <c r="P149" s="1" cm="1">
        <f t="array" ref="P149">MMULT($C123:$Y123,P$110:P$132)</f>
        <v>1.318636723498698E-2</v>
      </c>
      <c r="Q149" s="1" cm="1">
        <f t="array" ref="Q149">MMULT($C123:$Y123,Q$110:Q$132)</f>
        <v>1.318637913551845E-2</v>
      </c>
      <c r="R149" s="1" cm="1">
        <f t="array" ref="R149">MMULT($C123:$Y123,R$110:R$132)</f>
        <v>1.318637545274891E-2</v>
      </c>
      <c r="S149" s="1" cm="1">
        <f t="array" ref="S149">MMULT($C123:$Y123,S$110:S$132)</f>
        <v>1.3186378517156958E-2</v>
      </c>
      <c r="T149" s="1" cm="1">
        <f t="array" ref="T149">MMULT($C123:$Y123,T$110:T$132)</f>
        <v>1.3186379436708045E-2</v>
      </c>
      <c r="U149" s="1" cm="1">
        <f t="array" ref="U149">MMULT($C123:$Y123,U$110:U$132)</f>
        <v>1.3186386025659823E-2</v>
      </c>
      <c r="V149" s="1" cm="1">
        <f t="array" ref="V149">MMULT($C123:$Y123,V$110:V$132)</f>
        <v>1.3186379436708045E-2</v>
      </c>
      <c r="W149" s="1" cm="1">
        <f t="array" ref="W149">MMULT($C123:$Y123,W$110:W$132)</f>
        <v>1.3186386025659823E-2</v>
      </c>
      <c r="X149" s="1" cm="1">
        <f t="array" ref="X149">MMULT($C123:$Y123,X$110:X$132)</f>
        <v>1.3186379432470302E-2</v>
      </c>
      <c r="Y149" s="1" cm="1">
        <f t="array" ref="Y149">MMULT($C123:$Y123,Y$110:Y$132)</f>
        <v>1.3186379436708045E-2</v>
      </c>
      <c r="AB149" t="s">
        <v>18</v>
      </c>
      <c r="AC149" s="1">
        <v>0.11291719482419728</v>
      </c>
      <c r="AD149" s="6">
        <f t="shared" si="7"/>
        <v>9.973081500186802E-2</v>
      </c>
      <c r="AE149">
        <v>0.1</v>
      </c>
      <c r="AF149" s="1">
        <v>-3.9054328233824417E-2</v>
      </c>
      <c r="AG149">
        <v>-0.04</v>
      </c>
    </row>
    <row r="150" spans="1:33" x14ac:dyDescent="0.3">
      <c r="B150" t="s">
        <v>19</v>
      </c>
      <c r="C150" s="1" cm="1">
        <f t="array" ref="C150">MMULT($C124:$Y124,C$110:C$132)</f>
        <v>4.7687823048559756E-3</v>
      </c>
      <c r="D150" s="1" cm="1">
        <f t="array" ref="D150">MMULT($C124:$Y124,D$110:D$132)</f>
        <v>4.7687805026465496E-3</v>
      </c>
      <c r="E150" s="1" cm="1">
        <f t="array" ref="E150">MMULT($C124:$Y124,E$110:E$132)</f>
        <v>4.7687820473970351E-3</v>
      </c>
      <c r="F150" s="1" cm="1">
        <f t="array" ref="F150">MMULT($C124:$Y124,F$110:F$132)</f>
        <v>4.7687820473970351E-3</v>
      </c>
      <c r="G150" s="1" cm="1">
        <f t="array" ref="G150">MMULT($C124:$Y124,G$110:G$132)</f>
        <v>4.7687820473970351E-3</v>
      </c>
      <c r="H150" s="1" cm="1">
        <f t="array" ref="H150">MMULT($C124:$Y124,H$110:H$132)</f>
        <v>4.7687820473970351E-3</v>
      </c>
      <c r="I150" s="1" cm="1">
        <f t="array" ref="I150">MMULT($C124:$Y124,I$110:I$132)</f>
        <v>4.7687820473970351E-3</v>
      </c>
      <c r="J150" s="1" cm="1">
        <f t="array" ref="J150">MMULT($C124:$Y124,J$110:J$132)</f>
        <v>4.7687820473970351E-3</v>
      </c>
      <c r="K150" s="1" cm="1">
        <f t="array" ref="K150">MMULT($C124:$Y124,K$110:K$132)</f>
        <v>4.7687820473970351E-3</v>
      </c>
      <c r="L150" s="1" cm="1">
        <f t="array" ref="L150">MMULT($C124:$Y124,L$110:L$132)</f>
        <v>4.7687817703404257E-3</v>
      </c>
      <c r="M150" s="1" cm="1">
        <f t="array" ref="M150">MMULT($C124:$Y124,M$110:M$132)</f>
        <v>4.7687818910918233E-3</v>
      </c>
      <c r="N150" s="1" cm="1">
        <f t="array" ref="N150">MMULT($C124:$Y124,N$110:N$132)</f>
        <v>4.7687843681982834E-3</v>
      </c>
      <c r="O150" s="1" cm="1">
        <f t="array" ref="O150">MMULT($C124:$Y124,O$110:O$132)</f>
        <v>4.7687823477673948E-3</v>
      </c>
      <c r="P150" s="1" cm="1">
        <f t="array" ref="P150">MMULT($C124:$Y124,P$110:P$132)</f>
        <v>4.7687777527124289E-3</v>
      </c>
      <c r="Q150" s="1" cm="1">
        <f t="array" ref="Q150">MMULT($C124:$Y124,Q$110:Q$132)</f>
        <v>4.7687820564742463E-3</v>
      </c>
      <c r="R150" s="1" cm="1">
        <f t="array" ref="R150">MMULT($C124:$Y124,R$110:R$132)</f>
        <v>4.7687807246215097E-3</v>
      </c>
      <c r="S150" s="1" cm="1">
        <f t="array" ref="S150">MMULT($C124:$Y124,S$110:S$132)</f>
        <v>4.7687818328484548E-3</v>
      </c>
      <c r="T150" s="1" cm="1">
        <f t="array" ref="T150">MMULT($C124:$Y124,T$110:T$132)</f>
        <v>4.7687821653988743E-3</v>
      </c>
      <c r="U150" s="1" cm="1">
        <f t="array" ref="U150">MMULT($C124:$Y124,U$110:U$132)</f>
        <v>4.7687845482571583E-3</v>
      </c>
      <c r="V150" s="1" cm="1">
        <f t="array" ref="V150">MMULT($C124:$Y124,V$110:V$132)</f>
        <v>4.7687821653988743E-3</v>
      </c>
      <c r="W150" s="1" cm="1">
        <f t="array" ref="W150">MMULT($C124:$Y124,W$110:W$132)</f>
        <v>4.7687845482571583E-3</v>
      </c>
      <c r="X150" s="1" cm="1">
        <f t="array" ref="X150">MMULT($C124:$Y124,X$110:X$132)</f>
        <v>4.7687821638661464E-3</v>
      </c>
      <c r="Y150" s="1" cm="1">
        <f t="array" ref="Y150">MMULT($C124:$Y124,Y$110:Y$132)</f>
        <v>4.7687821653988743E-3</v>
      </c>
      <c r="AB150" t="s">
        <v>19</v>
      </c>
      <c r="AC150" s="1">
        <v>2.5241890435816646E-2</v>
      </c>
      <c r="AD150" s="6">
        <f t="shared" si="7"/>
        <v>2.047310813096067E-2</v>
      </c>
      <c r="AE150">
        <v>0.02</v>
      </c>
      <c r="AF150" s="1">
        <v>-8.400058474808611E-4</v>
      </c>
      <c r="AG150">
        <v>0</v>
      </c>
    </row>
    <row r="151" spans="1:33" x14ac:dyDescent="0.3">
      <c r="B151" t="s">
        <v>20</v>
      </c>
      <c r="C151" s="1" cm="1">
        <f t="array" ref="C151">MMULT($C125:$Y125,C$110:C$132)</f>
        <v>6.6241630853451456E-3</v>
      </c>
      <c r="D151" s="1" cm="1">
        <f t="array" ref="D151">MMULT($C125:$Y125,D$110:D$132)</f>
        <v>6.6241605819521701E-3</v>
      </c>
      <c r="E151" s="1" cm="1">
        <f t="array" ref="E151">MMULT($C125:$Y125,E$110:E$132)</f>
        <v>6.6241627277154836E-3</v>
      </c>
      <c r="F151" s="1" cm="1">
        <f t="array" ref="F151">MMULT($C125:$Y125,F$110:F$132)</f>
        <v>6.6241627277154836E-3</v>
      </c>
      <c r="G151" s="1" cm="1">
        <f t="array" ref="G151">MMULT($C125:$Y125,G$110:G$132)</f>
        <v>6.6241627277154836E-3</v>
      </c>
      <c r="H151" s="1" cm="1">
        <f t="array" ref="H151">MMULT($C125:$Y125,H$110:H$132)</f>
        <v>6.6241627277154836E-3</v>
      </c>
      <c r="I151" s="1" cm="1">
        <f t="array" ref="I151">MMULT($C125:$Y125,I$110:I$132)</f>
        <v>6.6241627277154836E-3</v>
      </c>
      <c r="J151" s="1" cm="1">
        <f t="array" ref="J151">MMULT($C125:$Y125,J$110:J$132)</f>
        <v>6.6241627277154836E-3</v>
      </c>
      <c r="K151" s="1" cm="1">
        <f t="array" ref="K151">MMULT($C125:$Y125,K$110:K$132)</f>
        <v>6.6241627277154836E-3</v>
      </c>
      <c r="L151" s="1" cm="1">
        <f t="array" ref="L151">MMULT($C125:$Y125,L$110:L$132)</f>
        <v>6.6241623428643448E-3</v>
      </c>
      <c r="M151" s="1" cm="1">
        <f t="array" ref="M151">MMULT($C125:$Y125,M$110:M$132)</f>
        <v>6.6241625105967882E-3</v>
      </c>
      <c r="N151" s="1" cm="1">
        <f t="array" ref="N151">MMULT($C125:$Y125,N$110:N$132)</f>
        <v>6.6241659514668831E-3</v>
      </c>
      <c r="O151" s="1" cm="1">
        <f t="array" ref="O151">MMULT($C125:$Y125,O$110:O$132)</f>
        <v>6.6241631449508419E-3</v>
      </c>
      <c r="P151" s="1" cm="1">
        <f t="array" ref="P151">MMULT($C125:$Y125,P$110:P$132)</f>
        <v>6.6241567621073503E-3</v>
      </c>
      <c r="Q151" s="1" cm="1">
        <f t="array" ref="Q151">MMULT($C125:$Y125,Q$110:Q$132)</f>
        <v>6.62416274032599E-3</v>
      </c>
      <c r="R151" s="1" cm="1">
        <f t="array" ref="R151">MMULT($C125:$Y125,R$110:R$132)</f>
        <v>6.624160890291466E-3</v>
      </c>
      <c r="S151" s="1" cm="1">
        <f t="array" ref="S151">MMULT($C125:$Y125,S$110:S$132)</f>
        <v>6.6241624296925084E-3</v>
      </c>
      <c r="T151" s="1" cm="1">
        <f t="array" ref="T151">MMULT($C125:$Y125,T$110:T$132)</f>
        <v>6.6241628916279428E-3</v>
      </c>
      <c r="U151" s="1" cm="1">
        <f t="array" ref="U151">MMULT($C125:$Y125,U$110:U$132)</f>
        <v>6.6241662015806054E-3</v>
      </c>
      <c r="V151" s="1" cm="1">
        <f t="array" ref="V151">MMULT($C125:$Y125,V$110:V$132)</f>
        <v>6.6241628916279428E-3</v>
      </c>
      <c r="W151" s="1" cm="1">
        <f t="array" ref="W151">MMULT($C125:$Y125,W$110:W$132)</f>
        <v>6.6241662015806054E-3</v>
      </c>
      <c r="X151" s="1" cm="1">
        <f t="array" ref="X151">MMULT($C125:$Y125,X$110:X$132)</f>
        <v>6.6241628894992584E-3</v>
      </c>
      <c r="Y151" s="1" cm="1">
        <f t="array" ref="Y151">MMULT($C125:$Y125,Y$110:Y$132)</f>
        <v>6.6241628916279428E-3</v>
      </c>
      <c r="AB151" t="s">
        <v>20</v>
      </c>
      <c r="AC151" s="1">
        <v>5.0537899790790208E-2</v>
      </c>
      <c r="AD151" s="6">
        <f t="shared" si="7"/>
        <v>4.3913736705445065E-2</v>
      </c>
      <c r="AE151">
        <v>0.04</v>
      </c>
      <c r="AF151" s="1">
        <v>-1.4688990891929543E-2</v>
      </c>
      <c r="AG151">
        <v>-0.01</v>
      </c>
    </row>
    <row r="152" spans="1:33" x14ac:dyDescent="0.3">
      <c r="B152" s="2" t="s">
        <v>21</v>
      </c>
      <c r="C152" s="1" cm="1">
        <f t="array" ref="C152">MMULT($C126:$Y126,C$110:C$132)</f>
        <v>7.6108989705861024E-2</v>
      </c>
      <c r="D152" s="1" cm="1">
        <f t="array" ref="D152">MMULT($C126:$Y126,D$110:D$132)</f>
        <v>7.6108960942888812E-2</v>
      </c>
      <c r="E152" s="1" cm="1">
        <f t="array" ref="E152">MMULT($C126:$Y126,E$110:E$132)</f>
        <v>7.6108985596849116E-2</v>
      </c>
      <c r="F152" s="1" cm="1">
        <f t="array" ref="F152">MMULT($C126:$Y126,F$110:F$132)</f>
        <v>7.6108985596849116E-2</v>
      </c>
      <c r="G152" s="1" cm="1">
        <f t="array" ref="G152">MMULT($C126:$Y126,G$110:G$132)</f>
        <v>7.6108985596849116E-2</v>
      </c>
      <c r="H152" s="1" cm="1">
        <f t="array" ref="H152">MMULT($C126:$Y126,H$110:H$132)</f>
        <v>7.6108985596849116E-2</v>
      </c>
      <c r="I152" s="1" cm="1">
        <f t="array" ref="I152">MMULT($C126:$Y126,I$110:I$132)</f>
        <v>7.6108985596849116E-2</v>
      </c>
      <c r="J152" s="1" cm="1">
        <f t="array" ref="J152">MMULT($C126:$Y126,J$110:J$132)</f>
        <v>7.6108985596849116E-2</v>
      </c>
      <c r="K152" s="1" cm="1">
        <f t="array" ref="K152">MMULT($C126:$Y126,K$110:K$132)</f>
        <v>7.6108985596849116E-2</v>
      </c>
      <c r="L152" s="1" cm="1">
        <f t="array" ref="L152">MMULT($C126:$Y126,L$110:L$132)</f>
        <v>7.6108981175071339E-2</v>
      </c>
      <c r="M152" s="1" cm="1">
        <f t="array" ref="M152">MMULT($C126:$Y126,M$110:M$132)</f>
        <v>7.6108983102244968E-2</v>
      </c>
      <c r="N152" s="1" cm="1">
        <f t="array" ref="N152">MMULT($C126:$Y126,N$110:N$132)</f>
        <v>7.610902263646413E-2</v>
      </c>
      <c r="O152" s="1" cm="1">
        <f t="array" ref="O152">MMULT($C126:$Y126,O$110:O$132)</f>
        <v>7.6108990390713865E-2</v>
      </c>
      <c r="P152" s="1" cm="1">
        <f t="array" ref="P152">MMULT($C126:$Y126,P$110:P$132)</f>
        <v>7.6108917054386896E-2</v>
      </c>
      <c r="Q152" s="1" cm="1">
        <f t="array" ref="Q152">MMULT($C126:$Y126,Q$110:Q$132)</f>
        <v>7.6108985741725602E-2</v>
      </c>
      <c r="R152" s="1" cm="1">
        <f t="array" ref="R152">MMULT($C126:$Y126,R$110:R$132)</f>
        <v>7.6108964485576733E-2</v>
      </c>
      <c r="S152" s="1" cm="1">
        <f t="array" ref="S152">MMULT($C126:$Y126,S$110:S$132)</f>
        <v>7.6108982172692158E-2</v>
      </c>
      <c r="T152" s="1" cm="1">
        <f t="array" ref="T152">MMULT($C126:$Y126,T$110:T$132)</f>
        <v>7.6108987480142554E-2</v>
      </c>
      <c r="U152" s="1" cm="1">
        <f t="array" ref="U152">MMULT($C126:$Y126,U$110:U$132)</f>
        <v>7.6109025510174108E-2</v>
      </c>
      <c r="V152" s="1" cm="1">
        <f t="array" ref="V152">MMULT($C126:$Y126,V$110:V$132)</f>
        <v>7.6108987480142554E-2</v>
      </c>
      <c r="W152" s="1" cm="1">
        <f t="array" ref="W152">MMULT($C126:$Y126,W$110:W$132)</f>
        <v>7.6109025510174108E-2</v>
      </c>
      <c r="X152" s="1" cm="1">
        <f t="array" ref="X152">MMULT($C126:$Y126,X$110:X$132)</f>
        <v>7.6108987455681468E-2</v>
      </c>
      <c r="Y152" s="1" cm="1">
        <f t="array" ref="Y152">MMULT($C126:$Y126,Y$110:Y$132)</f>
        <v>7.6108987480142554E-2</v>
      </c>
      <c r="AB152" t="s">
        <v>21</v>
      </c>
      <c r="AC152" s="1">
        <v>0.17913757896927213</v>
      </c>
      <c r="AD152" s="6">
        <f t="shared" si="7"/>
        <v>0.1030285892634111</v>
      </c>
      <c r="AE152">
        <v>0.1</v>
      </c>
      <c r="AF152" s="1">
        <v>-1.6099384965972546E-2</v>
      </c>
      <c r="AG152">
        <v>-0.02</v>
      </c>
    </row>
    <row r="153" spans="1:33" x14ac:dyDescent="0.3">
      <c r="A153" t="s">
        <v>4</v>
      </c>
      <c r="B153" t="s">
        <v>22</v>
      </c>
      <c r="C153" s="1" cm="1">
        <f t="array" ref="C153">MMULT($C127:$Y127,C$110:C$132)</f>
        <v>4.0936492760225551E-3</v>
      </c>
      <c r="D153" s="1" cm="1">
        <f t="array" ref="D153">MMULT($C127:$Y127,D$110:D$132)</f>
        <v>4.0936477289584454E-3</v>
      </c>
      <c r="E153" s="1" cm="1">
        <f t="array" ref="E153">MMULT($C127:$Y127,E$110:E$132)</f>
        <v>4.0936490550128983E-3</v>
      </c>
      <c r="F153" s="1" cm="1">
        <f t="array" ref="F153">MMULT($C127:$Y127,F$110:F$132)</f>
        <v>4.0936490550128983E-3</v>
      </c>
      <c r="G153" s="1" cm="1">
        <f t="array" ref="G153">MMULT($C127:$Y127,G$110:G$132)</f>
        <v>4.0936490550128983E-3</v>
      </c>
      <c r="H153" s="1" cm="1">
        <f t="array" ref="H153">MMULT($C127:$Y127,H$110:H$132)</f>
        <v>4.0936490550128983E-3</v>
      </c>
      <c r="I153" s="1" cm="1">
        <f t="array" ref="I153">MMULT($C127:$Y127,I$110:I$132)</f>
        <v>4.0936490550128983E-3</v>
      </c>
      <c r="J153" s="1" cm="1">
        <f t="array" ref="J153">MMULT($C127:$Y127,J$110:J$132)</f>
        <v>4.0936490550128983E-3</v>
      </c>
      <c r="K153" s="1" cm="1">
        <f t="array" ref="K153">MMULT($C127:$Y127,K$110:K$132)</f>
        <v>4.0936490550128983E-3</v>
      </c>
      <c r="L153" s="1" cm="1">
        <f t="array" ref="L153">MMULT($C127:$Y127,L$110:L$132)</f>
        <v>4.0936488171804293E-3</v>
      </c>
      <c r="M153" s="1" cm="1">
        <f t="array" ref="M153">MMULT($C127:$Y127,M$110:M$132)</f>
        <v>4.0936489208365191E-3</v>
      </c>
      <c r="N153" s="1" cm="1">
        <f t="array" ref="N153">MMULT($C127:$Y127,N$110:N$132)</f>
        <v>4.0936510472504174E-3</v>
      </c>
      <c r="O153" s="1" cm="1">
        <f t="array" ref="O153">MMULT($C127:$Y127,O$110:O$132)</f>
        <v>4.093649312858807E-3</v>
      </c>
      <c r="P153" s="1" cm="1">
        <f t="array" ref="P153">MMULT($C127:$Y127,P$110:P$132)</f>
        <v>4.0936453683416982E-3</v>
      </c>
      <c r="Q153" s="1" cm="1">
        <f t="array" ref="Q153">MMULT($C127:$Y127,Q$110:Q$132)</f>
        <v>4.0936490628048711E-3</v>
      </c>
      <c r="R153" s="1" cm="1">
        <f t="array" ref="R153">MMULT($C127:$Y127,R$110:R$132)</f>
        <v>4.0936479195075549E-3</v>
      </c>
      <c r="S153" s="1" cm="1">
        <f t="array" ref="S153">MMULT($C127:$Y127,S$110:S$132)</f>
        <v>4.0936488708390928E-3</v>
      </c>
      <c r="T153" s="1" cm="1">
        <f t="array" ref="T153">MMULT($C127:$Y127,T$110:T$132)</f>
        <v>4.0936491563090815E-3</v>
      </c>
      <c r="U153" s="1" cm="1">
        <f t="array" ref="U153">MMULT($C127:$Y127,U$110:U$132)</f>
        <v>4.0936512018178066E-3</v>
      </c>
      <c r="V153" s="1" cm="1">
        <f t="array" ref="V153">MMULT($C127:$Y127,V$110:V$132)</f>
        <v>4.0936491563090815E-3</v>
      </c>
      <c r="W153" s="1" cm="1">
        <f t="array" ref="W153">MMULT($C127:$Y127,W$110:W$132)</f>
        <v>4.0936512018178066E-3</v>
      </c>
      <c r="X153" s="1" cm="1">
        <f t="array" ref="X153">MMULT($C127:$Y127,X$110:X$132)</f>
        <v>4.0936491549932895E-3</v>
      </c>
      <c r="Y153" s="1" cm="1">
        <f t="array" ref="Y153">MMULT($C127:$Y127,Y$110:Y$132)</f>
        <v>4.0936491563090815E-3</v>
      </c>
      <c r="AB153" t="s">
        <v>22</v>
      </c>
      <c r="AC153" s="1">
        <v>2.5444842498376519E-2</v>
      </c>
      <c r="AD153" s="6">
        <f t="shared" si="7"/>
        <v>2.1351193222353966E-2</v>
      </c>
      <c r="AE153">
        <v>0.02</v>
      </c>
      <c r="AF153" s="1">
        <v>-3.084474333467202E-3</v>
      </c>
      <c r="AG153">
        <v>0</v>
      </c>
    </row>
    <row r="154" spans="1:33" x14ac:dyDescent="0.3">
      <c r="B154" t="s">
        <v>23</v>
      </c>
      <c r="C154" s="1" cm="1">
        <f t="array" ref="C154">MMULT($C128:$Y128,C$110:C$132)</f>
        <v>4.0936492760225551E-3</v>
      </c>
      <c r="D154" s="1" cm="1">
        <f t="array" ref="D154">MMULT($C128:$Y128,D$110:D$132)</f>
        <v>4.0936477289584454E-3</v>
      </c>
      <c r="E154" s="1" cm="1">
        <f t="array" ref="E154">MMULT($C128:$Y128,E$110:E$132)</f>
        <v>4.0936490550128983E-3</v>
      </c>
      <c r="F154" s="1" cm="1">
        <f t="array" ref="F154">MMULT($C128:$Y128,F$110:F$132)</f>
        <v>4.0936490550128983E-3</v>
      </c>
      <c r="G154" s="1" cm="1">
        <f t="array" ref="G154">MMULT($C128:$Y128,G$110:G$132)</f>
        <v>4.0936490550128983E-3</v>
      </c>
      <c r="H154" s="1" cm="1">
        <f t="array" ref="H154">MMULT($C128:$Y128,H$110:H$132)</f>
        <v>4.0936490550128983E-3</v>
      </c>
      <c r="I154" s="1" cm="1">
        <f t="array" ref="I154">MMULT($C128:$Y128,I$110:I$132)</f>
        <v>4.0936490550128983E-3</v>
      </c>
      <c r="J154" s="1" cm="1">
        <f t="array" ref="J154">MMULT($C128:$Y128,J$110:J$132)</f>
        <v>4.0936490550128983E-3</v>
      </c>
      <c r="K154" s="1" cm="1">
        <f t="array" ref="K154">MMULT($C128:$Y128,K$110:K$132)</f>
        <v>4.0936490550128983E-3</v>
      </c>
      <c r="L154" s="1" cm="1">
        <f t="array" ref="L154">MMULT($C128:$Y128,L$110:L$132)</f>
        <v>4.0936488171804293E-3</v>
      </c>
      <c r="M154" s="1" cm="1">
        <f t="array" ref="M154">MMULT($C128:$Y128,M$110:M$132)</f>
        <v>4.0936489208365191E-3</v>
      </c>
      <c r="N154" s="1" cm="1">
        <f t="array" ref="N154">MMULT($C128:$Y128,N$110:N$132)</f>
        <v>4.0936510472504174E-3</v>
      </c>
      <c r="O154" s="1" cm="1">
        <f t="array" ref="O154">MMULT($C128:$Y128,O$110:O$132)</f>
        <v>4.093649312858807E-3</v>
      </c>
      <c r="P154" s="1" cm="1">
        <f t="array" ref="P154">MMULT($C128:$Y128,P$110:P$132)</f>
        <v>4.0936453683416982E-3</v>
      </c>
      <c r="Q154" s="1" cm="1">
        <f t="array" ref="Q154">MMULT($C128:$Y128,Q$110:Q$132)</f>
        <v>4.0936490628048711E-3</v>
      </c>
      <c r="R154" s="1" cm="1">
        <f t="array" ref="R154">MMULT($C128:$Y128,R$110:R$132)</f>
        <v>4.0936479195075549E-3</v>
      </c>
      <c r="S154" s="1" cm="1">
        <f t="array" ref="S154">MMULT($C128:$Y128,S$110:S$132)</f>
        <v>4.0936488708390928E-3</v>
      </c>
      <c r="T154" s="1" cm="1">
        <f t="array" ref="T154">MMULT($C128:$Y128,T$110:T$132)</f>
        <v>4.0936491563090815E-3</v>
      </c>
      <c r="U154" s="1" cm="1">
        <f t="array" ref="U154">MMULT($C128:$Y128,U$110:U$132)</f>
        <v>4.0936512018178066E-3</v>
      </c>
      <c r="V154" s="1" cm="1">
        <f t="array" ref="V154">MMULT($C128:$Y128,V$110:V$132)</f>
        <v>4.0936491563090815E-3</v>
      </c>
      <c r="W154" s="1" cm="1">
        <f t="array" ref="W154">MMULT($C128:$Y128,W$110:W$132)</f>
        <v>4.0936512018178066E-3</v>
      </c>
      <c r="X154" s="1" cm="1">
        <f t="array" ref="X154">MMULT($C128:$Y128,X$110:X$132)</f>
        <v>4.0936491549932895E-3</v>
      </c>
      <c r="Y154" s="1" cm="1">
        <f t="array" ref="Y154">MMULT($C128:$Y128,Y$110:Y$132)</f>
        <v>4.0936491563090815E-3</v>
      </c>
      <c r="AB154" t="s">
        <v>23</v>
      </c>
      <c r="AC154" s="1">
        <v>2.5444842498376519E-2</v>
      </c>
      <c r="AD154" s="6">
        <f t="shared" si="7"/>
        <v>2.1351193222353966E-2</v>
      </c>
      <c r="AE154">
        <v>0.02</v>
      </c>
      <c r="AF154" s="1">
        <v>-3.084474333467202E-3</v>
      </c>
      <c r="AG154">
        <v>0</v>
      </c>
    </row>
    <row r="155" spans="1:33" x14ac:dyDescent="0.3">
      <c r="B155" t="s">
        <v>24</v>
      </c>
      <c r="C155" s="1" cm="1">
        <f t="array" ref="C155">MMULT($C129:$Y129,C$110:C$132)</f>
        <v>1.6759566500616392E-3</v>
      </c>
      <c r="D155" s="1" cm="1">
        <f t="array" ref="D155">MMULT($C129:$Y129,D$110:D$132)</f>
        <v>1.675956016687304E-3</v>
      </c>
      <c r="E155" s="1" cm="1">
        <f t="array" ref="E155">MMULT($C129:$Y129,E$110:E$132)</f>
        <v>1.6759565595793847E-3</v>
      </c>
      <c r="F155" s="1" cm="1">
        <f t="array" ref="F155">MMULT($C129:$Y129,F$110:F$132)</f>
        <v>1.6759565595793847E-3</v>
      </c>
      <c r="G155" s="1" cm="1">
        <f t="array" ref="G155">MMULT($C129:$Y129,G$110:G$132)</f>
        <v>1.6759565595793847E-3</v>
      </c>
      <c r="H155" s="1" cm="1">
        <f t="array" ref="H155">MMULT($C129:$Y129,H$110:H$132)</f>
        <v>1.6759565595793847E-3</v>
      </c>
      <c r="I155" s="1" cm="1">
        <f t="array" ref="I155">MMULT($C129:$Y129,I$110:I$132)</f>
        <v>1.6759565595793847E-3</v>
      </c>
      <c r="J155" s="1" cm="1">
        <f t="array" ref="J155">MMULT($C129:$Y129,J$110:J$132)</f>
        <v>1.6759565595793847E-3</v>
      </c>
      <c r="K155" s="1" cm="1">
        <f t="array" ref="K155">MMULT($C129:$Y129,K$110:K$132)</f>
        <v>1.6759565595793847E-3</v>
      </c>
      <c r="L155" s="1" cm="1">
        <f t="array" ref="L155">MMULT($C129:$Y129,L$110:L$132)</f>
        <v>1.6759564622098049E-3</v>
      </c>
      <c r="M155" s="1" cm="1">
        <f t="array" ref="M155">MMULT($C129:$Y129,M$110:M$132)</f>
        <v>1.67595650464703E-3</v>
      </c>
      <c r="N155" s="1" cm="1">
        <f t="array" ref="N155">MMULT($C129:$Y129,N$110:N$132)</f>
        <v>1.675957375209523E-3</v>
      </c>
      <c r="O155" s="1" cm="1">
        <f t="array" ref="O155">MMULT($C129:$Y129,O$110:O$132)</f>
        <v>1.675956665142549E-3</v>
      </c>
      <c r="P155" s="1" cm="1">
        <f t="array" ref="P155">MMULT($C129:$Y129,P$110:P$132)</f>
        <v>1.6759550502412146E-3</v>
      </c>
      <c r="Q155" s="1" cm="1">
        <f t="array" ref="Q155">MMULT($C129:$Y129,Q$110:Q$132)</f>
        <v>1.6759565627694518E-3</v>
      </c>
      <c r="R155" s="1" cm="1">
        <f t="array" ref="R155">MMULT($C129:$Y129,R$110:R$132)</f>
        <v>1.675956094698886E-3</v>
      </c>
      <c r="S155" s="1" cm="1">
        <f t="array" ref="S155">MMULT($C129:$Y129,S$110:S$132)</f>
        <v>1.6759564841778813E-3</v>
      </c>
      <c r="T155" s="1" cm="1">
        <f t="array" ref="T155">MMULT($C129:$Y129,T$110:T$132)</f>
        <v>1.6759566010504546E-3</v>
      </c>
      <c r="U155" s="1" cm="1">
        <f t="array" ref="U155">MMULT($C129:$Y129,U$110:U$132)</f>
        <v>1.6759574384900401E-3</v>
      </c>
      <c r="V155" s="1" cm="1">
        <f t="array" ref="V155">MMULT($C129:$Y129,V$110:V$132)</f>
        <v>1.6759566010504546E-3</v>
      </c>
      <c r="W155" s="1" cm="1">
        <f t="array" ref="W155">MMULT($C129:$Y129,W$110:W$132)</f>
        <v>1.6759574384900401E-3</v>
      </c>
      <c r="X155" s="1" cm="1">
        <f t="array" ref="X155">MMULT($C129:$Y129,X$110:X$132)</f>
        <v>1.675956600511765E-3</v>
      </c>
      <c r="Y155" s="1" cm="1">
        <f t="array" ref="Y155">MMULT($C129:$Y129,Y$110:Y$132)</f>
        <v>1.6759566010504546E-3</v>
      </c>
      <c r="AB155" t="s">
        <v>24</v>
      </c>
      <c r="AC155" s="1">
        <v>1.0347784779967993E-2</v>
      </c>
      <c r="AD155" s="6">
        <f>AC155-C155</f>
        <v>8.6718281299063543E-3</v>
      </c>
      <c r="AE155">
        <v>0.01</v>
      </c>
      <c r="AF155" s="1">
        <v>-1.2339445458842673E-3</v>
      </c>
      <c r="AG155">
        <v>0</v>
      </c>
    </row>
    <row r="156" spans="1:33" x14ac:dyDescent="0.3">
      <c r="B156" t="s">
        <v>25</v>
      </c>
      <c r="C156" s="1" cm="1">
        <f t="array" ref="C156">MMULT($C130:$Y130,C$110:C$132)</f>
        <v>1.0233208505292886E-3</v>
      </c>
      <c r="D156" s="1" cm="1">
        <f t="array" ref="D156">MMULT($C130:$Y130,D$110:D$132)</f>
        <v>1.0233204637979372E-3</v>
      </c>
      <c r="E156" s="1" cm="1">
        <f t="array" ref="E156">MMULT($C130:$Y130,E$110:E$132)</f>
        <v>1.0233207952820632E-3</v>
      </c>
      <c r="F156" s="1" cm="1">
        <f t="array" ref="F156">MMULT($C130:$Y130,F$110:F$132)</f>
        <v>1.0233207952820632E-3</v>
      </c>
      <c r="G156" s="1" cm="1">
        <f t="array" ref="G156">MMULT($C130:$Y130,G$110:G$132)</f>
        <v>1.0233207952820632E-3</v>
      </c>
      <c r="H156" s="1" cm="1">
        <f t="array" ref="H156">MMULT($C130:$Y130,H$110:H$132)</f>
        <v>1.0233207952820632E-3</v>
      </c>
      <c r="I156" s="1" cm="1">
        <f t="array" ref="I156">MMULT($C130:$Y130,I$110:I$132)</f>
        <v>1.0233207952820632E-3</v>
      </c>
      <c r="J156" s="1" cm="1">
        <f t="array" ref="J156">MMULT($C130:$Y130,J$110:J$132)</f>
        <v>1.0233207952820632E-3</v>
      </c>
      <c r="K156" s="1" cm="1">
        <f t="array" ref="K156">MMULT($C130:$Y130,K$110:K$132)</f>
        <v>1.0233207952820632E-3</v>
      </c>
      <c r="L156" s="1" cm="1">
        <f t="array" ref="L156">MMULT($C130:$Y130,L$110:L$132)</f>
        <v>1.0233207358292633E-3</v>
      </c>
      <c r="M156" s="1" cm="1">
        <f t="array" ref="M156">MMULT($C130:$Y130,M$110:M$132)</f>
        <v>1.0233207617409382E-3</v>
      </c>
      <c r="N156" s="1" cm="1">
        <f t="array" ref="N156">MMULT($C130:$Y130,N$110:N$132)</f>
        <v>1.0233212932968065E-3</v>
      </c>
      <c r="O156" s="1" cm="1">
        <f t="array" ref="O156">MMULT($C130:$Y130,O$110:O$132)</f>
        <v>1.0233208597377041E-3</v>
      </c>
      <c r="P156" s="1" cm="1">
        <f t="array" ref="P156">MMULT($C130:$Y130,P$110:P$132)</f>
        <v>1.0233198736964949E-3</v>
      </c>
      <c r="Q156" s="1" cm="1">
        <f t="array" ref="Q156">MMULT($C130:$Y130,Q$110:Q$132)</f>
        <v>1.0233207972297213E-3</v>
      </c>
      <c r="R156" s="1" cm="1">
        <f t="array" ref="R156">MMULT($C130:$Y130,R$110:R$132)</f>
        <v>1.0233205114308392E-3</v>
      </c>
      <c r="S156" s="1" cm="1">
        <f t="array" ref="S156">MMULT($C130:$Y130,S$110:S$132)</f>
        <v>1.0233207492426589E-3</v>
      </c>
      <c r="T156" s="1" cm="1">
        <f t="array" ref="T156">MMULT($C130:$Y130,T$110:T$132)</f>
        <v>1.0233208206037706E-3</v>
      </c>
      <c r="U156" s="1" cm="1">
        <f t="array" ref="U156">MMULT($C130:$Y130,U$110:U$132)</f>
        <v>1.0233213319352152E-3</v>
      </c>
      <c r="V156" s="1" cm="1">
        <f t="array" ref="V156">MMULT($C130:$Y130,V$110:V$132)</f>
        <v>1.0233208206037706E-3</v>
      </c>
      <c r="W156" s="1" cm="1">
        <f t="array" ref="W156">MMULT($C130:$Y130,W$110:W$132)</f>
        <v>1.0233213319352152E-3</v>
      </c>
      <c r="X156" s="1" cm="1">
        <f t="array" ref="X156">MMULT($C130:$Y130,X$110:X$132)</f>
        <v>1.0233208202748202E-3</v>
      </c>
      <c r="Y156" s="1" cm="1">
        <f t="array" ref="Y156">MMULT($C130:$Y130,Y$110:Y$132)</f>
        <v>1.0233208206037706E-3</v>
      </c>
      <c r="AB156" t="s">
        <v>25</v>
      </c>
      <c r="AC156" s="1">
        <v>1.3041861648667444E-2</v>
      </c>
      <c r="AD156" s="6">
        <f t="shared" ref="AD156:AD158" si="8">AC156-C156</f>
        <v>1.2018540798138156E-2</v>
      </c>
      <c r="AE156">
        <v>0.01</v>
      </c>
      <c r="AF156" s="1">
        <v>-3.5471586780812837E-3</v>
      </c>
      <c r="AG156">
        <v>0</v>
      </c>
    </row>
    <row r="157" spans="1:33" x14ac:dyDescent="0.3">
      <c r="B157" t="s">
        <v>26</v>
      </c>
      <c r="C157" s="1" cm="1">
        <f t="array" ref="C157">MMULT($C131:$Y131,C$110:C$132)</f>
        <v>2.0053440618301344E-3</v>
      </c>
      <c r="D157" s="1" cm="1">
        <f t="array" ref="D157">MMULT($C131:$Y131,D$110:D$132)</f>
        <v>2.0053433039744772E-3</v>
      </c>
      <c r="E157" s="1" cm="1">
        <f t="array" ref="E157">MMULT($C131:$Y131,E$110:E$132)</f>
        <v>2.0053439535650955E-3</v>
      </c>
      <c r="F157" s="1" cm="1">
        <f t="array" ref="F157">MMULT($C131:$Y131,F$110:F$132)</f>
        <v>2.0053439535650955E-3</v>
      </c>
      <c r="G157" s="1" cm="1">
        <f t="array" ref="G157">MMULT($C131:$Y131,G$110:G$132)</f>
        <v>2.0053439535650955E-3</v>
      </c>
      <c r="H157" s="1" cm="1">
        <f t="array" ref="H157">MMULT($C131:$Y131,H$110:H$132)</f>
        <v>2.0053439535650955E-3</v>
      </c>
      <c r="I157" s="1" cm="1">
        <f t="array" ref="I157">MMULT($C131:$Y131,I$110:I$132)</f>
        <v>2.0053439535650955E-3</v>
      </c>
      <c r="J157" s="1" cm="1">
        <f t="array" ref="J157">MMULT($C131:$Y131,J$110:J$132)</f>
        <v>2.0053439535650955E-3</v>
      </c>
      <c r="K157" s="1" cm="1">
        <f t="array" ref="K157">MMULT($C131:$Y131,K$110:K$132)</f>
        <v>2.0053439535650955E-3</v>
      </c>
      <c r="L157" s="1" cm="1">
        <f t="array" ref="L157">MMULT($C131:$Y131,L$110:L$132)</f>
        <v>2.0053438370588E-3</v>
      </c>
      <c r="M157" s="1" cm="1">
        <f t="array" ref="M157">MMULT($C131:$Y131,M$110:M$132)</f>
        <v>2.0053438878364677E-3</v>
      </c>
      <c r="N157" s="1" cm="1">
        <f t="array" ref="N157">MMULT($C131:$Y131,N$110:N$132)</f>
        <v>2.0053449294965392E-3</v>
      </c>
      <c r="O157" s="1" cm="1">
        <f t="array" ref="O157">MMULT($C131:$Y131,O$110:O$132)</f>
        <v>2.0053440798752245E-3</v>
      </c>
      <c r="P157" s="1" cm="1">
        <f t="array" ref="P157">MMULT($C131:$Y131,P$110:P$132)</f>
        <v>2.005342147586017E-3</v>
      </c>
      <c r="Q157" s="1" cm="1">
        <f t="array" ref="Q157">MMULT($C131:$Y131,Q$110:Q$132)</f>
        <v>2.0053439573819221E-3</v>
      </c>
      <c r="R157" s="1" cm="1">
        <f t="array" ref="R157">MMULT($C131:$Y131,R$110:R$132)</f>
        <v>2.0053433973180653E-3</v>
      </c>
      <c r="S157" s="1" cm="1">
        <f t="array" ref="S157">MMULT($C131:$Y131,S$110:S$132)</f>
        <v>2.0053438633443224E-3</v>
      </c>
      <c r="T157" s="1" cm="1">
        <f t="array" ref="T157">MMULT($C131:$Y131,T$110:T$132)</f>
        <v>2.0053440031866667E-3</v>
      </c>
      <c r="U157" s="1" cm="1">
        <f t="array" ref="U157">MMULT($C131:$Y131,U$110:U$132)</f>
        <v>2.0053450052140358E-3</v>
      </c>
      <c r="V157" s="1" cm="1">
        <f t="array" ref="V157">MMULT($C131:$Y131,V$110:V$132)</f>
        <v>2.0053440031866667E-3</v>
      </c>
      <c r="W157" s="1" cm="1">
        <f t="array" ref="W157">MMULT($C131:$Y131,W$110:W$132)</f>
        <v>2.0053450052140358E-3</v>
      </c>
      <c r="X157" s="1" cm="1">
        <f t="array" ref="X157">MMULT($C131:$Y131,X$110:X$132)</f>
        <v>2.0053440025420634E-3</v>
      </c>
      <c r="Y157" s="1" cm="1">
        <f t="array" ref="Y157">MMULT($C131:$Y131,Y$110:Y$132)</f>
        <v>2.0053440031866667E-3</v>
      </c>
      <c r="AB157" t="s">
        <v>26</v>
      </c>
      <c r="AC157" s="1">
        <v>2.0992063522043754E-2</v>
      </c>
      <c r="AD157" s="6">
        <f t="shared" si="8"/>
        <v>1.898671946021362E-2</v>
      </c>
      <c r="AE157">
        <v>0.02</v>
      </c>
      <c r="AF157" s="1">
        <v>-5.0542268103361751E-3</v>
      </c>
      <c r="AG157">
        <v>-0.01</v>
      </c>
    </row>
    <row r="158" spans="1:33" x14ac:dyDescent="0.3">
      <c r="B158" t="s">
        <v>27</v>
      </c>
      <c r="C158" s="1" cm="1">
        <f t="array" ref="C158">MMULT($C132:$Y132,C$110:C$132)</f>
        <v>1.8847872466346215E-3</v>
      </c>
      <c r="D158" s="1" cm="1">
        <f t="array" ref="D158">MMULT($C132:$Y132,D$110:D$132)</f>
        <v>1.8847865343394428E-3</v>
      </c>
      <c r="E158" s="1" cm="1">
        <f t="array" ref="E158">MMULT($C132:$Y132,E$110:E$132)</f>
        <v>1.8847871448779694E-3</v>
      </c>
      <c r="F158" s="1" cm="1">
        <f t="array" ref="F158">MMULT($C132:$Y132,F$110:F$132)</f>
        <v>1.8847871448779694E-3</v>
      </c>
      <c r="G158" s="1" cm="1">
        <f t="array" ref="G158">MMULT($C132:$Y132,G$110:G$132)</f>
        <v>1.8847871448779694E-3</v>
      </c>
      <c r="H158" s="1" cm="1">
        <f t="array" ref="H158">MMULT($C132:$Y132,H$110:H$132)</f>
        <v>1.8847871448779694E-3</v>
      </c>
      <c r="I158" s="1" cm="1">
        <f t="array" ref="I158">MMULT($C132:$Y132,I$110:I$132)</f>
        <v>1.8847871448779694E-3</v>
      </c>
      <c r="J158" s="1" cm="1">
        <f t="array" ref="J158">MMULT($C132:$Y132,J$110:J$132)</f>
        <v>1.8847871448779694E-3</v>
      </c>
      <c r="K158" s="1" cm="1">
        <f t="array" ref="K158">MMULT($C132:$Y132,K$110:K$132)</f>
        <v>1.8847871448779694E-3</v>
      </c>
      <c r="L158" s="1" cm="1">
        <f t="array" ref="L158">MMULT($C132:$Y132,L$110:L$132)</f>
        <v>1.8847870353757687E-3</v>
      </c>
      <c r="M158" s="1" cm="1">
        <f t="array" ref="M158">MMULT($C132:$Y132,M$110:M$132)</f>
        <v>1.8847870831008291E-3</v>
      </c>
      <c r="N158" s="1" cm="1">
        <f t="array" ref="N158">MMULT($C132:$Y132,N$110:N$132)</f>
        <v>1.8847880621387185E-3</v>
      </c>
      <c r="O158" s="1" cm="1">
        <f t="array" ref="O158">MMULT($C132:$Y132,O$110:O$132)</f>
        <v>1.8847872635946957E-3</v>
      </c>
      <c r="P158" s="1" cm="1">
        <f t="array" ref="P158">MMULT($C132:$Y132,P$110:P$132)</f>
        <v>1.8847854474704807E-3</v>
      </c>
      <c r="Q158" s="1" cm="1">
        <f t="array" ref="Q158">MMULT($C132:$Y132,Q$110:Q$132)</f>
        <v>1.8847871484655076E-3</v>
      </c>
      <c r="R158" s="1" cm="1">
        <f t="array" ref="R158">MMULT($C132:$Y132,R$110:R$132)</f>
        <v>1.8847866220715482E-3</v>
      </c>
      <c r="S158" s="1" cm="1">
        <f t="array" ref="S158">MMULT($C132:$Y132,S$110:S$132)</f>
        <v>1.8847870600811408E-3</v>
      </c>
      <c r="T158" s="1" cm="1">
        <f t="array" ref="T158">MMULT($C132:$Y132,T$110:T$132)</f>
        <v>1.8847871915164819E-3</v>
      </c>
      <c r="U158" s="1" cm="1">
        <f t="array" ref="U158">MMULT($C132:$Y132,U$110:U$132)</f>
        <v>1.8847881333042325E-3</v>
      </c>
      <c r="V158" s="1" cm="1">
        <f t="array" ref="V158">MMULT($C132:$Y132,V$110:V$132)</f>
        <v>1.8847871915164819E-3</v>
      </c>
      <c r="W158" s="1" cm="1">
        <f t="array" ref="W158">MMULT($C132:$Y132,W$110:W$132)</f>
        <v>1.8847881333042325E-3</v>
      </c>
      <c r="X158" s="1" cm="1">
        <f t="array" ref="X158">MMULT($C132:$Y132,X$110:X$132)</f>
        <v>1.8847871909106638E-3</v>
      </c>
      <c r="Y158" s="1" cm="1">
        <f t="array" ref="Y158">MMULT($C132:$Y132,Y$110:Y$132)</f>
        <v>1.8847871915164819E-3</v>
      </c>
      <c r="AB158" t="s">
        <v>27</v>
      </c>
      <c r="AC158" s="1">
        <v>1.2595968592417699E-2</v>
      </c>
      <c r="AD158" s="6">
        <f t="shared" si="8"/>
        <v>1.0711181345783078E-2</v>
      </c>
      <c r="AE158">
        <v>0.01</v>
      </c>
      <c r="AF158" s="1">
        <v>-1.786093375893737E-3</v>
      </c>
      <c r="AG158">
        <v>0</v>
      </c>
    </row>
    <row r="159" spans="1:33" x14ac:dyDescent="0.3">
      <c r="C159" s="1">
        <f>SUM(C136:C158)</f>
        <v>1.0000001647066461</v>
      </c>
      <c r="D159" s="1">
        <f t="shared" ref="D159:Y159" si="9">SUM(D136:D158)</f>
        <v>0.99999978678837376</v>
      </c>
      <c r="E159" s="1">
        <f t="shared" si="9"/>
        <v>1.0000001107181207</v>
      </c>
      <c r="F159" s="1">
        <f t="shared" si="9"/>
        <v>1.0000001107181207</v>
      </c>
      <c r="G159" s="1">
        <f t="shared" si="9"/>
        <v>1.0000001107181207</v>
      </c>
      <c r="H159" s="1">
        <f t="shared" si="9"/>
        <v>1.0000001107181207</v>
      </c>
      <c r="I159" s="1">
        <f t="shared" si="9"/>
        <v>1.0000001107181207</v>
      </c>
      <c r="J159" s="1">
        <f t="shared" si="9"/>
        <v>1.0000001107181207</v>
      </c>
      <c r="K159" s="1">
        <f t="shared" si="9"/>
        <v>1.0000001107181207</v>
      </c>
      <c r="L159" s="1">
        <f t="shared" si="9"/>
        <v>1.0000000526201283</v>
      </c>
      <c r="M159" s="1">
        <f t="shared" si="9"/>
        <v>1.0000000779413729</v>
      </c>
      <c r="N159" s="1">
        <f t="shared" si="9"/>
        <v>1.0000005973836343</v>
      </c>
      <c r="O159" s="1">
        <f t="shared" si="9"/>
        <v>1.0000001737049689</v>
      </c>
      <c r="P159" s="1">
        <f t="shared" si="9"/>
        <v>0.99999921013496962</v>
      </c>
      <c r="Q159" s="1">
        <f t="shared" si="9"/>
        <v>1.0000001126216669</v>
      </c>
      <c r="R159" s="1">
        <f t="shared" si="9"/>
        <v>0.99999983333594666</v>
      </c>
      <c r="S159" s="1">
        <f t="shared" si="9"/>
        <v>1.0000000657279171</v>
      </c>
      <c r="T159" s="1">
        <f t="shared" si="9"/>
        <v>1.0000001354628025</v>
      </c>
      <c r="U159" s="1">
        <f t="shared" si="9"/>
        <v>1.0000006351414625</v>
      </c>
      <c r="V159" s="1">
        <f t="shared" si="9"/>
        <v>1.0000001354628025</v>
      </c>
      <c r="W159" s="1">
        <f t="shared" si="9"/>
        <v>1.0000006351414625</v>
      </c>
      <c r="X159" s="1">
        <f t="shared" si="9"/>
        <v>1.0000001351414096</v>
      </c>
      <c r="Y159" s="1">
        <f t="shared" si="9"/>
        <v>1.0000001354628025</v>
      </c>
    </row>
  </sheetData>
  <conditionalFormatting sqref="AF136:AF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6:AD15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Repechique4 Kaapstad.weighted</vt:lpstr>
      <vt:lpstr>seguridad</vt:lpstr>
      <vt:lpstr>seguridad (2)</vt:lpstr>
      <vt:lpstr>nexos</vt:lpstr>
      <vt:lpstr>nexos (2)</vt:lpstr>
      <vt:lpstr>identidad</vt:lpstr>
      <vt:lpstr>identidad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lancis-apc</dc:creator>
  <cp:lastModifiedBy>lancis-apc</cp:lastModifiedBy>
  <dcterms:created xsi:type="dcterms:W3CDTF">2022-08-24T22:09:27Z</dcterms:created>
  <dcterms:modified xsi:type="dcterms:W3CDTF">2022-08-25T14:08:32Z</dcterms:modified>
</cp:coreProperties>
</file>