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bfa402375cd2dd8/Desktop/game/変態は踊る/"/>
    </mc:Choice>
  </mc:AlternateContent>
  <xr:revisionPtr revIDLastSave="639" documentId="13_ncr:1_{F1ACA8C2-00E5-42E4-8CE6-1E272D4FAC7E}" xr6:coauthVersionLast="47" xr6:coauthVersionMax="47" xr10:uidLastSave="{36B7C9BE-12A4-4553-8E68-57B5D9F7C396}"/>
  <bookViews>
    <workbookView xWindow="-120" yWindow="-120" windowWidth="29040" windowHeight="15720" firstSheet="9" activeTab="16" xr2:uid="{00000000-000D-0000-FFFF-FFFF00000000}"/>
  </bookViews>
  <sheets>
    <sheet name="概要" sheetId="1" r:id="rId1"/>
    <sheet name="デバックモード" sheetId="10" r:id="rId2"/>
    <sheet name="Deck生成" sheetId="3" r:id="rId3"/>
    <sheet name="Deck定義" sheetId="16" r:id="rId4"/>
    <sheet name="Card定義" sheetId="13" r:id="rId5"/>
    <sheet name="勝利条件" sheetId="15" r:id="rId6"/>
    <sheet name="入室画面" sheetId="6" r:id="rId7"/>
    <sheet name="殿堂入り" sheetId="12" r:id="rId8"/>
    <sheet name="ロビー画面" sheetId="7" r:id="rId9"/>
    <sheet name="ゲーム進行詳細" sheetId="4" r:id="rId10"/>
    <sheet name="ゲーム開始時" sheetId="8" r:id="rId11"/>
    <sheet name="ゲーム画面UI" sheetId="5" r:id="rId12"/>
    <sheet name="画面_参考用画像" sheetId="14" r:id="rId13"/>
    <sheet name="リザルト画面" sheetId="9" r:id="rId14"/>
    <sheet name="オリジナル要素" sheetId="11" r:id="rId15"/>
    <sheet name="オリジナル要素改修" sheetId="17" r:id="rId16"/>
    <sheet name="Sheet2" sheetId="18"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9" l="1" a="1"/>
  <c r="A69"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<sst xmlns="http://schemas.openxmlformats.org/spreadsheetml/2006/main" count="949" uniqueCount="899">
  <si>
    <t>あなたは熟練したWebゲーム開発者です。</t>
  </si>
  <si>
    <t>TypeScript（またはJavaScript）を使用して、以下の要件を満たす「カードデータ」と「クラス設計」の基盤コードを作成してください。</t>
  </si>
  <si>
    <t>## 要件</t>
  </si>
  <si>
    <t xml:space="preserve">1. **カード種別の定義**: </t>
  </si>
  <si>
    <t xml:space="preserve">   - Enumまたは定数オブジェクトで管理してください。</t>
  </si>
  <si>
    <t>2. **カードクラス（Card Base Class）**:</t>
  </si>
  <si>
    <t xml:space="preserve">   - すべてのカードが継承する基底クラスを作成してください。</t>
  </si>
  <si>
    <t xml:space="preserve">   - プロパティ: `id` (一意のID), `type` (カード種別), `name` (表示名), `description` (効果の説明文), `imagePath` (画像パス用プレースホルダー)</t>
  </si>
  <si>
    <t xml:space="preserve">   - メソッド: `executeEffect(gameState)` （カードを出した時の効果を処理するメソッドのスケルトン。中身はコメントで「ここに処理を書く」としておくこと）</t>
  </si>
  <si>
    <t>3. **デッキ生成ロジック（Deck Factory）**:</t>
  </si>
  <si>
    <t xml:space="preserve">   - プレイ人数（3人〜8人）を引数に取り、人数に応じた適切な枚数配分でカードリスト（山札）を生成する関数を作成してください。</t>
  </si>
  <si>
    <t xml:space="preserve">   - ※このゲームは人数によって使用するカード枚数が変動するため、そのロジックを含めてください。</t>
  </si>
  <si>
    <t>4. **カードデータの定義**:</t>
  </si>
  <si>
    <t xml:space="preserve">   - 各カードの名称と説明文を含むデータリスト（Config）を作成してください。</t>
  </si>
  <si>
    <t>ID</t>
  </si>
  <si>
    <t>ユーザー向け説明</t>
  </si>
  <si>
    <t>first_discoverer</t>
  </si>
  <si>
    <t>alibi</t>
  </si>
  <si>
    <t>アリバイ</t>
  </si>
  <si>
    <t>plot</t>
  </si>
  <si>
    <t>witness</t>
  </si>
  <si>
    <t>information</t>
  </si>
  <si>
    <t>情報操作</t>
  </si>
  <si>
    <t>rumor</t>
  </si>
  <si>
    <t>うわさ</t>
  </si>
  <si>
    <t>dog</t>
  </si>
  <si>
    <t>boy</t>
  </si>
  <si>
    <t>少年</t>
  </si>
  <si>
    <t>trade</t>
  </si>
  <si>
    <t>取り引き</t>
  </si>
  <si>
    <t>common</t>
  </si>
  <si>
    <t>一般人</t>
  </si>
  <si>
    <t>あなたはWebゲーム開発のスペシャリストです。</t>
  </si>
  <si>
    <t>このゲームはプレイ人数（3〜8人）によって、デッキに含まれるカードの構成が厳密に決まっています。</t>
  </si>
  <si>
    <t>以下の要件と仕様に基づき、拡張性と保守性の高いコードを作成してください。</t>
  </si>
  <si>
    <t>## 1. 前提データ（カードID定義）</t>
  </si>
  <si>
    <t>以前の指示で定義した以下のIDを使用してください。</t>
  </si>
  <si>
    <t>- アリバイ: `alibi`</t>
  </si>
  <si>
    <t>- 少年: `boy`</t>
  </si>
  <si>
    <t>- 目撃者: `witness`</t>
  </si>
  <si>
    <t>- 情報操作: `information`</t>
  </si>
  <si>
    <t>- うわさ: `rumor`</t>
  </si>
  <si>
    <t>- 取り引き: `trade`</t>
  </si>
  <si>
    <t>- 一般人: `common`</t>
  </si>
  <si>
    <t>## 2. 実装要件</t>
  </si>
  <si>
    <t>関数 `generateDeck(playerCount: number): Card[]` を作成してください。</t>
  </si>
  <si>
    <t>### 手順 A: 総枚数の計算</t>
  </si>
  <si>
    <t>プレイヤー1人につき手札は4枚です。</t>
  </si>
  <si>
    <t>`総デッキ枚数 = playerCount * 4`</t>
  </si>
  <si>
    <t>### 手順 B: 必須カード（Fixed Cards）の確定</t>
  </si>
  <si>
    <t>人数に応じて、必ずデッキに入れなければならないカードがあります。</t>
  </si>
  <si>
    <t>- **共通（全人数）**: `first_discoverer` x1, `culprit` x1</t>
  </si>
  <si>
    <t xml:space="preserve">  - 3〜5人: 1枚</t>
  </si>
  <si>
    <t xml:space="preserve">  - 6〜8人: 2枚</t>
  </si>
  <si>
    <t>- **アリバイ (`alibi`)**:</t>
  </si>
  <si>
    <t xml:space="preserve">  - 3〜6人: 2枚</t>
  </si>
  <si>
    <t xml:space="preserve">  - 7〜8人: 3枚</t>
  </si>
  <si>
    <t xml:space="preserve">  - 3人: 0枚（※3人時は使用しない）</t>
  </si>
  <si>
    <t xml:space="preserve">  - 4〜5人: 1枚</t>
  </si>
  <si>
    <t>### 手順 C: ランダム枠（Random Pool）の充填</t>
  </si>
  <si>
    <t>「総デッキ枚数」から「必須カード枚数」を引いた残りの枠を、以下の**残りのカードプール**からランダムに選んで埋めてください。</t>
  </si>
  <si>
    <t>※8人プレイの時は全カードを使用するためランダム選出ではなく「全て」になります。</t>
  </si>
  <si>
    <t>**【ランダム選出用の全カードプール（在庫）】**</t>
  </si>
  <si>
    <t>（ここから必須カードとして使った分を除外したものを候補とすること）</t>
  </si>
  <si>
    <t>- 少年: 1枚</t>
  </si>
  <si>
    <t>- 目撃者: 1枚</t>
  </si>
  <si>
    <t>- 情報操作: 1枚</t>
  </si>
  <si>
    <t>- うわさ: 1枚</t>
  </si>
  <si>
    <t>- 取り引き: 1枚</t>
  </si>
  <si>
    <t>- 一般人: 2枚</t>
  </si>
  <si>
    <t>## 3. 出力形式</t>
  </si>
  <si>
    <t>- `DeckConfig` という定数オブジェクトを作成し、人数ごとの必須枚数を管理しやすくしてください（if文の羅列は避けること）。</t>
  </si>
  <si>
    <t>- 最終的にシャッフルされた `Card` オブジェクトの配列を返すコードを出力してください。</t>
  </si>
  <si>
    <t>- エラーハンドリング（3人未満、9人以上の入力に対する例外処理）を含めてください。</t>
  </si>
  <si>
    <t>あなたはTypeScriptとオブジェクト指向設計に精通したゲームサーバー開発者です。</t>
  </si>
  <si>
    <t>## 1. 状態管理（State Definition）</t>
  </si>
  <si>
    <t>ゲームの状態を管理するために、以下のプロパティを持つ `GameState` インターフェースを定義してください。</t>
  </si>
  <si>
    <t>- `phase`: 現在のゲームフェーズ（Enumで定義。詳細は後述）</t>
  </si>
  <si>
    <t>- `players`: プレイヤー情報の配列（手札、ID、名前、生存フラグなど）</t>
  </si>
  <si>
    <t>- `activePlayerIndex`: 現在手番のプレイヤーのインデックス</t>
  </si>
  <si>
    <t>- `turnCount`: 現在のターン数（1巡目かどうかの判定に必要）</t>
  </si>
  <si>
    <t>- `tableCards`: 場に出されたカードの履歴（捨て札）</t>
  </si>
  <si>
    <t>- `winner`: 勝者が決まった場合の勝者情報（nullならゲーム継続）</t>
  </si>
  <si>
    <t>## 2. フェーズ設計（Game Phases）</t>
  </si>
  <si>
    <t>ゲームの進行状況を厳密に管理するため、以下のEnumを定義・使用してください。</t>
  </si>
  <si>
    <t>```typescript</t>
  </si>
  <si>
    <t>enum GamePhase {</t>
  </si>
  <si>
    <t xml:space="preserve">  SETUP,            // ゲーム開始前・配布</t>
  </si>
  <si>
    <t xml:space="preserve">  TURN_START,       // ターン開始処理</t>
  </si>
  <si>
    <t xml:space="preserve">  WAITING_FOR_PLAY, // プレイヤーのカード提出待ち</t>
  </si>
  <si>
    <t xml:space="preserve">  RESOLVING_EFFECT, // 効果処理中（アニメーション待機など）</t>
  </si>
  <si>
    <t xml:space="preserve">  EXCHANGE_PHASE,   // カード交換中（情報操作・うわさ・取り引き）</t>
  </si>
  <si>
    <t xml:space="preserve">  TURN_END,         // ターン終了処理</t>
  </si>
  <si>
    <t xml:space="preserve">  GAME_OVER         // 決着</t>
  </si>
  <si>
    <t>}</t>
  </si>
  <si>
    <t>以前作成した「Card定義」と「Deck生成」がある前提で、それらを統括する `GameEngine` クラスを作成します。</t>
    <phoneticPr fontId="1"/>
  </si>
  <si>
    <t>あなたはReact/TypeScriptおよびFirebase開発のエキスパートです。</t>
  </si>
  <si>
    <t>添付画像のUIデザインを再現し、以下の要件を満たすコンポーネントを作成してください。</t>
  </si>
  <si>
    <t>## 1. UIコンポーネント設計 (EntranceScreen.tsx)</t>
  </si>
  <si>
    <t>画面中央に配置された「カード型フォーム」として実装してください。</t>
  </si>
  <si>
    <t>Tailwind CSSを使用し、清潔感のあるシンプルなデザインにします。</t>
  </si>
  <si>
    <t>### A. 入力フィールド</t>
  </si>
  <si>
    <t>1. **名前入力 (`name`)**</t>
  </si>
  <si>
    <t xml:space="preserve">   - ラベル: "お名前"</t>
  </si>
  <si>
    <t xml:space="preserve">   - バリデーション: 入力必須。最大10文字。</t>
  </si>
  <si>
    <t>2. **部屋番号入力 (`roomId`)**</t>
  </si>
  <si>
    <t xml:space="preserve">   - ラベル: "部屋番号 (4桁)"</t>
  </si>
  <si>
    <t xml:space="preserve">   - プレースホルダー: "1234"</t>
  </si>
  <si>
    <t xml:space="preserve">   - バリデーション: 半角数字のみ。4桁入力されるまでボタンを非活性にするか、アラートを出す。</t>
  </si>
  <si>
    <t xml:space="preserve">   - 挙動: 既存の部屋なら「入室」、新しい番号なら「部屋作成」として処理（ロジック側で分岐）。</t>
  </si>
  <si>
    <t>### B. アクションボタン</t>
  </si>
  <si>
    <t>3. **入室ボタン (Primary Action)**</t>
  </si>
  <si>
    <t xml:space="preserve">   - ラベル: "部屋に入る / 作る"</t>
  </si>
  <si>
    <t xml:space="preserve">   - 処理: 入力値を検証し、`joinRoom` 関数を実行。</t>
  </si>
  <si>
    <t>4. **テストモード切替 (`isDebug`)**</t>
  </si>
  <si>
    <t xml:space="preserve">   - UI: チェックボックス + ラベル「テストモード (NPC機能など)」</t>
  </si>
  <si>
    <t xml:space="preserve">   - 機能: チェックを入れると、ゲーム開始時にデバッグフラグ (`debugMode: true`) を渡す。</t>
  </si>
  <si>
    <t xml:space="preserve">   - ※画像の「ハンマーアイコン」もLucide-react等のアイコンで再現すること。</t>
  </si>
  <si>
    <t>### C. サブ機能</t>
  </si>
  <si>
    <t>5. **ルーム情報リセットボタン**</t>
  </si>
  <si>
    <t xml:space="preserve">   - ラベル: "ルーム情報をリセット"</t>
  </si>
  <si>
    <t xml:space="preserve">   - 説明文: "前回のルーム情報をリセットしたい場合"（ボタンの上に小さく表示）</t>
  </si>
  <si>
    <t xml:space="preserve">   - スタイル: 濃いグレー。</t>
  </si>
  <si>
    <t xml:space="preserve">   - 機能: `localStorage` や `sessionStorage` に残っている参加情報をクリアし、画面をリロードする。</t>
  </si>
  <si>
    <t>6. **殿堂入りボタン (Hall of Fame)**</t>
  </si>
  <si>
    <t xml:space="preserve">   - ラベル: "🏆 殿堂入りを見る"</t>
  </si>
  <si>
    <t xml:space="preserve">   - 機能: 別モーダルを開くか、`/ranking` ページへ遷移させる。</t>
  </si>
  <si>
    <t>## 2. データ構造要件：殿堂入りシステム (Hall of Fame)</t>
  </si>
  <si>
    <t>「殿堂入りボタン」で表示するためのデータ保存設計も行ってください。</t>
  </si>
  <si>
    <t>ゲーム終了時（Game Overフェーズ）に、Firebase Firestoreの `game_history` コレクションへ以下のデータを保存する関数 `saveGameResult` を定義してください。</t>
  </si>
  <si>
    <t>### Firestore Schema: `game_history`</t>
  </si>
  <si>
    <t>interface GameResult {</t>
  </si>
  <si>
    <t xml:space="preserve">  id: string;             // ドキュメントID</t>
  </si>
  <si>
    <t xml:space="preserve">  roomId: string;         // 部屋番号</t>
  </si>
  <si>
    <t xml:space="preserve">  playedAt: Timestamp;    // プレイ日時</t>
  </si>
  <si>
    <t xml:space="preserve">  winnerName: string;     // 勝者の名前</t>
  </si>
  <si>
    <t xml:space="preserve">  winnerRole: 'CULPRIT' | 'DETECTIVE' | 'DOG' | 'CITIZEN'; // 勝った役職</t>
  </si>
  <si>
    <t xml:space="preserve">  mvp?: string;           // (任意) 最も活躍したプレイヤー</t>
  </si>
  <si>
    <t xml:space="preserve">  totalTurns: number;     // 決着までのターン数</t>
  </si>
  <si>
    <t xml:space="preserve">  members: string[];      // 参加プレイヤー名の配列</t>
  </si>
  <si>
    <t>あなたはReact, Tailwind CSS, FirebaseFirestoreを使用したWebゲーム開発のエキスパートです。</t>
  </si>
  <si>
    <t>作成済みの「入室画面」に続き、プレイヤーが待機・設定を行う**「ロビー画面 (LobbyScreen)」**を実装してください。</t>
  </si>
  <si>
    <t>この画面は、**リアルタイムな参加者同期**と**デッキ構成のカスタマイズ**が主な機能です。</t>
  </si>
  <si>
    <t>以下の仕様に基づき、コンポーネントとロジックを実装してください。</t>
  </si>
  <si>
    <t>## 1. データ構造と権限管理 (Firestore &amp; Permission)</t>
  </si>
  <si>
    <t>### A. ルームデータ拡張</t>
  </si>
  <si>
    <t>Firestoreの `rooms` コレクションに以下のフィールドを持たせ、リアルタイムリスナー (`onSnapshot`) で監視してください。</t>
  </si>
  <si>
    <t>- `hostId`: string (ルームマスターのユーザーID)</t>
  </si>
  <si>
    <t>- `players`: Player[] (参加者リスト)</t>
  </si>
  <si>
    <t>- `deckConfig`: { [cardId: string]: number } (現在のデッキ構成)</t>
  </si>
  <si>
    <t>- `status`: 'WAITING' | 'PLAYING'</t>
  </si>
  <si>
    <t>### B. ルームマスター判定ロジック</t>
  </si>
  <si>
    <t>- 現在のユーザーID (`currentUserId`) と `room.hostId` が一致する場合、**「ルームマスター (Host)」**として扱います。</t>
  </si>
  <si>
    <t>- **Hostのみ**が設定変更、キック、権限譲渡、ゲーム開始を行えます。</t>
  </si>
  <si>
    <t>- **Guest（一般参加者）**は、画面は閲覧できますが操作系UIは `disabled` (グレーアウト) になります。</t>
  </si>
  <si>
    <t>## 2. 画面レイアウト要件</t>
  </si>
  <si>
    <t>画面を上・中・下の3セクションに分割して実装してください。</t>
  </si>
  <si>
    <t>### ① 上段：参加者リスト (Participant List)</t>
  </si>
  <si>
    <t>- **表示**: 参加者全員のアイコンと名前をリスト表示。ルームマスターには「👑 MASTER」バッジを付与。</t>
  </si>
  <si>
    <t>- **アクション (Host限定)**:</t>
  </si>
  <si>
    <t xml:space="preserve">  - 各参加者の横に「メニュー（...）」ボタンを配置。</t>
  </si>
  <si>
    <t xml:space="preserve">  - クリックで **「退出させる (Kick)」** と **「リーダー権限を渡す (Promote)」** のオプションを表示。</t>
  </si>
  <si>
    <t xml:space="preserve">  - ※自分自身には表示しない。</t>
  </si>
  <si>
    <t>### ② 中段：デッキ構成設定 (Deck Configuration)</t>
  </si>
  <si>
    <t>- **基本ロジック**:</t>
  </si>
  <si>
    <t xml:space="preserve">  - 参加人数が変動するたびに、デフォルトの推奨構成（以前作成した `generateDeckConfig(players.length)`）を自動適用する。</t>
  </si>
  <si>
    <t xml:space="preserve">  - Hostは手動で「＋」「－」ボタンを押して枚数を増減できる。</t>
  </si>
  <si>
    <t>- **バリデーション表示**:</t>
  </si>
  <si>
    <t xml:space="preserve">  - ゲーム成立には「総カード数 = 人数 × 4枚」である必要があります。</t>
  </si>
  <si>
    <t xml:space="preserve">  - 現在の総枚数と目標枚数を表示（例: `現在の合計: 15枚 / 必要: 16枚`）。</t>
  </si>
  <si>
    <t xml:space="preserve">  - 枚数が合わない場合、警告色（赤文字）で表示する。</t>
  </si>
  <si>
    <t>- **UI表示**:</t>
  </si>
  <si>
    <t>### ③ 下段：アクションエリア (Bottom Actions)</t>
  </si>
  <si>
    <t>- **ゲームスタートボタン**:</t>
  </si>
  <si>
    <t xml:space="preserve">  - Hostのみ押下可能。Guestはグレーアウト（`disabled`）かつ「ホストが開始するのを待っています...」と表示。</t>
  </si>
  <si>
    <t xml:space="preserve">  - **重要**: 上記の「総カード枚数」が正しくない場合、Hostであってもボタンを押せないように制御すること。</t>
  </si>
  <si>
    <t>- **退出ボタン**:</t>
  </si>
  <si>
    <t xml:space="preserve">  - 全員が押下可能。押すとルームから抜け、入室画面へ戻る。</t>
  </si>
  <si>
    <t>## 3. 実装ロジック詳細</t>
  </si>
  <si>
    <t>### A. デッキ自動調整機能 (`useDeckAutoSync`)</t>
  </si>
  <si>
    <t>- `useEffect` を使用し、`players.length` が変化したタイミングで発火。</t>
  </si>
  <si>
    <t>- 新しい人数に基づいたデフォルト構成を計算し、Firestoreの `deckConfig` を更新する（Host側でのみ実行し、無限ループを防ぐこと）。</t>
  </si>
  <si>
    <t>### B. 権限移動とキック</t>
  </si>
  <si>
    <t>- `kickPlayer(targetId)`: 対象を `players` 配列から削除。</t>
  </si>
  <si>
    <t>- `promoteToHost(targetId)`: `hostId` を対象のIDで上書き更新。</t>
  </si>
  <si>
    <t>## 出力形式</t>
  </si>
  <si>
    <t>- `LobbyScreen.tsx` (UIコンポーネント)</t>
  </si>
  <si>
    <t>- `useLobbyLogic.ts` (Firestore同期と権限管理のカスタムフック)</t>
  </si>
  <si>
    <t>あなたはReactとFramer Motionを使用した高度なアニメーション実装が得意なフロントエンドエンジニアです。</t>
  </si>
  <si>
    <t>ロビー画面で「スタート」が押された直後に表示される演出です。</t>
  </si>
  <si>
    <t>以下の仕様に基づき、視覚的に心地よく、かつゲームの進行を妨げないスピーディなアニメーションコンポーネントを作成してください。</t>
  </si>
  <si>
    <t>## 1. アニメーションの基本動作 (Core Behavior)</t>
  </si>
  <si>
    <t>### A. 動きの概要</t>
  </si>
  <si>
    <t>1.  **初期状態**: 画面中央（Center）に「山札（Deck）」としてカードが重なっている。</t>
  </si>
  <si>
    <t>2.  **配布動作**: 山札の一番上からカードが1枚ずつ飛び出し、各プレイヤーの座席位置（`PlayerHand` または `OpponentArea`）へ移動する。</t>
  </si>
  <si>
    <t>3.  **完了状態**: 全員のカードが定位置に収まった後、自分（Local Player）のカードだけが「くるり」と裏返り（Flip）、絵柄が公開される。</t>
  </si>
  <si>
    <t>### B. 配布順序とタイミング</t>
  </si>
  <si>
    <t>- **ラウンドロビン方式**: プレイヤーAに1枚 → プレイヤーBに1枚... を4周繰り返す（計: 人数 × 4枚）。</t>
  </si>
  <si>
    <t>- **スピード感**: 1枚ずつの移動だと32枚（8人時）で時間がかかりすぎるため、**「0.05秒間隔」**程度の超高速、または**「全プレイヤー同時並行」**で1枚目が飛ぶ→2枚目が飛ぶ...という形式を採用し、全体で2秒以内に収めること。</t>
  </si>
  <si>
    <t>## 2. コンポーネント設計 (`DealingAnimation.tsx`)</t>
  </si>
  <si>
    <t>### Props</t>
  </si>
  <si>
    <t>- `players`: プレイヤー情報の配列（座席位置の計算に使用）</t>
  </si>
  <si>
    <t>- `onComplete`: アニメーション終了時に呼ばれるコールバック関数（これをトリガーに `GameState` を `TURN_START` へ移行させる）。</t>
  </si>
  <si>
    <t>### 使用ライブラリ</t>
  </si>
  <si>
    <t>- `framer-motion` (`motion.div`, `AnimatePresence`)</t>
  </si>
  <si>
    <t>## 3. 実装テクニック要件</t>
  </si>
  <si>
    <t>### ① 座標計算 (Coordinate Calculation)</t>
  </si>
  <si>
    <t>- カードの「飛び先（Target）」は、以前作成した円卓レイアウトの座標計算ロジック（`calculatePosition`）を流用する。</t>
  </si>
  <si>
    <t>- 自分の手札（画面下部）への移動は、最終的に扇状（Fan）に広がるため、インデックスに応じたオフセット（角度とX座標のズレ）を加味する。</t>
  </si>
  <si>
    <t>### ② カードの裏表 (Card Flipping)</t>
  </si>
  <si>
    <t>- 配布中の移動中はすべて**「裏面 (Card Back)」**の画像を表示する。</t>
  </si>
  <si>
    <t>- 自分の手札位置に到達した直後、`rotateY: 180deg` のアニメーションを実行し、表面（カードの絵柄）に切り替える。</t>
  </si>
  <si>
    <t>### ③ Z-Index管理</t>
  </si>
  <si>
    <t>- 移動中のカードは `z-index: 100`（最前面）。</t>
  </si>
  <si>
    <t>- 到着後は `z-index: 10`（通常の手札レイヤー）に戻す処理を入れること。</t>
  </si>
  <si>
    <t>## 4. サウンド連携（任意実装用のコメント）</t>
  </si>
  <si>
    <t>- カードが飛ぶ瞬間に「シュッ（Swipe）」という効果音を鳴らすトリガーポイントをコメントで記述しておくこと（`playDealSound()`）。</t>
  </si>
  <si>
    <t>## 5. 出力コードへの要望</t>
  </si>
  <si>
    <t>- アニメーションの設定値（速度、遅延、イージング）は定数として分離し、後で「もっと速くしたい」などの調整が簡単にできるようにしてください。</t>
  </si>
  <si>
    <t>- `DealingAnimation` コンポーネントのコードと、それを親コンポーネント（GameScreen）でどう呼び出すかのサンプルコードを記述してください。</t>
  </si>
  <si>
    <t>あなたはReactとFramer Motionを使用したインタラクティブなUI実装が得意なエンジニアです。</t>
  </si>
  <si>
    <t>この画面では、ユーザーが手札を選んで場に出し、カードごとの特殊効果（対象選択など）を処理するまでのフローを担当します。</t>
  </si>
  <si>
    <t>## 1. コンポーネント構成と役割</t>
  </si>
  <si>
    <t>### A. `PlayerHand` (手札エリア)</t>
  </si>
  <si>
    <t>- **表示**: 自分の手札を扇状（Fan）または横並びに表示。</t>
  </si>
  <si>
    <t>- **状態管理**:</t>
  </si>
  <si>
    <t xml:space="preserve">  - `selectedCardId`: 現在選択中のカードID。</t>
  </si>
  <si>
    <t xml:space="preserve">  - `isMyTurn`: 自分のターンかどうか（`GameEngine`から取得）。</t>
  </si>
  <si>
    <t>- **インタラクション**:</t>
  </si>
  <si>
    <t xml:space="preserve">  - **タップ/クリック**: カードを選択状態にする（Y軸に-20pxポップアップ）。</t>
  </si>
  <si>
    <t xml:space="preserve">  - **ダブルタップ/スワイプアップ**: カードを「プレイ（提出）」するトリガー。</t>
  </si>
  <si>
    <t xml:space="preserve">  - **バリデーション**:</t>
  </si>
  <si>
    <t xml:space="preserve">    - 自分のターンでない場合は操作無効（opacityを少し下げる）。</t>
  </si>
  <si>
    <t>### B. `CenterField` (プレイエリア)</t>
  </si>
  <si>
    <t>- **捨て札の山 (Discard Pile)**:</t>
  </si>
  <si>
    <t xml:space="preserve">  - 過去に出されたカードを少しずつずらして積むか、直近のカードのみ大きく表示する。</t>
  </si>
  <si>
    <t>- **アクティブカード表示**:</t>
  </si>
  <si>
    <t xml:space="preserve">  - 現在プレイされ、効果処理中のカードを画面中央に大きく強調表示する（`scale: 1.2`）。</t>
  </si>
  <si>
    <t>### C. `ActionOverlay` (効果解決レイヤー)</t>
  </si>
  <si>
    <t>- **ターゲット選択モード**:</t>
  </si>
  <si>
    <t>- **カード選択モード（交換）**:</t>
  </si>
  <si>
    <t xml:space="preserve">  - 「情報操作」などで人に渡すカードを選ぶ際、自分の手札を再度フォーカスさせる。</t>
  </si>
  <si>
    <t>## 2. アクションフローの実装要件</t>
  </si>
  <si>
    <t>以下の3パターンのカード処理を実装してください。</t>
  </si>
  <si>
    <t>### パターン①：即時解決 (Instant)</t>
  </si>
  <si>
    <t>- フロー:</t>
  </si>
  <si>
    <t xml:space="preserve">  1. カードを選択して決定。</t>
  </si>
  <si>
    <t xml:space="preserve">  2. カードが手札から中央へ移動アニメーション。</t>
  </si>
  <si>
    <t xml:space="preserve">  3. 効果ログを表示してターン終了。</t>
  </si>
  <si>
    <t>### パターン②：他者指名 (Target Selection)</t>
  </si>
  <si>
    <t xml:space="preserve">  1. カードを中央に出す。</t>
  </si>
  <si>
    <t xml:space="preserve">  2. **UIを「指名モード」に切り替え**（他プレイヤー以外を暗くする）。</t>
  </si>
  <si>
    <t xml:space="preserve">  3. プレイヤーをクリックすると確認ダイアログ表示（「この人を指名しますか？」）。</t>
  </si>
  <si>
    <t xml:space="preserve">  4. 決定後、結果判定（`GameEngine`の処理）へ移行。</t>
  </si>
  <si>
    <t>### パターン③：全員同時アクション (Global Action)</t>
  </si>
  <si>
    <t>- 対象: `情報操作`, `うわさ`</t>
  </si>
  <si>
    <t xml:space="preserve">  1. カードが出されると、全プレイヤーの画面に「渡す/引くカードを選んでください」と通知。</t>
  </si>
  <si>
    <t xml:space="preserve">  2. 全員が選択完了するまで待機画面（スピナー）を表示。</t>
  </si>
  <si>
    <t xml:space="preserve">  3. 全員完了後、カードが一斉に移動するアニメーションを実行。</t>
  </si>
  <si>
    <t>## 3. 視覚的フィードバック (Visual Feedback)</t>
  </si>
  <si>
    <t>- **ターン通知**:</t>
  </si>
  <si>
    <t xml:space="preserve">  - 自分のターンが回ってきた時、画面全体に「YOUR TURN」というカットイン演出を入れる。</t>
  </si>
  <si>
    <t>- **カード効果エフェクト**:</t>
  </si>
  <si>
    <t>## 4. データ連携 (Hook Integration)</t>
  </si>
  <si>
    <t>- `useGameAction` カスタムフックを作成し、以下の関数を提供してください。</t>
  </si>
  <si>
    <t xml:space="preserve">  - `playCard(cardId)`: カードを出す（サーバー送信）。</t>
  </si>
  <si>
    <t xml:space="preserve">  - `selectTarget(playerId)`: 対象プレイヤーをサーバーへ送信。</t>
  </si>
  <si>
    <t xml:space="preserve">  - `resolveEffect()`: 効果のアニメーション終了を通知。</t>
  </si>
  <si>
    <t>- `GamePlayScreen.tsx` (メインUI)</t>
  </si>
  <si>
    <t>- `useCardValidation.ts` (「今このカードが出せるか」を判定するロジック)</t>
  </si>
  <si>
    <t>- `ActionOverlay.tsx` (指名などの割り込みUI)</t>
  </si>
  <si>
    <t>あなたはReact, Tailwind CSS, Firebase開発のエキスパートです。</t>
  </si>
  <si>
    <t>この画面は、勝敗の判定結果を視覚的に伝え、答え合わせ（役職公開）を行った後、次のアクション（再戦・保存・終了）へ誘導する役割を持ちます。</t>
  </si>
  <si>
    <t>## 1. 画面構成 (Layout Architecture)</t>
  </si>
  <si>
    <t>画面を上から順に「判定エリア」「詳細リスト」「アクションフッター」の3部構成にします。</t>
  </si>
  <si>
    <t>### ① 上段：勝敗判定バナー (Outcome Banner)</t>
  </si>
  <si>
    <t>- **自分の結果表示**:</t>
  </si>
  <si>
    <t xml:space="preserve">  - ログイン中のユーザーが勝利条件を満たしている場合:</t>
  </si>
  <si>
    <t xml:space="preserve">    - 背景: ゴールド/祝祭感のあるグラデーション (`bg-gradient-to-r from-yellow-400 to-orange-500`)</t>
  </si>
  <si>
    <t xml:space="preserve">    - テキスト: **「YOU WIN!!」** または **「勝利」** (大きく表示)</t>
  </si>
  <si>
    <t xml:space="preserve">    - アニメーション: 紙吹雪 (Confetti) エフェクトを表示。</t>
  </si>
  <si>
    <t xml:space="preserve">  - 敗北している場合:</t>
  </si>
  <si>
    <t xml:space="preserve">    - 背景: ダークグレー/青紫 (`bg-gray-900`)</t>
  </si>
  <si>
    <t xml:space="preserve">    - テキスト: **「YOU LOSE...」** または **「敗北」**</t>
  </si>
  <si>
    <t>### ② 中段：正体・役職公開リスト (Role Reveal List)</t>
  </si>
  <si>
    <t>- 参加者全員をリスト表示し、**「誰が何のカードで勝った/負けたか」**を可視化します。</t>
  </si>
  <si>
    <t>- **リスト項目**:</t>
  </si>
  <si>
    <t xml:space="preserve">  - **最終役職バッジ**:</t>
  </si>
  <si>
    <t xml:space="preserve">    - `市民 (その他)`: グレー</t>
  </si>
  <si>
    <t xml:space="preserve">  - **勝敗ステータス**: 右端に「WIN 👑」または「LOSE」を明記。</t>
  </si>
  <si>
    <t>- **ハイライト**:</t>
  </si>
  <si>
    <t xml:space="preserve">  - 勝利したプレイヤー（チーム）の行は明るい背景色で強調する。</t>
  </si>
  <si>
    <t>### ③ 下段：アクションコントロール (Game Master Controls)</t>
  </si>
  <si>
    <t>- このセクションは **ルームマスター (Host)** にのみボタンを表示します。</t>
  </si>
  <si>
    <t>- **ゲスト (Guest)** には「ホストの操作を待っています...」というローディングメッセージのみを表示します。</t>
  </si>
  <si>
    <t>#### A. 殿堂入り保存ボタン (Save to Hall of Fame)</t>
  </si>
  <si>
    <t>- **UI**: 「🏆 この結果を殿堂入りに保存」 (目立つボタン)</t>
  </si>
  <si>
    <t>- **挙動**:</t>
  </si>
  <si>
    <t xml:space="preserve">  - クリック時、以前作成した `saveGameResult()` 関数を呼び出し、Firestoreへ保存。</t>
  </si>
  <si>
    <t xml:space="preserve">  - 保存完了後、ボタンを「保存済み ✅」に変更し、非活性化（連打防止）。</t>
  </si>
  <si>
    <t xml:space="preserve">  - ※画面遷移はせず、トースト通知などで「保存しました」と表示。</t>
  </si>
  <si>
    <t>#### B. 進行ボタン群</t>
  </si>
  <si>
    <t>- **再戦ボタン (Rematch)**:</t>
  </si>
  <si>
    <t xml:space="preserve">  - ラベル: "同じメンバーで再戦"</t>
  </si>
  <si>
    <t xml:space="preserve">  - 挙動: デッキ構成や参加者を維持したまま、ゲームフェーズを `SETUP` または `DEALING` にリセットする。</t>
  </si>
  <si>
    <t>- **ロビーに戻るボタン (Back to Lobby)**:</t>
  </si>
  <si>
    <t xml:space="preserve">  - ラベル: "ロビーへ戻る"</t>
  </si>
  <si>
    <t xml:space="preserve">  - スタイル: サブボタン（アウトラインまたは薄い色）。</t>
  </si>
  <si>
    <t xml:space="preserve">  - 挙動: ゲーム状態を初期化し、設定画面（ロビー）へ遷移する。</t>
  </si>
  <si>
    <t>## 2. データロジック要件</t>
  </si>
  <si>
    <t>### 勝敗判定ロジックの参照</t>
  </si>
  <si>
    <t>- `GameEngine` から渡される `winnerTeam` ('CRIMINAL_TEAM' | 'DETECTIVE_TEAM') と、各プレイヤーの手札（または保持していた属性）を照らし合わせて、個人の勝敗を計算して表示すること。</t>
  </si>
  <si>
    <t>- `ResultScreen.tsx` (UIコンポーネント)</t>
  </si>
  <si>
    <t>- Confetti（紙吹雪）エフェクトには `react-confetti` などのライブラリ使用を想定したコード、またはCSSアニメーションでの簡易実装を含めてください。</t>
  </si>
  <si>
    <t>あなたはWebゲーム開発のロジック設計およびAI実装のエキスパートです。</t>
  </si>
  <si>
    <t>このモードは、入室画面で「テストモード」をONにした場合のみ有効になり、ロビーでのNPC追加機能と、ゲーム中の自動操作機能を提供します。</t>
  </si>
  <si>
    <t>## 1. エントリーとロビー設定 (Lobby &amp; Setup)</t>
  </si>
  <si>
    <t>### A. 入室時のフラグ引継ぎ</t>
  </si>
  <si>
    <t>- 入室画面でONにされた `debugMode` フラグを、Firestoreの `room` データ、またはローカルステートに保持してください。</t>
  </si>
  <si>
    <t>### B. ロビー画面でのNPC管理</t>
  </si>
  <si>
    <t>- **表示条件**: `debugMode: true` の場合のみ、ロビーの中段（デッキ設定付近）に「NPC設定エリア」を表示する。</t>
  </si>
  <si>
    <t>- **UI機能**:</t>
  </si>
  <si>
    <t xml:space="preserve">  - `[NPCを追加 (+)]` ボタン: 押すと仮想プレイヤー（NPC）が参加者リストに追加される。</t>
  </si>
  <si>
    <t xml:space="preserve">  - `[NPCを削除 (-)]` ボタン: 最後に追加されたNPCを削除する。</t>
  </si>
  <si>
    <t xml:space="preserve">  - **制限**: プレイヤー本人と合わせて最大8人まで追加可能。</t>
  </si>
  <si>
    <t>- **NPCデータ構造**:</t>
  </si>
  <si>
    <t xml:space="preserve">  - 名前: "NPC 1", "NPC 2"... と自動採番。</t>
  </si>
  <si>
    <t xml:space="preserve">  - 属性: `isNpc: true` を付与し、人間と区別する。</t>
  </si>
  <si>
    <t xml:space="preserve">  - アイコン: ロボット等の専用アイコン、またはランダムなアバターを割り当てる。</t>
  </si>
  <si>
    <t>## 2. NPC思考エンジン (NPC Brain Logic)</t>
  </si>
  <si>
    <t>ゲームエンジン (`GameEngine`) に、現在のターンプレイヤーがNPCだった場合に自動行動を行うロジックを追加してください。</t>
  </si>
  <si>
    <t>### A. 行動タイミング (Action Timing)</t>
  </si>
  <si>
    <t>- これにより、アクションが早すぎて人間がログを追えなくなるのを防ぐ（かつ、待ち時間は最小限にする）。</t>
  </si>
  <si>
    <t>### B. カード選出ロジック (Card Selection)</t>
  </si>
  <si>
    <t>1. **候補のフィルタリング**:</t>
  </si>
  <si>
    <t xml:space="preserve">   手札の中から、現在のルール上で「提出可能」なカードのみを抽出する (`getPlayableCards` 関数を使用)。</t>
  </si>
  <si>
    <t>2. **ランダム選択**:</t>
  </si>
  <si>
    <t xml:space="preserve">   フィルタリングされた候補の中から、`Math.random()` で1枚を選出してプレイする。</t>
  </si>
  <si>
    <t>### C. 効果解決の自動化 (Effect Resolution)</t>
  </si>
  <si>
    <t>カードを出した後、対象選択などが必要な場合は即座（0.5秒後）にランダム決定を行う。</t>
  </si>
  <si>
    <t xml:space="preserve">  - 自分以外の生存プレイヤーからランダムに1名を選択。</t>
  </si>
  <si>
    <t>- **カード選択系（情報操作、取り引きの交換）**:</t>
  </si>
  <si>
    <t xml:space="preserve">  - 自分の手札からランダムに1枚選択。</t>
  </si>
  <si>
    <t>## 3. 実装アプローチ (Implementation Hook)</t>
  </si>
  <si>
    <t>Reactのカスタムフック `useNpcAI` を作成し、ゲーム画面で呼び出してください。</t>
  </si>
  <si>
    <t>// 擬似コードイメージ</t>
  </si>
  <si>
    <t>useNpcAI({</t>
  </si>
  <si>
    <t xml:space="preserve">  gameState,</t>
  </si>
  <si>
    <t xml:space="preserve">  activePlayerId,</t>
  </si>
  <si>
    <t xml:space="preserve">  onPlayCard,    // カードを出す関数</t>
  </si>
  <si>
    <t xml:space="preserve">  onSelectTarget // 対象を選ぶ関数</t>
  </si>
  <si>
    <t>}) {</t>
  </si>
  <si>
    <t xml:space="preserve">  useEffect(() =&gt; {</t>
  </si>
  <si>
    <t xml:space="preserve">    // 1. 自分のターンか？ かつ NPCか？</t>
  </si>
  <si>
    <t xml:space="preserve">    if (!isMyTurn || !currentPlayer.isNpc) return;</t>
  </si>
  <si>
    <t xml:space="preserve">    // 2. 思考ウェイト</t>
  </si>
  <si>
    <t xml:space="preserve">    const timer = setTimeout(() =&gt; {</t>
  </si>
  <si>
    <t xml:space="preserve">      // 3. 行動実行</t>
  </si>
  <si>
    <t xml:space="preserve">      executeRandomAction();</t>
  </si>
  <si>
    <t xml:space="preserve">    }, 2000);</t>
  </si>
  <si>
    <t xml:space="preserve">    return () =&gt; clearTimeout(timer);</t>
  </si>
  <si>
    <t xml:space="preserve">  }, [gameState.turnCount, activePlayerId]);</t>
  </si>
  <si>
    <t xml:space="preserve">  - Guest側では、数値はリアルタイム更新されるが、ボタンは非表示または操作不可とする。</t>
    <phoneticPr fontId="1"/>
  </si>
  <si>
    <r>
      <t xml:space="preserve">  -「スタートボタンは、</t>
    </r>
    <r>
      <rPr>
        <sz val="10"/>
        <color theme="1"/>
        <rFont val="ＭＳ ゴシック"/>
        <family val="3"/>
        <charset val="128"/>
      </rPr>
      <t>参加人数</t>
    </r>
    <r>
      <rPr>
        <sz val="10"/>
        <color theme="1"/>
        <rFont val="Arial"/>
        <family val="2"/>
      </rPr>
      <t xml:space="preserve"> </t>
    </r>
    <r>
      <rPr>
        <sz val="10"/>
        <color theme="1"/>
        <rFont val="Arial Unicode MS"/>
        <family val="2"/>
        <charset val="128"/>
      </rPr>
      <t>×</t>
    </r>
    <r>
      <rPr>
        <sz val="10"/>
        <color theme="1"/>
        <rFont val="Arial"/>
        <family val="2"/>
      </rPr>
      <t xml:space="preserve"> 4 == </t>
    </r>
    <r>
      <rPr>
        <sz val="10"/>
        <color theme="1"/>
        <rFont val="ＭＳ ゴシック"/>
        <family val="3"/>
        <charset val="128"/>
      </rPr>
      <t>現在のカード総数</t>
    </r>
    <r>
      <rPr>
        <sz val="11"/>
        <color theme="1"/>
        <rFont val="Yu Gothic"/>
        <family val="2"/>
        <scheme val="minor"/>
      </rPr>
      <t xml:space="preserve"> の条件を満たさない限り、</t>
    </r>
    <r>
      <rPr>
        <b/>
        <sz val="11"/>
        <color theme="1"/>
        <rFont val="Yu Gothic"/>
        <family val="3"/>
        <charset val="128"/>
        <scheme val="minor"/>
      </rPr>
      <t>強制的にグレーアウト</t>
    </r>
    <r>
      <rPr>
        <sz val="11"/>
        <color theme="1"/>
        <rFont val="Yu Gothic"/>
        <family val="2"/>
        <scheme val="minor"/>
      </rPr>
      <t>して押せないようにする」</t>
    </r>
    <phoneticPr fontId="1"/>
  </si>
  <si>
    <r>
      <t>NPCの思考ロジック（</t>
    </r>
    <r>
      <rPr>
        <sz val="10"/>
        <color theme="1"/>
        <rFont val="Arial Unicode MS"/>
        <family val="2"/>
      </rPr>
      <t>useNpcAI</t>
    </r>
    <r>
      <rPr>
        <sz val="11"/>
        <color theme="1"/>
        <rFont val="Yu Gothic"/>
        <family val="2"/>
        <scheme val="minor"/>
      </rPr>
      <t>）は、**「ルームマスター（Host）のブラウザでのみ実行される」**</t>
    </r>
  </si>
  <si>
    <t>リロードしてもゲームに復帰できるようにする</t>
    <phoneticPr fontId="1"/>
  </si>
  <si>
    <t>【実装時の共通ルール（補足）】</t>
  </si>
  <si>
    <t>1. ロビー画面では「人数×4枚」のカード枚数整合性が取れていない場合、ゲームを開始させないでください。</t>
  </si>
  <si>
    <t>2. NPCの思考ロジックやゲームの進行管理は、原則として「ルームマスター（Host）」のクライアントのみが計算を行い、Firestoreに結果を書き込む形（権限集中）で実装してください。</t>
  </si>
  <si>
    <t>あなたはWebゲーム開発のロジック設計に精通したエンジニアです。</t>
  </si>
  <si>
    <t>## 1. データ構造の拡張 (Data Model Extension)</t>
  </si>
  <si>
    <t>### A. プレイヤー情報の拡張 (`Player` type)</t>
  </si>
  <si>
    <t>各プレイヤーの状態管理に以下のフィールドを追加してください。</t>
  </si>
  <si>
    <t>- `currentPrefix`: string | null (現在表示中の枕詞)</t>
  </si>
  <si>
    <t>- `isCursed`: boolean (「危険ワード」で名前が固定されているかどうかのフラグ)</t>
  </si>
  <si>
    <t>- `cursedPrefix`: string | null (固定化されている危険ワード)</t>
  </si>
  <si>
    <t>### B. ワードリストの定義 (`WordDictionary`)</t>
  </si>
  <si>
    <t>定数ファイル、またはFirestoreに以下の2種類のリストを定義してください。</t>
  </si>
  <si>
    <t>- `NormalWords`: 通常の枕詞リスト（例: "駆け出しの", "噂の", "腹ペコの", "眠れる"...）</t>
  </si>
  <si>
    <t>## 2. ロジック実装要件</t>
  </si>
  <si>
    <t>### A. ゲーム開始時のワード選出処理 (`assignPrefixes`)</t>
  </si>
  <si>
    <t>ゲーム開始ボタン（または再戦ボタン）が押された際、以下のロジックを実行してください。</t>
  </si>
  <si>
    <t>1.  **ワードプールの準備**:</t>
  </si>
  <si>
    <t xml:space="preserve">    - `NormalWords` リストをシャッフルする。</t>
  </si>
  <si>
    <t>2.  **プレイヤーへの割り当て**:</t>
  </si>
  <si>
    <t xml:space="preserve">    - 全プレイヤーをループ処理する。</t>
  </si>
  <si>
    <t xml:space="preserve">    - **呪われていない場合 (`!isCursed`)**: シャッフルした `NormalWords` から1つ取り出し、`currentPrefix` にセットする（重複回避のためpopする）。</t>
  </si>
  <si>
    <t xml:space="preserve">    - **呪われている場合 (`isCursed`)**: `cursedPrefix` の値をそのまま `currentPrefix` として使用する（再選出しない）。</t>
  </si>
  <si>
    <t xml:space="preserve">    - **例外**: 呪われていても、後述の「呪い解除」条件を満たした場合は即座にリセットされるわけではなく、次回のゲーム開始時に処理される。</t>
  </si>
  <si>
    <t>### B. ゲーム終了時の更新ロジック (`resolveNameCurse`)</t>
  </si>
  <si>
    <t>リザルト判定時に、以下の条件でプレイヤーデータを更新してください。</t>
  </si>
  <si>
    <t xml:space="preserve">    - ※既に呪われていた場合も、新しい `dangerWord` で上書き更新される。</t>
  </si>
  <si>
    <t xml:space="preserve">    - `cursedPrefix` を `null` にリセットする。</t>
  </si>
  <si>
    <t xml:space="preserve">    - ※これにより、次のゲーム開始時には `NormalWords` が選出されるようになる。</t>
  </si>
  <si>
    <t>## 3. UI表示要件</t>
  </si>
  <si>
    <t>### A. 名前表示コンポーネント</t>
  </si>
  <si>
    <t>- 参加者名を表示する全箇所（ロビー、プレイ中の座席、リザルト画面）において、以下のフォーマットで表示する。</t>
  </si>
  <si>
    <t xml:space="preserve">  - 表示形式: `[枕詞] [プレイヤー名]`</t>
  </si>
  <si>
    <t xml:space="preserve">  - 例: `"駆け出しの 松尾芭蕉"`, `"指名手配の 聖徳太子"`</t>
  </si>
  <si>
    <t>- **色分け**:</t>
  </si>
  <si>
    <t xml:space="preserve">  - 通常の枕詞はデフォルト色。</t>
  </si>
  <si>
    <t xml:space="preserve">  - `isCursed` 状態（危険ワード）の場合は、少し不穏な色（濃い紫や赤黒い色）で表示し、区別できるようにする。</t>
  </si>
  <si>
    <t>## 4. ロビーへの反映</t>
  </si>
  <si>
    <t>- ゲーム終了後、「ロビーに戻る」を押した際、更新された `currentPrefix` を維持したままロビーの参加者リストを表示する。</t>
  </si>
  <si>
    <t>- `usePrefixSystem.ts` (ワード選出・呪い判定ロジックのフック)</t>
  </si>
  <si>
    <t>- `WordList.ts` (ワードデータの定義ファイル)</t>
  </si>
  <si>
    <t>- 呪われたプレイヤーは,次のゲームが始まるまでその「危険ワード」がついた状態でロビーに居座ることになる。</t>
    <phoneticPr fontId="1"/>
  </si>
  <si>
    <t>- テキスト例: 「今回の危険ワード: [獄中の]」</t>
    <phoneticPr fontId="1"/>
  </si>
  <si>
    <t>ゲーム名は「変態は踊る」です。</t>
    <rPh sb="3" eb="4">
      <t>メイ</t>
    </rPh>
    <rPh sb="6" eb="8">
      <t>ヘンタイ</t>
    </rPh>
    <rPh sb="9" eb="10">
      <t>オド</t>
    </rPh>
    <phoneticPr fontId="1"/>
  </si>
  <si>
    <t>作成中のカードゲーム「変態は踊る」において、一人でも動作テストが可能になる**「デバッグモード &amp; NPCシステム」**を実装してください。</t>
    <rPh sb="11" eb="13">
      <t>ヘンタイ</t>
    </rPh>
    <rPh sb="14" eb="15">
      <t>オド</t>
    </rPh>
    <phoneticPr fontId="1"/>
  </si>
  <si>
    <t>- ターンが回ってきた際、**1秒** の遅延（Thinking Time）を挟んでから行動を開始する。</t>
    <phoneticPr fontId="1"/>
  </si>
  <si>
    <t>変態</t>
    <rPh sb="0" eb="2">
      <t>ヘンタイ</t>
    </rPh>
    <phoneticPr fontId="1"/>
  </si>
  <si>
    <t>犯人</t>
    <rPh sb="0" eb="2">
      <t>ハンニン</t>
    </rPh>
    <phoneticPr fontId="1"/>
  </si>
  <si>
    <t>現在、「変態は踊る」というカードゲームをベースにしたWebブラウザ上で動作するアプリとして開発しようとしています。</t>
  </si>
  <si>
    <t xml:space="preserve">   - **変態**: 手札がその1枚のみになるまで出せない（または基本ルールに従う）。</t>
  </si>
  <si>
    <t>TypeScriptを使用して、「変態は踊る」というカードゲームの**デッキ構築ロジック（Deck Factory）**を実装してください。</t>
  </si>
  <si>
    <t>- 変態: `culprit`</t>
  </si>
  <si>
    <t>Webブラウザゲーム「変態は踊る」の入り口となる**「入室画面（Entrance Screen）」**と、ゲーム結果を記録する**「殿堂入りシステム」**を実装してください。</t>
  </si>
  <si>
    <t xml:space="preserve">  - 例: `[変態]       1枚` (固定)</t>
  </si>
  <si>
    <t>カードゲーム「変態は踊る」の核心部分である**「ゲーム進行管理（Game Loop / State Machine）」**のクラス設計とロジックを実装してください。</t>
  </si>
  <si>
    <t>Webゲーム「変態は踊る」において、ゲーム開始直後にカードが配られる**「ディーリングアニメーション (Dealing Phase)」**を実装してください。</t>
  </si>
  <si>
    <t>カードゲーム「変態は踊る」のメイン操作画面である**「プレイマット (Playmat)」**と**「アクション実行UI」**を実装してください。</t>
  </si>
  <si>
    <t xml:space="preserve">  - 画面上部に「変態だと思う人を指名してください」等のガイドメッセージを表示。</t>
  </si>
  <si>
    <t xml:space="preserve">  - **変態勝利時**: 画面が暗転し、スポットライト演出。</t>
  </si>
  <si>
    <t>Webゲーム「変態は踊る」の最終画面となる**「リザルト画面 (ResultScreen)」**を実装してください。</t>
  </si>
  <si>
    <t xml:space="preserve">    - `変態`: 😈 アイコン + 赤色バッジ</t>
  </si>
  <si>
    <t xml:space="preserve">  - 変態が負けた場合 → `isWinner: false` とする。</t>
  </si>
  <si>
    <t>- `DangerWords`: 変態カードに付与される危険なワードリスト（例: "指名手配の", "獄中の", "裏切りの", "追放された"...）</t>
  </si>
  <si>
    <t xml:space="preserve">    - `DangerWords` リストからランダムに1つ選出し、その回の「変態カード」のプロパティ (`dangerWord`) として保持する。</t>
  </si>
  <si>
    <t>1.  **変態が敗北した場合 (The Curse)**:</t>
  </si>
  <si>
    <t xml:space="preserve">    - 変態プレイヤーの `isCursed` を `true` に設定。</t>
  </si>
  <si>
    <t xml:space="preserve">    - その回の変態カードに設定されていた `dangerWord` を、プレイヤーの `cursedPrefix` に上書き保存する。</t>
  </si>
  <si>
    <t>### B. 変態カードの表示 (`CulpritCard`)</t>
  </si>
  <si>
    <t>- 変態カードのUI上に,今回選出された「危険ワード」を表示するエリアを追加する。</t>
  </si>
  <si>
    <t>正常者</t>
  </si>
  <si>
    <t>探偵</t>
    <rPh sb="0" eb="2">
      <t>タンテイ</t>
    </rPh>
    <phoneticPr fontId="1"/>
  </si>
  <si>
    <t>第一発見者</t>
    <phoneticPr fontId="1"/>
  </si>
  <si>
    <t>たくらみ</t>
    <phoneticPr fontId="1"/>
  </si>
  <si>
    <t>- 異常性癖者: `plot`</t>
  </si>
  <si>
    <t>- **異常性癖者 (`plot`)**:</t>
  </si>
  <si>
    <t xml:space="preserve">    - `共犯者 (異常性癖者)`: 🤝 アイコン + 紫色バッジ</t>
  </si>
  <si>
    <t>- **「異常性癖者」の扱い**:</t>
  </si>
  <si>
    <t xml:space="preserve">  - 変態が勝った場合 → 「異常性癖者」を持っていたプレイヤーも `isWinner: true` とする。</t>
  </si>
  <si>
    <t>目撃者</t>
    <phoneticPr fontId="1"/>
  </si>
  <si>
    <t xml:space="preserve">  - **正常者**: 相手の手札からランダムなインデックスのカードを指定する。</t>
  </si>
  <si>
    <t>- 正常者: `dog`</t>
  </si>
  <si>
    <t>- 正常者: 1枚</t>
  </si>
  <si>
    <t xml:space="preserve">    - `正常者`: 🐕 アイコン</t>
  </si>
  <si>
    <t>いぬ</t>
    <phoneticPr fontId="1"/>
  </si>
  <si>
    <t xml:space="preserve">   - プレースホルダー: "例: ど変態"</t>
    <rPh sb="20" eb="22">
      <t>ヘンタイ</t>
    </rPh>
    <phoneticPr fontId="1"/>
  </si>
  <si>
    <t>この画面は、トップページ（入室画面）の「殿堂入りを見る」ボタンから遷移し、過去の熱戦の記録を確認するための場所です。</t>
  </si>
  <si>
    <t>## 1. データ取得と表示 (Data Fetching &amp; List UI)</t>
  </si>
  <si>
    <t>Firestoreの `game_history` コレクションからデータを取得し、リスト表示してください。</t>
  </si>
  <si>
    <t>### A. リスト表示項目</t>
  </si>
  <si>
    <t>取得したデータをテーブル形式、またはカードリスト形式で表示します。</t>
  </si>
  <si>
    <t>各行には以下の情報を簡潔に記載してください。</t>
  </si>
  <si>
    <t>1.  **日付**: `YYYY/MM/DD` 形式</t>
  </si>
  <si>
    <t>2.  **時間**: `HH:mm` 形式</t>
  </si>
  <si>
    <t>3.  **部屋番号**: `Room: 1234`</t>
  </si>
  <si>
    <t>### B. インタラクション要件</t>
  </si>
  <si>
    <t>- **詳細表示**:</t>
  </si>
  <si>
    <t xml:space="preserve">  - リストの行（アイテム）をクリックすると、詳細モーダル (`HistoryDetailModal`) を開く。</t>
  </si>
  <si>
    <t>- **選択と削除**:</t>
  </si>
  <si>
    <t xml:space="preserve">  - 各行の左端に「チェックボックス」を配置する。</t>
  </si>
  <si>
    <t xml:space="preserve">  - チェックボックスをオンにすると、その行が「選択状態」になる。</t>
  </si>
  <si>
    <t xml:space="preserve">  - 行自体のクリック（詳細表示）と、チェックボックスのクリック（削除選択）はイベントを分けること。</t>
  </si>
  <si>
    <t>## 2. 詳細モーダル設計 (HistoryDetailModal)</t>
  </si>
  <si>
    <t>リストをクリックした際に表示されるポップアップ画面です。</t>
  </si>
  <si>
    <t>保存されたゲームの全容を表示してください。</t>
  </si>
  <si>
    <t>### 表示内容</t>
  </si>
  <si>
    <t>- **ヘッダー**: 「Game Result」タイトルと日付。</t>
  </si>
  <si>
    <t>- **勝敗結果**: 大きく「勝者: プレイヤー名 (役職)」を表示。</t>
  </si>
  <si>
    <t>- **参加者リスト**:</t>
  </si>
  <si>
    <t>- **閉じるボタン**: モーダルを閉じる。</t>
  </si>
  <si>
    <t>## 3. 削除機能の実装 (Delete Logic)</t>
  </si>
  <si>
    <t>画面下部、またはヘッダー部分に「削除アクション」を実装してください。</t>
  </si>
  <si>
    <t>### 仕様</t>
  </si>
  <si>
    <t>- **削除ボタン**:</t>
  </si>
  <si>
    <t xml:space="preserve">  - デフォルトでは非活性（グレーアウト）。</t>
  </si>
  <si>
    <t xml:space="preserve">  - リストで1つ以上のチェックボックスが選択された場合のみ活性化する。</t>
  </si>
  <si>
    <t xml:space="preserve">  - ラベル: 「選択した項目を削除」</t>
  </si>
  <si>
    <t>- **処理フロー**:</t>
  </si>
  <si>
    <t xml:space="preserve">  1. ボタン押下時、確認ダイアログ（「本当に削除しますか？」）を表示。</t>
  </si>
  <si>
    <t xml:space="preserve">  2. 「はい」が選択された場合、選択されたIDの配列を受け取り、Firestoreの `game_history` コレクションから該当ドキュメントを物理削除する (`deleteDoc`)。</t>
  </si>
  <si>
    <t xml:space="preserve">  3. 削除完了後、リストを再取得（またはローカルstateから除外）してUIを更新する。</t>
  </si>
  <si>
    <t>## 4. 出力形式</t>
  </si>
  <si>
    <t>- `HallOfFameScreen.tsx` (リスト表示と削除機能)</t>
  </si>
  <si>
    <t>- `HistoryDetailModal.tsx` (詳細表示コンポーネント)</t>
  </si>
  <si>
    <t>- `useGameHistory.ts` (既存のフックに削除機能 `deleteHistoryItems` を追加)</t>
  </si>
  <si>
    <t>## 実装上の注意</t>
  </si>
  <si>
    <t>- **ローディング表示**: データ取得中や削除処理中はスピナーを表示し、操作をブロックすること。</t>
  </si>
  <si>
    <t>- **空の状態**: データが1件もない場合は、「まだ殿堂入りの記録はありません」というメッセージを表示すること。</t>
  </si>
  <si>
    <t>Webゲーム「変態は踊る」のプレイ記録を閲覧・管理する**「殿堂入り画面 (HallOfFameScreen)」**を実装してください。</t>
    <rPh sb="7" eb="9">
      <t>ヘンタイ</t>
    </rPh>
    <phoneticPr fontId="1"/>
  </si>
  <si>
    <t>4.  **勝者**: （最も勝率が高かった人）</t>
    <rPh sb="13" eb="14">
      <t>モット</t>
    </rPh>
    <rPh sb="15" eb="17">
      <t>ショウリツ</t>
    </rPh>
    <rPh sb="18" eb="19">
      <t>タカ</t>
    </rPh>
    <rPh sb="22" eb="23">
      <t>ヒト</t>
    </rPh>
    <phoneticPr fontId="1"/>
  </si>
  <si>
    <t>5.  **参加者リスト**: （選出ワード+参加者名で記載）</t>
    <rPh sb="6" eb="9">
      <t>サンカシャ</t>
    </rPh>
    <rPh sb="17" eb="19">
      <t>センシュツ</t>
    </rPh>
    <rPh sb="23" eb="26">
      <t>サンカシャ</t>
    </rPh>
    <rPh sb="26" eb="27">
      <t>メイ</t>
    </rPh>
    <rPh sb="28" eb="30">
      <t>キサイ</t>
    </rPh>
    <phoneticPr fontId="1"/>
  </si>
  <si>
    <t xml:space="preserve">  - 全プレイヤーの名前と、その時の「最終役職（変態、探偵など）」を一覧表示。</t>
  </si>
  <si>
    <t xml:space="preserve">  - ※「誰が変態だったのか」「誰がたくらみ（共犯）だったのか」が分かるように、役職アイコンや色分けを行う。</t>
  </si>
  <si>
    <t>- 各ボタンやリストのスタイルはTailwind CSSで見やすく整形してください。</t>
    <phoneticPr fontId="1"/>
  </si>
  <si>
    <t>- ※他人のカードはずっと裏面のままにする。</t>
    <phoneticPr fontId="1"/>
  </si>
  <si>
    <t>- カードが出された後の「追加アクション」を制御する透明なオーバーレイ。</t>
    <phoneticPr fontId="1"/>
  </si>
  <si>
    <t xml:space="preserve">  - プレイヤー名 &amp; アイコン</t>
    <phoneticPr fontId="1"/>
  </si>
  <si>
    <t xml:space="preserve">  - これにより、「あいつが変態だったのか！」「共犯者がいたのか！」が一目で分かるようにする。</t>
    <phoneticPr fontId="1"/>
  </si>
  <si>
    <t xml:space="preserve">  - 勝利したプレイヤーは役職バッジが名前の右側に保存され、勝利するたびに累積する(バッジ×2など表示する)</t>
    <rPh sb="4" eb="6">
      <t>ショウリ</t>
    </rPh>
    <rPh sb="14" eb="16">
      <t>ヤクショク</t>
    </rPh>
    <rPh sb="20" eb="22">
      <t>ナマエ</t>
    </rPh>
    <rPh sb="23" eb="25">
      <t>ミギガワ</t>
    </rPh>
    <rPh sb="26" eb="28">
      <t>ホゾン</t>
    </rPh>
    <rPh sb="31" eb="33">
      <t>ショウリ</t>
    </rPh>
    <rPh sb="38" eb="40">
      <t>ルイセキ</t>
    </rPh>
    <rPh sb="50" eb="52">
      <t>ヒョウジ</t>
    </rPh>
    <phoneticPr fontId="1"/>
  </si>
  <si>
    <t>詳細：バッジの累積数によりこのルームでの勝利者を決定する。</t>
    <rPh sb="0" eb="2">
      <t>ショウサイ</t>
    </rPh>
    <rPh sb="7" eb="9">
      <t>ルイセキ</t>
    </rPh>
    <rPh sb="9" eb="10">
      <t>スウ</t>
    </rPh>
    <rPh sb="20" eb="23">
      <t>ショウリシャ</t>
    </rPh>
    <rPh sb="24" eb="26">
      <t>ケッテイ</t>
    </rPh>
    <phoneticPr fontId="1"/>
  </si>
  <si>
    <t>5.上記ゲームシステムをすべて実装し、デバック作業が完了したら下記、オンライン化の処理を行う。</t>
    <rPh sb="2" eb="4">
      <t>ジョウキ</t>
    </rPh>
    <rPh sb="15" eb="17">
      <t>ジッソウ</t>
    </rPh>
    <rPh sb="23" eb="25">
      <t>サギョウ</t>
    </rPh>
    <rPh sb="26" eb="28">
      <t>カンリョウ</t>
    </rPh>
    <rPh sb="31" eb="33">
      <t>カキ</t>
    </rPh>
    <rPh sb="39" eb="40">
      <t>カ</t>
    </rPh>
    <rPh sb="41" eb="43">
      <t>ショリ</t>
    </rPh>
    <rPh sb="44" eb="45">
      <t>オコナ</t>
    </rPh>
    <phoneticPr fontId="1"/>
  </si>
  <si>
    <t xml:space="preserve">   - デバック作業が完了したか確認した後、オンライン化を実装する</t>
    <rPh sb="9" eb="11">
      <t>サギョウ</t>
    </rPh>
    <rPh sb="12" eb="14">
      <t>カンリョウ</t>
    </rPh>
    <rPh sb="17" eb="19">
      <t>カクニン</t>
    </rPh>
    <rPh sb="21" eb="22">
      <t>アト</t>
    </rPh>
    <rPh sb="28" eb="29">
      <t>カ</t>
    </rPh>
    <rPh sb="30" eb="32">
      <t>ジッソウ</t>
    </rPh>
    <phoneticPr fontId="1"/>
  </si>
  <si>
    <t xml:space="preserve">   - オンライン化に必要な下処理は事前にプログラムに組み込んでおく</t>
    <rPh sb="10" eb="11">
      <t>カ</t>
    </rPh>
    <rPh sb="12" eb="14">
      <t>ヒツヨウ</t>
    </rPh>
    <rPh sb="15" eb="16">
      <t>シタ</t>
    </rPh>
    <rPh sb="16" eb="18">
      <t>ショリ</t>
    </rPh>
    <rPh sb="19" eb="21">
      <t>ジゼン</t>
    </rPh>
    <rPh sb="28" eb="29">
      <t>ク</t>
    </rPh>
    <rPh sb="30" eb="31">
      <t>コ</t>
    </rPh>
    <phoneticPr fontId="1"/>
  </si>
  <si>
    <t>6.オンライン化は下記仕様とする。</t>
    <rPh sb="7" eb="8">
      <t>カ</t>
    </rPh>
    <rPh sb="9" eb="11">
      <t>カキ</t>
    </rPh>
    <rPh sb="11" eb="13">
      <t>シヨウ</t>
    </rPh>
    <phoneticPr fontId="1"/>
  </si>
  <si>
    <t xml:space="preserve">   - FireBaseを使用</t>
    <rPh sb="14" eb="16">
      <t>シヨウ</t>
    </rPh>
    <phoneticPr fontId="1"/>
  </si>
  <si>
    <t>日本語名</t>
  </si>
  <si>
    <t>TargetType</t>
  </si>
  <si>
    <t>バリデーション条件 (isPlayable)</t>
  </si>
  <si>
    <t>実装ロジック概要</t>
  </si>
  <si>
    <t>ソート順</t>
  </si>
  <si>
    <t>NONE</t>
  </si>
  <si>
    <t>特になし（常にTrue）</t>
  </si>
  <si>
    <t>ゲーム開始のトリガー。効果自体はログ表示のみ。</t>
  </si>
  <si>
    <r>
      <t>重要</t>
    </r>
    <r>
      <rPr>
        <sz val="11"/>
        <color theme="1"/>
        <rFont val="Arial"/>
        <family val="2"/>
      </rPr>
      <t>: 手札がこのカード1枚のみであること。(</t>
    </r>
    <r>
      <rPr>
        <sz val="10"/>
        <color theme="1"/>
        <rFont val="Google Sans Text"/>
        <family val="2"/>
      </rPr>
      <t>hand.length === 1</t>
    </r>
    <r>
      <rPr>
        <sz val="11"/>
        <color theme="1"/>
        <rFont val="Arial"/>
        <family val="2"/>
      </rPr>
      <t>)</t>
    </r>
  </si>
  <si>
    <t>・勝利判定フラグをONにする。</t>
  </si>
  <si>
    <t>・それ以外で出した場合は即敗北（またはプレイ不可制限）。</t>
  </si>
  <si>
    <t>SINGLE_USER</t>
  </si>
  <si>
    <t>現在のターン数がプレイヤー人数より多いこと。（1巡目は使用不可）</t>
  </si>
  <si>
    <t>・失敗時はログ表示のみ。</t>
  </si>
  <si>
    <t>特になし</t>
  </si>
  <si>
    <t>・出すと効果はない（単なる手札消費）。</t>
  </si>
  <si>
    <r>
      <t>・</t>
    </r>
    <r>
      <rPr>
        <b/>
        <sz val="11"/>
        <color theme="1"/>
        <rFont val="Arial"/>
        <family val="2"/>
      </rPr>
      <t>持っている場合</t>
    </r>
    <r>
      <rPr>
        <sz val="11"/>
        <color theme="1"/>
        <rFont val="Arial"/>
        <family val="2"/>
      </rPr>
      <t>: 被指名時の判定ロジックで</t>
    </r>
    <r>
      <rPr>
        <sz val="10"/>
        <color theme="1"/>
        <rFont val="Google Sans Text"/>
        <family val="2"/>
      </rPr>
      <t>hasAlibi()</t>
    </r>
    <r>
      <rPr>
        <sz val="11"/>
        <color theme="1"/>
        <rFont val="Arial"/>
        <family val="2"/>
      </rPr>
      <t>チェックに使用される。</t>
    </r>
  </si>
  <si>
    <t>・出したことは全員に公開される。</t>
  </si>
  <si>
    <t>・対象の手札リストを取得し、自分だけのモーダルで表示する。</t>
  </si>
  <si>
    <t>ALL_USERS</t>
  </si>
  <si>
    <r>
      <t xml:space="preserve">・フェーズを </t>
    </r>
    <r>
      <rPr>
        <sz val="10"/>
        <color theme="1"/>
        <rFont val="Google Sans Text"/>
        <family val="2"/>
      </rPr>
      <t>EXCHANGE</t>
    </r>
    <r>
      <rPr>
        <sz val="11"/>
        <color theme="1"/>
        <rFont val="Arial"/>
        <family val="2"/>
      </rPr>
      <t xml:space="preserve"> に変更。</t>
    </r>
  </si>
  <si>
    <t>・全員が「左の人に渡すカード」を選ぶ待機状態へ移行。</t>
  </si>
  <si>
    <t>・全員が「右の人から引く」処理を自動実行（UI操作なし）。</t>
  </si>
  <si>
    <t>・対象の手札（裏向き）からランダムor指定で1枚選ぶ。</t>
  </si>
  <si>
    <t>・失敗ならカードは戻る（公開されない）。</t>
  </si>
  <si>
    <t>・対象と自分の間で「カード交換フェーズ」を開始。</t>
  </si>
  <si>
    <t>・相互に1枚選んで交換する。</t>
  </si>
  <si>
    <t>何も起きない。手札調整用。</t>
  </si>
  <si>
    <t>参考名</t>
    <rPh sb="0" eb="3">
      <t>サンコウメイ</t>
    </rPh>
    <phoneticPr fontId="1"/>
  </si>
  <si>
    <t>・対象が「変態」を持ち、かつ「アリバイ」を持っていない場合勝利。</t>
  </si>
  <si>
    <t>・プレイヤーの属性(team)を「変態側」に変更する。</t>
  </si>
  <si>
    <t>・それが「変態」なら勝利。</t>
  </si>
  <si>
    <t>・「変態」を持つプレイヤーを検索。</t>
  </si>
  <si>
    <t>・使用者のみに「変態は〇〇です」と通知（Toast等）。</t>
  </si>
  <si>
    <t>・変態側には「少年があなたを見ました」と通知。</t>
  </si>
  <si>
    <t>最後の手札として出せれば勝利。それ以外で出すと即座に敗北（ただし、捨て札になるだけでゲームは続く場合もあるが、基本ルールでは最後の一枚で勝利）。</t>
    <phoneticPr fontId="1"/>
  </si>
  <si>
    <t>変態だと思う人を指名して当てる。当てれば勝利。</t>
    <phoneticPr fontId="1"/>
  </si>
  <si>
    <t>このカードを持っている人からゲーム開始。</t>
    <phoneticPr fontId="1"/>
  </si>
  <si>
    <t>変態が勝てば自分も勝利。変態が負ければ自分も敗北。</t>
    <phoneticPr fontId="1"/>
  </si>
  <si>
    <t>誰か1人の手札を全て見る。</t>
    <phoneticPr fontId="1"/>
  </si>
  <si>
    <t>変態カードも移動可能。</t>
    <phoneticPr fontId="1"/>
  </si>
  <si>
    <t>全員が右隣の人の手札から1枚引く。</t>
    <phoneticPr fontId="1"/>
  </si>
  <si>
    <t>変態を知る。</t>
    <phoneticPr fontId="1"/>
  </si>
  <si>
    <r>
      <rPr>
        <sz val="11"/>
        <color theme="1"/>
        <rFont val="ＭＳ ゴシック"/>
        <family val="2"/>
        <charset val="128"/>
      </rPr>
      <t>誰か</t>
    </r>
    <r>
      <rPr>
        <sz val="11"/>
        <color theme="1"/>
        <rFont val="Arial"/>
        <family val="2"/>
      </rPr>
      <t>1</t>
    </r>
    <r>
      <rPr>
        <sz val="11"/>
        <color theme="1"/>
        <rFont val="ＭＳ ゴシック"/>
        <family val="2"/>
        <charset val="128"/>
      </rPr>
      <t>人と手札を</t>
    </r>
    <r>
      <rPr>
        <sz val="11"/>
        <color theme="1"/>
        <rFont val="Arial"/>
        <family val="2"/>
      </rPr>
      <t>1</t>
    </r>
    <r>
      <rPr>
        <sz val="11"/>
        <color theme="1"/>
        <rFont val="ＭＳ ゴシック"/>
        <family val="2"/>
        <charset val="128"/>
      </rPr>
      <t>枚交換する。</t>
    </r>
    <phoneticPr fontId="1"/>
  </si>
  <si>
    <t xml:space="preserve">   - GitHubを使用</t>
    <rPh sb="12" eb="14">
      <t>シヨウ</t>
    </rPh>
    <phoneticPr fontId="1"/>
  </si>
  <si>
    <t xml:space="preserve"> </t>
    <phoneticPr fontId="1"/>
  </si>
  <si>
    <t>あなたはゲームロジック設計のエキスパートです。</t>
  </si>
  <si>
    <t>このゲームには3つの勝利ルートと、特殊な追加勝利条件（共犯者）が存在します。</t>
  </si>
  <si>
    <t>`GameEngine` クラス内で、カード効果の解決時またはターン終了時に以下の判定を行ってください。</t>
  </si>
  <si>
    <t>## 1. 勝利パターンの定義</t>
  </si>
  <si>
    <t>- **条件**:</t>
  </si>
  <si>
    <t xml:space="preserve">  3. **かつ**、指名されたプレイヤーの手札に「アリバイ」カードが含まれていない（または効果発動していない）。</t>
  </si>
  <si>
    <t>- **トリガー**: カードをプレイした直後。</t>
  </si>
  <si>
    <t xml:space="preserve">  2. その時点で、そのプレイヤーの手札が **0枚** になった（＝最後の一枚として出した）。</t>
  </si>
  <si>
    <t>- **勝利チーム**: `CRIMINAL_TEAM`</t>
  </si>
  <si>
    <t>勝敗が決まった瞬間（`GAME_OVER` 遷移時）、以下のロジックで「追加の勝者」を判定してください。</t>
  </si>
  <si>
    <t>### ロジック仕様</t>
  </si>
  <si>
    <t>2. **勝利判定**:</t>
  </si>
  <si>
    <t>3. **リザルト表示用データ**:</t>
  </si>
  <si>
    <t>## 3. 処理フロー実装イメージ</t>
  </si>
  <si>
    <t>function checkVictory(gameState: GameState, action: Action): VictoryResult | null {</t>
  </si>
  <si>
    <t xml:space="preserve">  if (action.card === 'detective') {</t>
  </si>
  <si>
    <t xml:space="preserve">    const target = gameState.players[action.targetId];</t>
  </si>
  <si>
    <t xml:space="preserve">    if (hasCard(target, 'culprit') &amp;&amp; !hasCard(target, 'alibi')) {</t>
  </si>
  <si>
    <t xml:space="preserve">       return { winner: action.actorId, team: 'DETECTIVE_TEAM', method: 'DETECTIVE' };</t>
  </si>
  <si>
    <t xml:space="preserve">    }</t>
  </si>
  <si>
    <t xml:space="preserve">  }</t>
  </si>
  <si>
    <t xml:space="preserve">  if (action.card === 'dog') {</t>
  </si>
  <si>
    <t xml:space="preserve">    if (pulledCard === 'culprit') {</t>
  </si>
  <si>
    <t xml:space="preserve">       return { winner: action.actorId, team: 'DETECTIVE_TEAM', method: 'DOG' };</t>
  </si>
  <si>
    <t xml:space="preserve">  if (action.card === 'culprit') {</t>
  </si>
  <si>
    <t xml:space="preserve">    const actor = gameState.players[action.actorId];</t>
  </si>
  <si>
    <t xml:space="preserve">    if (actor.hand.length === 0) {</t>
  </si>
  <si>
    <t xml:space="preserve">       return { winner: action.actorId, team: 'CRIMINAL_TEAM', method: 'ESCAPE' };</t>
  </si>
  <si>
    <t xml:space="preserve">  return null; // 勝敗つかず継続</t>
  </si>
  <si>
    <t>Webゲーム「変態は踊る」における**「勝利条件判定ロジック (Victory Conditions)」**を実装してください。</t>
  </si>
  <si>
    <t xml:space="preserve">  2. 指名されたプレイヤーの手札に「変態」カードが含まれている。</t>
  </si>
  <si>
    <t xml:space="preserve">  2. 選ばれたカードが「変態」カードであった。</t>
  </si>
  <si>
    <t xml:space="preserve">  3. ※「アリバイ」カードを持っていても、変態カードそのものを引かれた場合は防げない（ルールによるが、基本は貫通）。</t>
  </si>
  <si>
    <t>### C. 変態勝利 (Criminal Win)</t>
  </si>
  <si>
    <t xml:space="preserve">  1. プレイヤーが「変態」カードをプレイした。</t>
  </si>
  <si>
    <t>- **勝者**: 変態カードを使用したプレイヤー。</t>
  </si>
  <si>
    <t xml:space="preserve">  // 3. 変態の逃げ切り判定</t>
  </si>
  <si>
    <t>### B. 正常者勝利 (Dog Win)</t>
  </si>
  <si>
    <t>- **トリガー**: 「正常者」カードの効果解決時。</t>
  </si>
  <si>
    <t xml:space="preserve">  1. プレイヤーが「正常者」カードを使用し、対象プレイヤーの手札から1枚を選んだ。</t>
  </si>
  <si>
    <t>- **勝者**: 正常者カードを使用したプレイヤー。</t>
  </si>
  <si>
    <t xml:space="preserve">  // 2. 正常者の判定</t>
  </si>
  <si>
    <t xml:space="preserve">    const pulledCard = action.selectedCard; // 正常者が引いたカード</t>
  </si>
  <si>
    <t>detective</t>
    <phoneticPr fontId="1"/>
  </si>
  <si>
    <t>- **勝利チーム**: `detective`</t>
    <phoneticPr fontId="1"/>
  </si>
  <si>
    <t>- **勝利チーム**: `dog`</t>
    <phoneticPr fontId="1"/>
  </si>
  <si>
    <t>culprit</t>
    <phoneticPr fontId="1"/>
  </si>
  <si>
    <t>異常性癖者</t>
    <phoneticPr fontId="1"/>
  </si>
  <si>
    <t>## 2. 異常性癖者の判定処理</t>
    <phoneticPr fontId="1"/>
  </si>
  <si>
    <t>1. **「異常性癖者」使用者の特定**:</t>
    <phoneticPr fontId="1"/>
  </si>
  <si>
    <t xml:space="preserve">   - ゲーム中に「異常性癖者」カードをプレイ済み（捨て札にある、または状態として保持されている）のプレイヤーをリストアップする。</t>
  </si>
  <si>
    <t xml:space="preserve">   - **変態チームが勝利した場合**: 「異常性癖者」を使用したプレイヤーも `isWinner: true` とする。</t>
  </si>
  <si>
    <t xml:space="preserve">   - 異常性癖者での勝利者は、MVP（メイン勝者）とは区別し、「異常性癖者として勝利」と表示できるようにステータスを分ける。</t>
    <phoneticPr fontId="1"/>
  </si>
  <si>
    <t>あなたはゲームロジック実装のエキスパートです。</t>
  </si>
  <si>
    <t>**「デッキ生成クラス (DeckFactory)」**のルールを強化してください</t>
  </si>
  <si>
    <t>このゲームは、全32枚のカードセットから、参加人数に応じて「必須カード」と「ランダムカード」を組み合わせてデッキ（山札）を構築します。</t>
  </si>
  <si>
    <t>## 1. カードプール定義 (Total Card Pool)</t>
  </si>
  <si>
    <t>まず、ゲームに含まれる**全32枚のカード**を定数として定義してください。</t>
  </si>
  <si>
    <t>これが「在庫（Inventory）」となります。</t>
  </si>
  <si>
    <t>// カード種別と総枚数の定義</t>
  </si>
  <si>
    <t>const CARD_INVENTORY = {</t>
  </si>
  <si>
    <t xml:space="preserve">  first_discoverer: 1, </t>
  </si>
  <si>
    <t xml:space="preserve">  culprit: 1,          </t>
  </si>
  <si>
    <t xml:space="preserve">  detective: 4,        </t>
  </si>
  <si>
    <t xml:space="preserve">  alibi: 5,            </t>
  </si>
  <si>
    <t xml:space="preserve">  plot: 2,             </t>
  </si>
  <si>
    <t xml:space="preserve">  rumor: 3,           </t>
  </si>
  <si>
    <t xml:space="preserve">  information: 3,      </t>
  </si>
  <si>
    <t xml:space="preserve">  dog: 4,            </t>
  </si>
  <si>
    <t xml:space="preserve">  boy: 4,             </t>
  </si>
  <si>
    <t xml:space="preserve">  witness: 3,          </t>
  </si>
  <si>
    <t xml:space="preserve">  trade: 4,           </t>
  </si>
  <si>
    <t xml:space="preserve">  // ※一般人など、もし他のカードがあれば合計32枚になるよう調整</t>
  </si>
  <si>
    <t>};</t>
  </si>
  <si>
    <t>2. デッキ生成フロー (Generation Steps)</t>
  </si>
  <si>
    <t>関数 generateDeck(playerCount) の内部ロジックです。</t>
  </si>
  <si>
    <t>ステップA：必須カードの確保 (Mandatory Cards)</t>
  </si>
  <si>
    <t>参加人数に応じて、絶対にデッキに入れなければならないカードを在庫から抜き出します。 以下の表に基づき、mandatoryCards 配列を作成してください。</t>
  </si>
  <si>
    <t>参加人数</t>
  </si>
  <si>
    <t>必須カード構成 (Fixed List)</t>
  </si>
  <si>
    <t>3人</t>
  </si>
  <si>
    <t>4人</t>
  </si>
  <si>
    <t>5人</t>
  </si>
  <si>
    <t>6人</t>
  </si>
  <si>
    <t>7人</t>
  </si>
  <si>
    <t>8人</t>
  </si>
  <si>
    <t>(全カードを使用するため、ステップA・Bを行わず在庫全てを使用)</t>
  </si>
  <si>
    <t>ステップB：ランダム枠の充填 (Random Pool Selection)</t>
  </si>
  <si>
    <t xml:space="preserve">    目標枚数の算出: targetCount = playerCount * 4;</t>
  </si>
  <si>
    <t xml:space="preserve">    不足枚数の算出: neededCount = targetCount - mandatoryCards.length;</t>
  </si>
  <si>
    <t xml:space="preserve">    候補リストの作成: 在庫 (INVENTORY) から、ステップAで使用した分を差し引いた**「残りのカード」**をすべてリストアップします。</t>
  </si>
  <si>
    <t xml:space="preserve">    ランダム抽出: 残りのカードリストをシャッフルし、先頭から neededCount 枚だけ取り出して mandatoryCards に加えます。</t>
  </si>
  <si>
    <t>ステップC：最終シャッフルとID付与 (Finalize)</t>
  </si>
  <si>
    <t xml:space="preserve">    結合: 必須カードとランダムカードを合わせた配列を作成します。</t>
  </si>
  <si>
    <t xml:space="preserve">    ユニークID付与: 各カードに一意のID（例: detective-1, detective-2）またはUUIDを付与し、Reactのレンダリングキーとして使えるようにします。</t>
  </si>
  <si>
    <t xml:space="preserve">    シャッフル: 最後にデッキ全体をランダムにシャッフルして返します。</t>
  </si>
  <si>
    <t>3. エラーハンドリング要件</t>
  </si>
  <si>
    <t xml:space="preserve">    playerCount が 3未満 または 9以上 の場合は、例外エラーを投げてください。</t>
  </si>
  <si>
    <t xml:space="preserve">    計算上、在庫が足りなくなる場合（設定ミス等）もエラーとして検知できるようにしてください。</t>
  </si>
  <si>
    <t>第一発見者x1, 犯人x1, 探偵x1, アリバイx2, 異常性癖者x1</t>
  </si>
  <si>
    <t>第一発見者x1, 犯人x1, 探偵x2, アリバイx2, 異常性癖者x2</t>
  </si>
  <si>
    <t>第一発見者x1, 犯人x1, 探偵x2, アリバイx3, 異常性癖者x2</t>
  </si>
  <si>
    <t xml:space="preserve">   - **逮捕**: 1巡目は出せない。</t>
  </si>
  <si>
    <t>- **ターゲット選択系（逮捕、正常者、取り引き）**:</t>
  </si>
  <si>
    <t>- **正解推測系（逮捕、正常者）**:</t>
  </si>
  <si>
    <t xml:space="preserve">  - **逮捕**: 「変態を持っていそうな人」を推測するロジックは今回は不要。完全ランダムで指名する。</t>
  </si>
  <si>
    <t>- 逮捕: `detective`</t>
  </si>
  <si>
    <t>- **逮捕 (`detective`)**:</t>
  </si>
  <si>
    <t>第一発見者x1, 犯人x1, 逮捕x1, アリバイx2</t>
  </si>
  <si>
    <t>- (および,必須枠で使われなかった残りの逮捕,アリバイ,異常性癖者等も候補に含めるロジックが望ましいですが,複雑であれば上記「その他カード」を優先的に埋める実装でも可)</t>
  </si>
  <si>
    <t>逮捕</t>
    <phoneticPr fontId="1"/>
  </si>
  <si>
    <t>手札にあれば、逮捕に指名されても「変態ではありません」と答えられる。出して捨てても効果なし。</t>
  </si>
  <si>
    <t>逮捕と違い、カードそのものをピンポイントで当てる必要がある。</t>
  </si>
  <si>
    <t>### A. 逮捕勝利 (Detective Win)</t>
    <phoneticPr fontId="1"/>
  </si>
  <si>
    <t>- **トリガー**: 「逮捕」カードの効果解決時。</t>
  </si>
  <si>
    <t xml:space="preserve">  1. プレイヤーが「逮捕」カードを使用し、対象プレイヤーを指名した。</t>
  </si>
  <si>
    <t>- **勝者**: 逮捕カードを使用したプレイヤー。</t>
  </si>
  <si>
    <t xml:space="preserve">   - **逮捕チームが勝利した場合**: 「異常性癖者」を使用したプレイヤーは `isWinner: false`（敗北）とする。</t>
  </si>
  <si>
    <t xml:space="preserve">  // 1. 逮捕の判定</t>
  </si>
  <si>
    <t xml:space="preserve">  - 例: `[逮捕]   [-] 2 [+]` (可変)</t>
  </si>
  <si>
    <t>- `pendingAction`: ユーザーの選択待ち情報（例：逮捕が誰を指名するか待っている状態）</t>
  </si>
  <si>
    <t xml:space="preserve">  SELECTING_TARGET, // カード効果の対象選択中（逮捕、正常者、取り引きなど）</t>
  </si>
  <si>
    <t xml:space="preserve">    - ルール上出せないカード（例: 1巡目の逮捕、最後の一枚以外の変態）は `grayscale` かつ「使用不可」バッジを表示。</t>
  </si>
  <si>
    <t xml:space="preserve">  - 「逮捕」「正常者」「取り引き」使用時、他プレイヤーのアバターをハイライトし、クリック可能にする。</t>
  </si>
  <si>
    <t>- 対象: `逮捕`, `正常者`, `取り引き`, `目撃者`</t>
  </si>
  <si>
    <t xml:space="preserve">  - **逮捕成功時**: 画面がフラッシュし、「変態の名前(「危険ワード」+「名前」)確保！！」の文字演出。</t>
    <rPh sb="26" eb="28">
      <t>ヘンタイ</t>
    </rPh>
    <rPh sb="29" eb="31">
      <t>ナマエ</t>
    </rPh>
    <rPh sb="33" eb="35">
      <t>キケン</t>
    </rPh>
    <rPh sb="41" eb="43">
      <t>ナマエ</t>
    </rPh>
    <phoneticPr fontId="1"/>
  </si>
  <si>
    <t xml:space="preserve">    - `逮捕`: 🕵️‍♂️ アイコン + 青色バッジ</t>
  </si>
  <si>
    <t>2.  **逮捕が勝利した場合 (The Cleansing)**:</t>
  </si>
  <si>
    <t xml:space="preserve">    - 逮捕プレイヤーがもし `isCursed: true` だった場合、`isCursed` を `false` に戻す。</t>
  </si>
  <si>
    <t xml:space="preserve">   - 必要なカード: 変態, 逮捕, 変態発見者, アリバイ, 異常性癖者, 情報交換, 噂, 正常者, 少年, 目撃者（必要に応じて一般人を追加）</t>
  </si>
  <si>
    <t>- 変態発見者: `first_discoverer`</t>
  </si>
  <si>
    <t>変態発見者x1, 変態x1, 逮捕x1, アリバイx2</t>
    <phoneticPr fontId="1"/>
  </si>
  <si>
    <t>変態発見者x1, 変態x1, 逮捕x1, アリバイx2, 異常性癖者x1</t>
  </si>
  <si>
    <t>変態発見者x1, 変態x1, 逮捕x2, アリバイx2, 異常性癖者x2</t>
  </si>
  <si>
    <t>変態発見者x1, 変態x1, 逮捕x2, アリバイx3, 異常性癖者x2</t>
  </si>
  <si>
    <t>変態発見者</t>
  </si>
  <si>
    <t xml:space="preserve">  - 例: `[変態発見者]  1枚` (固定)</t>
  </si>
  <si>
    <t>- 対象: `変態発見者`, `アリバイ`, `異常性癖者`, `一般人`</t>
  </si>
  <si>
    <t>開発中のカードゲーム「変態は踊る」に、オリジナル要素として**「枕詞（二つ名）システム」**を追加実装してください。</t>
    <phoneticPr fontId="1"/>
  </si>
  <si>
    <t>このシステムは、プレイヤー名にランダムな装飾語（枕詞）を付与し、ゲームの勝敗（特に変態の敗北）によってその名前が固定化（呪い化）される機能です。</t>
    <phoneticPr fontId="1"/>
  </si>
  <si>
    <t>あなたはWebゲーム開発のロジック設計およびUI実装のエキスパートです。</t>
  </si>
  <si>
    <t>以前作成したオリジナル要素「枕詞システム」を改修し、新たに**「変態度（Hentai Level）システム」**を実装してください。</t>
  </si>
  <si>
    <t>このシステムは、プレイヤーの行動結果（勝敗・役職）に応じて `0` から `4` までのパラメーターが変動し、それに応じて「二つ名（Prefix）」が進化・悪化していく機能です。</t>
  </si>
  <si>
    <t>### A. プレイヤー情報の更新 (`Player` type)</t>
  </si>
  <si>
    <t>各プレイヤーの状態管理に以下のフィールドを追加・変更してください。</t>
  </si>
  <si>
    <t>- `hentaiLevel`: number (0〜4の整数。初期値は0)</t>
  </si>
  <si>
    <t>- `currentPrefix`: string | null (現在表示中の二つ名全体)</t>
  </si>
  <si>
    <t>- `assignedWord`: string | null (現在割り当てられている単語単体)</t>
  </si>
  <si>
    <t>定数ファイルに以下の4種類のリストを定義してください。</t>
  </si>
  <si>
    <t>- `NormalWords`: レベル1用（例: "噂の", "駆け出しの", "腹ペコの"）</t>
  </si>
  <si>
    <t>- `AbnormalWords`: レベル2用（例: "夜霧の", "背徳の", "汗まみれの"）</t>
  </si>
  <si>
    <t>- `DangerWords`: レベル3・4用（例: "指名手配の", "変態", "露出狂", "伝説の"）</t>
  </si>
  <si>
    <t>- `DecorationWords`: レベル4用接頭語（例: "キング・オブ・", "アルティメット", "真・"）</t>
  </si>
  <si>
    <t>## 2. 変態度の計算ロジック (`calculateHentaiLevel`)</t>
  </si>
  <si>
    <t>ゲーム終了時（リザルト画面遷移前）に、全プレイヤーの `hentaiLevel` を以下のルールで更新してください。</t>
  </si>
  <si>
    <t>※レベルは常に **0(最小) 〜 4(最大)** の範囲内に収まるようにクランプ処理(`Math.min/max`)すること。</t>
  </si>
  <si>
    <t>### A. 変態（犯人）が勝利した場合</t>
  </si>
  <si>
    <t>- **敗北したプレイヤー**: レベル `+1` 加算。</t>
  </si>
  <si>
    <t>- **異常性癖者（たくらみ）**: 勝利扱いのため、加算なし（`±0`）。</t>
  </si>
  <si>
    <t>### B. 変態（犯人）が逮捕され敗北した場合</t>
  </si>
  <si>
    <t>- **変態（犯人）自身**:</t>
  </si>
  <si>
    <t xml:space="preserve">  - 現在のレベルが `3` の場合: `+1` して `4` にする。</t>
  </si>
  <si>
    <t xml:space="preserve">  - それ以外の場合: 強制的に `3` にセットする。</t>
  </si>
  <si>
    <t>- **異常性癖者（たくらみ）**: 敗北扱いとなり、レベル `+1` 加算。</t>
  </si>
  <si>
    <t>- **逮捕したプレイヤー（勝利者）**: レベル `-1` 減算。</t>
  </si>
  <si>
    <t>- **その他の勝利プレイヤー（一般人等）**: レベル `-1` 減算。</t>
  </si>
  <si>
    <t>## 3. 表示名生成ロジック (`generateDisplayName`)</t>
  </si>
  <si>
    <t>更新された `hentaiLevel` に基づき、リザルト画面および次回のゲームで使用する名前を生成してください。</t>
  </si>
  <si>
    <t>| レベル | 表示フォーマット | 選出リスト |</t>
  </si>
  <si>
    <t>|:---|:---|:---|</t>
  </si>
  <si>
    <t>| **0** | `[プレイヤー名]` | (なし・通常表示) |</t>
  </si>
  <si>
    <t>| **1** | `[Normal] + [プレイヤー名]` | `NormalWords` からランダム |</t>
  </si>
  <si>
    <t>| **2** | `[Abnormal] + [プレイヤー名]` | `AbnormalWords` からランダム |</t>
  </si>
  <si>
    <t>| **3** | `[Danger] + [プレイヤー名]` | `DangerWords` からランダム |</t>
  </si>
  <si>
    <t>| **4** | `[Decoration] + [Danger] + [プレイヤー名]` | `DecorationWords` + `DangerWords` |</t>
  </si>
  <si>
    <t>## 4. UI実装要件</t>
  </si>
  <si>
    <t>### A. 変態度ゲージ (Hentai Gauge)</t>
  </si>
  <si>
    <t>プレイヤー名の右端に、現在の「変態度」が一目でわかるインジケーターを設置してください。</t>
  </si>
  <si>
    <t>- **表示例**:</t>
  </si>
  <si>
    <t xml:space="preserve">  - レベル0: (表示なし)</t>
  </si>
  <si>
    <t>- **配置**: 名前表示コンポーネントの右側に `flex` 等で配置。</t>
  </si>
  <si>
    <t>### B. リザルト画面での演出</t>
  </si>
  <si>
    <t>- リザルト画面でレベルが変動した際、数値の変化（例: `Lv.2` -&gt; `Lv.3`）をアニメーションまたは「UP! / DOWN!」のバッジで強調表示してください。</t>
  </si>
  <si>
    <t>- `useHentaiSystem.ts` (レベル計算・名前生成ロジック)</t>
  </si>
  <si>
    <t>- `HentaiGauge.tsx` (レベル表示用UIコンポーネント)</t>
  </si>
  <si>
    <t>- `WordList.ts` (拡張されたワードデータ定義)</t>
  </si>
  <si>
    <t>- **変態（犯人）自身**: 勝利のため、-1減算</t>
    <rPh sb="24" eb="26">
      <t>ゲンサン</t>
    </rPh>
    <phoneticPr fontId="1"/>
  </si>
  <si>
    <t>ランダム選出は、レベルが変動したタイミングに行います。</t>
    <phoneticPr fontId="1"/>
  </si>
  <si>
    <t>※レベル4の場合、「DangerWords」はレベル3の時に選出されたものを引き継ぐ</t>
    <phoneticPr fontId="1"/>
  </si>
  <si>
    <r>
      <t xml:space="preserve">  - レベル1: `</t>
    </r>
    <r>
      <rPr>
        <sz val="11"/>
        <color theme="1"/>
        <rFont val="Segoe UI Symbol"/>
        <family val="2"/>
      </rPr>
      <t>❤</t>
    </r>
    <r>
      <rPr>
        <sz val="11"/>
        <color theme="1"/>
        <rFont val="Yu Gothic"/>
        <family val="2"/>
        <scheme val="minor"/>
      </rPr>
      <t>`</t>
    </r>
    <phoneticPr fontId="1"/>
  </si>
  <si>
    <r>
      <t xml:space="preserve">  - レベル2: `</t>
    </r>
    <r>
      <rPr>
        <sz val="11"/>
        <color theme="1"/>
        <rFont val="Segoe UI Symbol"/>
        <family val="2"/>
      </rPr>
      <t>❤❤</t>
    </r>
    <r>
      <rPr>
        <sz val="11"/>
        <color theme="1"/>
        <rFont val="Yu Gothic"/>
        <family val="2"/>
        <scheme val="minor"/>
      </rPr>
      <t>`</t>
    </r>
    <phoneticPr fontId="1"/>
  </si>
  <si>
    <r>
      <t xml:space="preserve">  - レベル3: `</t>
    </r>
    <r>
      <rPr>
        <sz val="11"/>
        <color theme="1"/>
        <rFont val="Segoe UI Symbol"/>
        <family val="2"/>
      </rPr>
      <t>❤❤❤</t>
    </r>
    <r>
      <rPr>
        <sz val="11"/>
        <color theme="1"/>
        <rFont val="Yu Gothic"/>
        <family val="2"/>
        <scheme val="minor"/>
      </rPr>
      <t>` (警告色: 黄/オレンジ)</t>
    </r>
    <phoneticPr fontId="1"/>
  </si>
  <si>
    <r>
      <t xml:space="preserve">  - レベル4: `</t>
    </r>
    <r>
      <rPr>
        <sz val="11"/>
        <color theme="1"/>
        <rFont val="Segoe UI Symbol"/>
        <family val="2"/>
      </rPr>
      <t>❤❤❤❤</t>
    </r>
    <r>
      <rPr>
        <sz val="11"/>
        <color theme="1"/>
        <rFont val="Yu Gothic"/>
        <family val="2"/>
        <scheme val="minor"/>
      </rPr>
      <t>` (危険色: 赤/紫、または点滅エフェクト)</t>
    </r>
    <phoneticPr fontId="1"/>
  </si>
  <si>
    <t>- 新しい二つ名が決定されたら,その場で名前表示を更新してください。</t>
    <phoneticPr fontId="1"/>
  </si>
  <si>
    <t>ノーマル</t>
  </si>
  <si>
    <t>アブノーマル</t>
  </si>
  <si>
    <t>ぶっぱなす</t>
  </si>
  <si>
    <t>硬すぎる</t>
  </si>
  <si>
    <t>太すぎる</t>
  </si>
  <si>
    <t>早すぎる</t>
  </si>
  <si>
    <t>生がいい</t>
  </si>
  <si>
    <t>踏んでくれ</t>
  </si>
  <si>
    <t>ムッチムチ</t>
  </si>
  <si>
    <t>パイパンの</t>
  </si>
  <si>
    <t>尻を振れ</t>
  </si>
  <si>
    <t>ほらイクぞ</t>
  </si>
  <si>
    <t>跪け</t>
  </si>
  <si>
    <t>豚野郎</t>
  </si>
  <si>
    <t>男の娘</t>
  </si>
  <si>
    <t>アヘ顔晒す</t>
  </si>
  <si>
    <t>駅弁大好き❤</t>
  </si>
  <si>
    <t>チンカス香る</t>
  </si>
  <si>
    <t>おしりを舐める</t>
  </si>
  <si>
    <t>アヘ顔ダブピ</t>
  </si>
  <si>
    <t>ぽこちんフィーバー</t>
  </si>
  <si>
    <t>ノンケを喰らう</t>
  </si>
  <si>
    <t>尿意を我慢している</t>
    <rPh sb="0" eb="2">
      <t>ニョウイ</t>
    </rPh>
    <rPh sb="3" eb="5">
      <t>ガマン</t>
    </rPh>
    <phoneticPr fontId="1"/>
  </si>
  <si>
    <t>便秘気味な</t>
    <phoneticPr fontId="1"/>
  </si>
  <si>
    <t>首輪を付けた</t>
    <phoneticPr fontId="1"/>
  </si>
  <si>
    <t>濡れてる</t>
    <phoneticPr fontId="1"/>
  </si>
  <si>
    <t>敏感な</t>
    <phoneticPr fontId="1"/>
  </si>
  <si>
    <t>高笑いの</t>
    <phoneticPr fontId="1"/>
  </si>
  <si>
    <t>無表情の</t>
    <phoneticPr fontId="1"/>
  </si>
  <si>
    <t>イケメンの</t>
    <phoneticPr fontId="1"/>
  </si>
  <si>
    <t>団地妻</t>
    <phoneticPr fontId="1"/>
  </si>
  <si>
    <t>寝取られの</t>
    <phoneticPr fontId="1"/>
  </si>
  <si>
    <t>乳首責めの</t>
    <phoneticPr fontId="1"/>
  </si>
  <si>
    <t>ショタちんこな</t>
    <phoneticPr fontId="1"/>
  </si>
  <si>
    <t>ぶっとももな</t>
    <phoneticPr fontId="1"/>
  </si>
  <si>
    <t>フル勃起の</t>
    <phoneticPr fontId="1"/>
  </si>
  <si>
    <t>パイズリ大好き</t>
    <rPh sb="4" eb="6">
      <t>ダイス</t>
    </rPh>
    <phoneticPr fontId="1"/>
  </si>
  <si>
    <t>立ちバック好きな</t>
    <rPh sb="5" eb="6">
      <t>ス</t>
    </rPh>
    <phoneticPr fontId="1"/>
  </si>
  <si>
    <t>おパンティを被った</t>
    <rPh sb="6" eb="7">
      <t>カブ</t>
    </rPh>
    <phoneticPr fontId="1"/>
  </si>
  <si>
    <t>ど変態の</t>
    <phoneticPr fontId="1"/>
  </si>
  <si>
    <t>パパ活の</t>
    <phoneticPr fontId="1"/>
  </si>
  <si>
    <t>誘い受けの</t>
    <phoneticPr fontId="1"/>
  </si>
  <si>
    <t>隠し撮り常習犯</t>
    <rPh sb="4" eb="7">
      <t>ジョウシュウハン</t>
    </rPh>
    <phoneticPr fontId="1"/>
  </si>
  <si>
    <t>露出狂の</t>
    <phoneticPr fontId="1"/>
  </si>
  <si>
    <t>エネマグラ装着中の</t>
    <rPh sb="5" eb="8">
      <t>ソウチャクチュウ</t>
    </rPh>
    <phoneticPr fontId="1"/>
  </si>
  <si>
    <t>手コキのプロ</t>
    <phoneticPr fontId="1"/>
  </si>
  <si>
    <t>ザーメン大好き</t>
    <rPh sb="4" eb="6">
      <t>ダイス</t>
    </rPh>
    <phoneticPr fontId="1"/>
  </si>
  <si>
    <t>名器の</t>
    <phoneticPr fontId="1"/>
  </si>
  <si>
    <t>即ハメの</t>
    <phoneticPr fontId="1"/>
  </si>
  <si>
    <t>顔騎で屁をこく</t>
    <phoneticPr fontId="1"/>
  </si>
  <si>
    <t>騎乗位大好き</t>
    <rPh sb="3" eb="5">
      <t>ダイス</t>
    </rPh>
    <phoneticPr fontId="1"/>
  </si>
  <si>
    <t>駅弁が得意な</t>
    <rPh sb="3" eb="5">
      <t>トクイ</t>
    </rPh>
    <phoneticPr fontId="1"/>
  </si>
  <si>
    <t>お尻好きの</t>
    <phoneticPr fontId="1"/>
  </si>
  <si>
    <t>ザコちんぽの</t>
    <phoneticPr fontId="1"/>
  </si>
  <si>
    <t>ケツアクメの</t>
    <phoneticPr fontId="1"/>
  </si>
  <si>
    <t>デンジャー</t>
    <phoneticPr fontId="1"/>
  </si>
  <si>
    <t>飾言葉</t>
    <rPh sb="0" eb="3">
      <t>カザリコトバ</t>
    </rPh>
    <phoneticPr fontId="1"/>
  </si>
  <si>
    <t>四つん這いの</t>
    <phoneticPr fontId="1"/>
  </si>
  <si>
    <t>肉便器の</t>
    <phoneticPr fontId="1"/>
  </si>
  <si>
    <t>童貞の</t>
    <rPh sb="0" eb="2">
      <t>ドウテイ</t>
    </rPh>
    <phoneticPr fontId="1"/>
  </si>
  <si>
    <t>デスアクメの</t>
    <phoneticPr fontId="1"/>
  </si>
  <si>
    <t>ザコまんこの</t>
    <phoneticPr fontId="1"/>
  </si>
  <si>
    <t>鬱勃起の</t>
    <phoneticPr fontId="1"/>
  </si>
  <si>
    <t>二穴責めの</t>
    <phoneticPr fontId="1"/>
  </si>
  <si>
    <t>アヘ顔の</t>
    <phoneticPr fontId="1"/>
  </si>
  <si>
    <t>オナホばれした</t>
    <phoneticPr fontId="1"/>
  </si>
  <si>
    <t>絶頂中の</t>
    <rPh sb="2" eb="3">
      <t>チュウ</t>
    </rPh>
    <phoneticPr fontId="1"/>
  </si>
  <si>
    <t>実は3P経験者の</t>
    <rPh sb="0" eb="1">
      <t>ジツ</t>
    </rPh>
    <rPh sb="4" eb="7">
      <t>ケイケンシャ</t>
    </rPh>
    <phoneticPr fontId="1"/>
  </si>
  <si>
    <t>陥没乳首の</t>
    <phoneticPr fontId="1"/>
  </si>
  <si>
    <t>アナルセックスしたい</t>
    <phoneticPr fontId="1"/>
  </si>
  <si>
    <t>援助交際の</t>
    <phoneticPr fontId="1"/>
  </si>
  <si>
    <t>感度千倍の</t>
    <phoneticPr fontId="1"/>
  </si>
  <si>
    <t>仮性包茎の</t>
    <phoneticPr fontId="1"/>
  </si>
  <si>
    <t>ドリルちんちんの</t>
    <phoneticPr fontId="1"/>
  </si>
  <si>
    <t>三角木馬経験者</t>
    <rPh sb="4" eb="7">
      <t>ケイケンシャ</t>
    </rPh>
    <phoneticPr fontId="1"/>
  </si>
  <si>
    <t>亀甲縛りのプロ</t>
    <phoneticPr fontId="1"/>
  </si>
  <si>
    <t>くぎ打ち騎乗位の</t>
    <phoneticPr fontId="1"/>
  </si>
  <si>
    <t>アナルを掘る</t>
    <phoneticPr fontId="1"/>
  </si>
  <si>
    <t>アナル拡張中の</t>
    <rPh sb="5" eb="6">
      <t>チュウ</t>
    </rPh>
    <phoneticPr fontId="1"/>
  </si>
  <si>
    <t>露出プレイの</t>
    <phoneticPr fontId="1"/>
  </si>
  <si>
    <t>がばがばアナルの</t>
    <phoneticPr fontId="1"/>
  </si>
  <si>
    <t>濁点喘ぎの</t>
    <phoneticPr fontId="1"/>
  </si>
  <si>
    <t>バキバキ童貞の</t>
    <phoneticPr fontId="1"/>
  </si>
  <si>
    <t>超弩級の</t>
  </si>
  <si>
    <t>フルパワー</t>
    <phoneticPr fontId="1"/>
  </si>
  <si>
    <t>完熟</t>
    <rPh sb="0" eb="2">
      <t>カンジュク</t>
    </rPh>
    <phoneticPr fontId="1"/>
  </si>
  <si>
    <t>国宝級の</t>
    <rPh sb="0" eb="3">
      <t>コクホウキュウ</t>
    </rPh>
    <phoneticPr fontId="1"/>
  </si>
  <si>
    <t>今夜は</t>
    <rPh sb="0" eb="2">
      <t>コンヤ</t>
    </rPh>
    <phoneticPr fontId="1"/>
  </si>
  <si>
    <t>覚醒した</t>
    <rPh sb="0" eb="2">
      <t>カクセイ</t>
    </rPh>
    <phoneticPr fontId="1"/>
  </si>
  <si>
    <t>キメセクで</t>
    <phoneticPr fontId="1"/>
  </si>
  <si>
    <t>極上の</t>
    <rPh sb="0" eb="2">
      <t>ゴクジョウ</t>
    </rPh>
    <phoneticPr fontId="1"/>
  </si>
  <si>
    <t>くっさい</t>
    <phoneticPr fontId="1"/>
  </si>
  <si>
    <t>24時間</t>
    <rPh sb="2" eb="4">
      <t>ジカン</t>
    </rPh>
    <phoneticPr fontId="1"/>
  </si>
  <si>
    <t>超高校級</t>
    <rPh sb="0" eb="4">
      <t>チョウコウコウキュウ</t>
    </rPh>
    <phoneticPr fontId="1"/>
  </si>
  <si>
    <t>誰よりも</t>
    <rPh sb="0" eb="1">
      <t>ダレ</t>
    </rPh>
    <phoneticPr fontId="1"/>
  </si>
  <si>
    <t>ほんのり</t>
    <phoneticPr fontId="1"/>
  </si>
  <si>
    <t>ぽこち～ん</t>
    <phoneticPr fontId="1"/>
  </si>
  <si>
    <t>ポコチンティヌス・</t>
    <phoneticPr fontId="1"/>
  </si>
  <si>
    <t>犬のように</t>
    <rPh sb="0" eb="1">
      <t>イヌ</t>
    </rPh>
    <phoneticPr fontId="1"/>
  </si>
  <si>
    <t>伝説の</t>
    <rPh sb="0" eb="2">
      <t>デンセツ</t>
    </rPh>
    <phoneticPr fontId="1"/>
  </si>
  <si>
    <t>末期の</t>
    <rPh sb="0" eb="2">
      <t>マッキ</t>
    </rPh>
    <phoneticPr fontId="1"/>
  </si>
  <si>
    <t>禁断の</t>
    <rPh sb="0" eb="2">
      <t>キンダン</t>
    </rPh>
    <phoneticPr fontId="1"/>
  </si>
  <si>
    <t>選ばれし</t>
    <rPh sb="0" eb="1">
      <t>エラ</t>
    </rPh>
    <phoneticPr fontId="1"/>
  </si>
  <si>
    <t>真・</t>
    <rPh sb="0" eb="1">
      <t>シン</t>
    </rPh>
    <phoneticPr fontId="1"/>
  </si>
  <si>
    <t>365日</t>
    <rPh sb="3" eb="4">
      <t>ニチ</t>
    </rPh>
    <phoneticPr fontId="1"/>
  </si>
  <si>
    <t>マイクロビキニで</t>
    <phoneticPr fontId="1"/>
  </si>
  <si>
    <t>連続絶頂</t>
    <rPh sb="0" eb="2">
      <t>レンゾク</t>
    </rPh>
    <rPh sb="2" eb="4">
      <t>ゼッチョウ</t>
    </rPh>
    <phoneticPr fontId="1"/>
  </si>
  <si>
    <t>三回戦</t>
    <rPh sb="0" eb="3">
      <t>サンカイセン</t>
    </rPh>
    <phoneticPr fontId="1"/>
  </si>
  <si>
    <t>限界突破</t>
  </si>
  <si>
    <t>道具使って</t>
  </si>
  <si>
    <t>オフパコ希望の</t>
    <rPh sb="4" eb="6">
      <t>キボウ</t>
    </rPh>
    <phoneticPr fontId="1"/>
  </si>
  <si>
    <t>真正包茎の</t>
    <rPh sb="0" eb="4">
      <t>シンセイホウケイ</t>
    </rPh>
    <phoneticPr fontId="1"/>
  </si>
  <si>
    <t>贅沢な名だねぇ</t>
    <rPh sb="0" eb="2">
      <t>ゼイタク</t>
    </rPh>
    <rPh sb="3" eb="4">
      <t>ナ</t>
    </rPh>
    <phoneticPr fontId="1"/>
  </si>
  <si>
    <t>バカ⇒</t>
    <phoneticPr fontId="1"/>
  </si>
  <si>
    <t>元気100倍</t>
    <phoneticPr fontId="1"/>
  </si>
  <si>
    <t>妻に</t>
    <rPh sb="0" eb="1">
      <t>ツマ</t>
    </rPh>
    <phoneticPr fontId="1"/>
  </si>
  <si>
    <t>興奮気味の</t>
    <rPh sb="0" eb="4">
      <t>コウフンギミ</t>
    </rPh>
    <phoneticPr fontId="1"/>
  </si>
  <si>
    <t>何かに目覚めた</t>
    <rPh sb="0" eb="1">
      <t>ナニ</t>
    </rPh>
    <rPh sb="3" eb="5">
      <t>メザ</t>
    </rPh>
    <phoneticPr fontId="1"/>
  </si>
  <si>
    <t>肉食系の</t>
    <rPh sb="0" eb="3">
      <t>ニクショクケイ</t>
    </rPh>
    <phoneticPr fontId="1"/>
  </si>
  <si>
    <t>飢えた</t>
    <rPh sb="0" eb="1">
      <t>ウ</t>
    </rPh>
    <phoneticPr fontId="1"/>
  </si>
  <si>
    <t>荒ぶる</t>
    <rPh sb="0" eb="1">
      <t>アラ</t>
    </rPh>
    <phoneticPr fontId="1"/>
  </si>
  <si>
    <t>飛べねぇ豚はただの</t>
    <rPh sb="0" eb="1">
      <t>ト</t>
    </rPh>
    <rPh sb="4" eb="5">
      <t>ブタ</t>
    </rPh>
    <phoneticPr fontId="1"/>
  </si>
  <si>
    <t>ゴムは絶対付けない</t>
    <rPh sb="3" eb="5">
      <t>ゼッタイ</t>
    </rPh>
    <rPh sb="5" eb="6">
      <t>ツ</t>
    </rPh>
    <phoneticPr fontId="1"/>
  </si>
  <si>
    <t>バイアグラ常中</t>
    <rPh sb="5" eb="6">
      <t>ジョウ</t>
    </rPh>
    <rPh sb="6" eb="7">
      <t>ナカ</t>
    </rPh>
    <phoneticPr fontId="1"/>
  </si>
  <si>
    <t>浮気中⇒</t>
    <rPh sb="0" eb="3">
      <t>ウワキチュウ</t>
    </rPh>
    <phoneticPr fontId="1"/>
  </si>
  <si>
    <t>ホモ⇒</t>
    <phoneticPr fontId="1"/>
  </si>
  <si>
    <t>チョコボール・</t>
    <phoneticPr fontId="1"/>
  </si>
  <si>
    <t>第一発見者x1, 犯人x1, 探偵x1, アリバイx2, 異常性癖者x1</t>
    <phoneticPr fontId="1"/>
  </si>
  <si>
    <r>
      <t>おぼ”っｲｸﾞ</t>
    </r>
    <r>
      <rPr>
        <sz val="11"/>
        <color rgb="FF0070C0"/>
        <rFont val="Segoe UI Symbol"/>
        <family val="2"/>
      </rPr>
      <t>❤❤❤</t>
    </r>
    <phoneticPr fontId="1"/>
  </si>
  <si>
    <t>Tバックを履いた</t>
    <rPh sb="5" eb="6">
      <t>ハ</t>
    </rPh>
    <phoneticPr fontId="1"/>
  </si>
  <si>
    <t>ブラジャーを被った</t>
    <rPh sb="6" eb="7">
      <t>カブ</t>
    </rPh>
    <phoneticPr fontId="1"/>
  </si>
  <si>
    <t>メスイキ経験者</t>
    <rPh sb="4" eb="7">
      <t>ケイケンシャ</t>
    </rPh>
    <phoneticPr fontId="1"/>
  </si>
  <si>
    <t>69大好きな</t>
    <rPh sb="2" eb="4">
      <t>ダイス</t>
    </rPh>
    <phoneticPr fontId="1"/>
  </si>
  <si>
    <t>種付けプレスの</t>
    <phoneticPr fontId="1"/>
  </si>
  <si>
    <t>鼻フックしてほしい</t>
    <phoneticPr fontId="1"/>
  </si>
  <si>
    <t>黄金プレイ願望の</t>
    <rPh sb="5" eb="7">
      <t>ガンボウ</t>
    </rPh>
    <phoneticPr fontId="1"/>
  </si>
  <si>
    <t>パイズリ最高</t>
    <phoneticPr fontId="1"/>
  </si>
  <si>
    <t>ソープへ行こう</t>
    <phoneticPr fontId="1"/>
  </si>
  <si>
    <t>ぶっかけ大好きな</t>
    <rPh sb="4" eb="6">
      <t>ダイス</t>
    </rPh>
    <phoneticPr fontId="1"/>
  </si>
  <si>
    <t>高速ピストンの</t>
    <phoneticPr fontId="1"/>
  </si>
  <si>
    <t>公衆便所の</t>
    <rPh sb="0" eb="4">
      <t>コウシュウベンジョ</t>
    </rPh>
    <phoneticPr fontId="1"/>
  </si>
  <si>
    <t>チンポ・ギス・ハン</t>
    <phoneticPr fontId="1"/>
  </si>
  <si>
    <t>プリケツ・オイゲン</t>
    <phoneticPr fontId="1"/>
  </si>
  <si>
    <t>マンコ・テカリーナ</t>
    <phoneticPr fontId="1"/>
  </si>
  <si>
    <t>ローター挿入中の</t>
    <rPh sb="4" eb="7">
      <t>ソウニュウチュウ</t>
    </rPh>
    <phoneticPr fontId="1"/>
  </si>
  <si>
    <t>尿道責めの</t>
    <rPh sb="0" eb="3">
      <t>ニョウドウセ</t>
    </rPh>
    <phoneticPr fontId="1"/>
  </si>
  <si>
    <t>床オナでしかイケない</t>
    <rPh sb="0" eb="1">
      <t>ユカ</t>
    </rPh>
    <phoneticPr fontId="1"/>
  </si>
  <si>
    <t>ローション</t>
    <phoneticPr fontId="1"/>
  </si>
  <si>
    <t>想定よりも</t>
    <rPh sb="0" eb="2">
      <t>ソウテイ</t>
    </rPh>
    <phoneticPr fontId="1"/>
  </si>
  <si>
    <t>みんなの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</si>
</sst>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Yu Gothic"/>
      <family val="2"/>
      <scheme val="minor"/>
    </font>
    <font>
      <sz val="6"/>
      <name val="Yu Gothic"/>
      <family val="3"/>
      <charset val="128"/>
      <scheme val="minor"/>
    </font>
    <font>
      <sz val="11"/>
      <color theme="1"/>
      <name val="Arial"/>
      <family val="2"/>
    </font>
    <font>
      <b/>
      <sz val="11"/>
      <color theme="1"/>
      <name val="Arial"/>
      <family val="2"/>
    </font>
    <font>
      <sz val="10"/>
      <color theme="1"/>
      <name val="Google Sans Text"/>
      <family val="2"/>
    </font>
    <font>
      <b/>
      <sz val="11"/>
      <color theme="1"/>
      <name val="Yu Gothic"/>
      <family val="3"/>
      <charset val="128"/>
      <scheme val="minor"/>
    </font>
    <font>
      <sz val="10"/>
      <color theme="1"/>
      <name val="Arial Unicode MS"/>
      <family val="2"/>
    </font>
    <font>
      <sz val="10"/>
      <color theme="1"/>
      <name val="ＭＳ ゴシック"/>
      <family val="3"/>
      <charset val="128"/>
    </font>
    <font>
      <sz val="10"/>
      <color theme="1"/>
      <name val="Arial"/>
      <family val="2"/>
    </font>
    <font>
      <sz val="10"/>
      <color theme="1"/>
      <name val="Arial Unicode MS"/>
      <family val="2"/>
      <charset val="128"/>
    </font>
    <font>
      <b/>
      <sz val="11"/>
      <color theme="1"/>
      <name val="ＭＳ ゴシック"/>
      <family val="2"/>
      <charset val="128"/>
    </font>
    <font>
      <b/>
      <sz val="11"/>
      <color theme="1"/>
      <name val="ＭＳ ゴシック"/>
      <family val="3"/>
      <charset val="128"/>
    </font>
    <font>
      <sz val="11"/>
      <color theme="1"/>
      <name val="ＭＳ ゴシック"/>
      <family val="2"/>
      <charset val="128"/>
    </font>
    <font>
      <sz val="11"/>
      <color theme="1"/>
      <name val="ＭＳ ゴシック"/>
      <family val="3"/>
      <charset val="128"/>
    </font>
    <font>
      <sz val="11"/>
      <color theme="1"/>
      <name val="ＭＳ Ｐゴシック"/>
      <family val="2"/>
      <charset val="128"/>
    </font>
    <font>
      <sz val="11"/>
      <color theme="1"/>
      <name val="Arial"/>
      <family val="2"/>
      <charset val="128"/>
    </font>
    <font>
      <sz val="11"/>
      <color theme="1"/>
      <name val="Segoe UI Symbol"/>
      <family val="2"/>
    </font>
    <font>
      <sz val="11"/>
      <color rgb="FF0070C0"/>
      <name val="Yu Gothic"/>
      <family val="2"/>
      <scheme val="minor"/>
    </font>
    <font>
      <b/>
      <sz val="11"/>
      <color rgb="FF0070C0"/>
      <name val="Yu Gothic"/>
      <family val="3"/>
      <charset val="128"/>
      <scheme val="minor"/>
    </font>
    <font>
      <sz val="11"/>
      <color rgb="FF0070C0"/>
      <name val="Segoe UI Symbol"/>
      <family val="2"/>
    </font>
    <font>
      <sz val="11"/>
      <name val="Yu Gothic"/>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4" tint="0.79998168889431442"/>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3" fillId="0" borderId="1" xfId="0" applyFont="1"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49" fontId="0" fillId="0" borderId="0" xfId="0" applyNumberFormat="1"/>
    <xf numFmtId="0" fontId="11" fillId="2" borderId="1" xfId="0" applyFont="1" applyFill="1" applyBorder="1" applyAlignment="1">
      <alignment vertical="center" wrapText="1"/>
    </xf>
    <xf numFmtId="0" fontId="2" fillId="2" borderId="1" xfId="0" applyFont="1" applyFill="1" applyBorder="1" applyAlignment="1">
      <alignment vertical="center" wrapText="1"/>
    </xf>
    <xf numFmtId="0" fontId="13" fillId="0" borderId="1" xfId="0" applyFont="1" applyBorder="1" applyAlignment="1">
      <alignment vertical="center" wrapText="1"/>
    </xf>
    <xf numFmtId="0" fontId="13" fillId="2" borderId="1" xfId="0" applyFont="1" applyFill="1" applyBorder="1" applyAlignment="1">
      <alignment vertical="center" wrapText="1"/>
    </xf>
    <xf numFmtId="0" fontId="12" fillId="0" borderId="1" xfId="0" applyFont="1" applyBorder="1" applyAlignment="1">
      <alignment vertical="center" wrapText="1"/>
    </xf>
    <xf numFmtId="0" fontId="0" fillId="0" borderId="5" xfId="0" applyBorder="1"/>
    <xf numFmtId="0" fontId="13"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12" fillId="0" borderId="2" xfId="0" applyFont="1" applyBorder="1" applyAlignment="1">
      <alignment vertical="center" wrapText="1"/>
    </xf>
    <xf numFmtId="0" fontId="15" fillId="0" borderId="2"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10" fillId="0" borderId="2" xfId="0" applyFont="1" applyBorder="1" applyAlignment="1">
      <alignment vertical="center" wrapText="1"/>
    </xf>
    <xf numFmtId="0" fontId="13" fillId="2" borderId="2" xfId="0" applyFont="1" applyFill="1" applyBorder="1" applyAlignment="1">
      <alignment vertical="center" wrapText="1"/>
    </xf>
    <xf numFmtId="0" fontId="14" fillId="2" borderId="2" xfId="0" applyFont="1" applyFill="1" applyBorder="1" applyAlignment="1">
      <alignment vertical="center" wrapText="1"/>
    </xf>
    <xf numFmtId="0" fontId="0" fillId="3" borderId="5" xfId="0" applyFill="1" applyBorder="1" applyAlignment="1"/>
    <xf numFmtId="0" fontId="0" fillId="4" borderId="5" xfId="0" applyFill="1" applyBorder="1" applyAlignment="1"/>
    <xf numFmtId="0" fontId="17" fillId="0" borderId="5" xfId="0" applyFont="1" applyBorder="1"/>
    <xf numFmtId="0" fontId="17" fillId="0" borderId="0" xfId="0" applyFont="1"/>
    <xf numFmtId="0" fontId="18" fillId="0" borderId="5" xfId="0" applyFont="1" applyBorder="1"/>
    <xf numFmtId="0" fontId="17" fillId="0" borderId="6" xfId="0" applyFont="1" applyBorder="1"/>
    <xf numFmtId="0" fontId="20" fillId="0" borderId="5" xfId="0" applyFont="1" applyBorder="1"/>
  </cellXfs>
  <cellStyles count="1">
    <cellStyle name="標準" xfId="0" builtinId="0"/>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1000125</xdr:colOff>
      <xdr:row>5</xdr:row>
      <xdr:rowOff>57150</xdr:rowOff>
    </xdr:from>
    <xdr:to>
      <xdr:col>0</xdr:col>
      <xdr:colOff>2154216</xdr:colOff>
      <xdr:row>7</xdr:row>
      <xdr:rowOff>200292</xdr:rowOff>
    </xdr:to>
    <xdr:pic>
      <xdr:nvPicPr>
        <xdr:cNvPr id="2" name="図 1">
          <a:extLst>
            <a:ext uri="{FF2B5EF4-FFF2-40B4-BE49-F238E27FC236}">
              <a16:creationId xmlns:a16="http://schemas.microsoft.com/office/drawing/2014/main" id="{51E4FB27-1383-AD9F-D5AD-789C637D4B10}"/>
            </a:ext>
          </a:extLst>
        </xdr:cNvPr>
        <xdr:cNvPicPr>
          <a:picLocks noChangeAspect="1"/>
        </xdr:cNvPicPr>
      </xdr:nvPicPr>
      <xdr:blipFill>
        <a:blip xmlns:r="http://schemas.openxmlformats.org/officeDocument/2006/relationships" r:embed="rId1"/>
        <a:stretch>
          <a:fillRect/>
        </a:stretch>
      </xdr:blipFill>
      <xdr:spPr>
        <a:xfrm>
          <a:off x="1000125" y="1971675"/>
          <a:ext cx="1154091" cy="924192"/>
        </a:xfrm>
        <a:prstGeom prst="rect">
          <a:avLst/>
        </a:prstGeom>
      </xdr:spPr>
    </xdr:pic>
    <xdr:clientData/>
  </xdr:twoCellAnchor>
  <xdr:twoCellAnchor editAs="oneCell">
    <xdr:from>
      <xdr:col>0</xdr:col>
      <xdr:colOff>1104901</xdr:colOff>
      <xdr:row>14</xdr:row>
      <xdr:rowOff>158183</xdr:rowOff>
    </xdr:from>
    <xdr:to>
      <xdr:col>0</xdr:col>
      <xdr:colOff>2128315</xdr:colOff>
      <xdr:row>14</xdr:row>
      <xdr:rowOff>914400</xdr:rowOff>
    </xdr:to>
    <xdr:pic>
      <xdr:nvPicPr>
        <xdr:cNvPr id="3" name="図 2">
          <a:extLst>
            <a:ext uri="{FF2B5EF4-FFF2-40B4-BE49-F238E27FC236}">
              <a16:creationId xmlns:a16="http://schemas.microsoft.com/office/drawing/2014/main" id="{776F68BB-A74E-5AD3-82EE-DF80DB170F8A}"/>
            </a:ext>
          </a:extLst>
        </xdr:cNvPr>
        <xdr:cNvPicPr>
          <a:picLocks noChangeAspect="1"/>
        </xdr:cNvPicPr>
      </xdr:nvPicPr>
      <xdr:blipFill>
        <a:blip xmlns:r="http://schemas.openxmlformats.org/officeDocument/2006/relationships" r:embed="rId2"/>
        <a:stretch>
          <a:fillRect/>
        </a:stretch>
      </xdr:blipFill>
      <xdr:spPr>
        <a:xfrm>
          <a:off x="1104901" y="5235008"/>
          <a:ext cx="1023414" cy="756217"/>
        </a:xfrm>
        <a:prstGeom prst="rect">
          <a:avLst/>
        </a:prstGeom>
      </xdr:spPr>
    </xdr:pic>
    <xdr:clientData/>
  </xdr:twoCellAnchor>
  <xdr:twoCellAnchor editAs="oneCell">
    <xdr:from>
      <xdr:col>0</xdr:col>
      <xdr:colOff>714376</xdr:colOff>
      <xdr:row>26</xdr:row>
      <xdr:rowOff>325335</xdr:rowOff>
    </xdr:from>
    <xdr:to>
      <xdr:col>0</xdr:col>
      <xdr:colOff>2047876</xdr:colOff>
      <xdr:row>30</xdr:row>
      <xdr:rowOff>124098</xdr:rowOff>
    </xdr:to>
    <xdr:pic>
      <xdr:nvPicPr>
        <xdr:cNvPr id="5" name="図 4">
          <a:extLst>
            <a:ext uri="{FF2B5EF4-FFF2-40B4-BE49-F238E27FC236}">
              <a16:creationId xmlns:a16="http://schemas.microsoft.com/office/drawing/2014/main" id="{2915FCA7-BFF2-A84F-DA74-A92E4FFCD12E}"/>
            </a:ext>
          </a:extLst>
        </xdr:cNvPr>
        <xdr:cNvPicPr>
          <a:picLocks noChangeAspect="1"/>
        </xdr:cNvPicPr>
      </xdr:nvPicPr>
      <xdr:blipFill>
        <a:blip xmlns:r="http://schemas.openxmlformats.org/officeDocument/2006/relationships" r:embed="rId3"/>
        <a:stretch>
          <a:fillRect/>
        </a:stretch>
      </xdr:blipFill>
      <xdr:spPr>
        <a:xfrm>
          <a:off x="714376" y="10031310"/>
          <a:ext cx="1333500" cy="998913"/>
        </a:xfrm>
        <a:prstGeom prst="rect">
          <a:avLst/>
        </a:prstGeom>
      </xdr:spPr>
    </xdr:pic>
    <xdr:clientData/>
  </xdr:twoCellAnchor>
  <xdr:twoCellAnchor editAs="oneCell">
    <xdr:from>
      <xdr:col>0</xdr:col>
      <xdr:colOff>1057276</xdr:colOff>
      <xdr:row>31</xdr:row>
      <xdr:rowOff>61564</xdr:rowOff>
    </xdr:from>
    <xdr:to>
      <xdr:col>0</xdr:col>
      <xdr:colOff>1914526</xdr:colOff>
      <xdr:row>33</xdr:row>
      <xdr:rowOff>314598</xdr:rowOff>
    </xdr:to>
    <xdr:pic>
      <xdr:nvPicPr>
        <xdr:cNvPr id="6" name="図 5">
          <a:extLst>
            <a:ext uri="{FF2B5EF4-FFF2-40B4-BE49-F238E27FC236}">
              <a16:creationId xmlns:a16="http://schemas.microsoft.com/office/drawing/2014/main" id="{DFF51F5F-96AC-A071-97DA-D9D464D20B78}"/>
            </a:ext>
          </a:extLst>
        </xdr:cNvPr>
        <xdr:cNvPicPr>
          <a:picLocks noChangeAspect="1"/>
        </xdr:cNvPicPr>
      </xdr:nvPicPr>
      <xdr:blipFill>
        <a:blip xmlns:r="http://schemas.openxmlformats.org/officeDocument/2006/relationships" r:embed="rId4"/>
        <a:stretch>
          <a:fillRect/>
        </a:stretch>
      </xdr:blipFill>
      <xdr:spPr>
        <a:xfrm>
          <a:off x="1057276" y="11339164"/>
          <a:ext cx="857250" cy="853109"/>
        </a:xfrm>
        <a:prstGeom prst="rect">
          <a:avLst/>
        </a:prstGeom>
      </xdr:spPr>
    </xdr:pic>
    <xdr:clientData/>
  </xdr:twoCellAnchor>
  <xdr:twoCellAnchor editAs="oneCell">
    <xdr:from>
      <xdr:col>0</xdr:col>
      <xdr:colOff>1095375</xdr:colOff>
      <xdr:row>15</xdr:row>
      <xdr:rowOff>40084</xdr:rowOff>
    </xdr:from>
    <xdr:to>
      <xdr:col>0</xdr:col>
      <xdr:colOff>2028825</xdr:colOff>
      <xdr:row>17</xdr:row>
      <xdr:rowOff>352716</xdr:rowOff>
    </xdr:to>
    <xdr:pic>
      <xdr:nvPicPr>
        <xdr:cNvPr id="7" name="図 6">
          <a:extLst>
            <a:ext uri="{FF2B5EF4-FFF2-40B4-BE49-F238E27FC236}">
              <a16:creationId xmlns:a16="http://schemas.microsoft.com/office/drawing/2014/main" id="{56FB7D47-3E67-388B-2B54-E3F5A15941ED}"/>
            </a:ext>
          </a:extLst>
        </xdr:cNvPr>
        <xdr:cNvPicPr>
          <a:picLocks noChangeAspect="1"/>
        </xdr:cNvPicPr>
      </xdr:nvPicPr>
      <xdr:blipFill>
        <a:blip xmlns:r="http://schemas.openxmlformats.org/officeDocument/2006/relationships" r:embed="rId5"/>
        <a:stretch>
          <a:fillRect/>
        </a:stretch>
      </xdr:blipFill>
      <xdr:spPr>
        <a:xfrm>
          <a:off x="1095375" y="6174184"/>
          <a:ext cx="933450" cy="912707"/>
        </a:xfrm>
        <a:prstGeom prst="rect">
          <a:avLst/>
        </a:prstGeom>
      </xdr:spPr>
    </xdr:pic>
    <xdr:clientData/>
  </xdr:twoCellAnchor>
  <xdr:twoCellAnchor editAs="oneCell">
    <xdr:from>
      <xdr:col>0</xdr:col>
      <xdr:colOff>1066801</xdr:colOff>
      <xdr:row>18</xdr:row>
      <xdr:rowOff>114299</xdr:rowOff>
    </xdr:from>
    <xdr:to>
      <xdr:col>0</xdr:col>
      <xdr:colOff>1985723</xdr:colOff>
      <xdr:row>20</xdr:row>
      <xdr:rowOff>390799</xdr:rowOff>
    </xdr:to>
    <xdr:pic>
      <xdr:nvPicPr>
        <xdr:cNvPr id="8" name="図 7">
          <a:extLst>
            <a:ext uri="{FF2B5EF4-FFF2-40B4-BE49-F238E27FC236}">
              <a16:creationId xmlns:a16="http://schemas.microsoft.com/office/drawing/2014/main" id="{98BFF1BA-BFCF-F886-4CCD-4F88C2BE945E}"/>
            </a:ext>
          </a:extLst>
        </xdr:cNvPr>
        <xdr:cNvPicPr>
          <a:picLocks noChangeAspect="1"/>
        </xdr:cNvPicPr>
      </xdr:nvPicPr>
      <xdr:blipFill>
        <a:blip xmlns:r="http://schemas.openxmlformats.org/officeDocument/2006/relationships" r:embed="rId6"/>
        <a:stretch>
          <a:fillRect/>
        </a:stretch>
      </xdr:blipFill>
      <xdr:spPr>
        <a:xfrm>
          <a:off x="1066801" y="7219949"/>
          <a:ext cx="918922" cy="876575"/>
        </a:xfrm>
        <a:prstGeom prst="rect">
          <a:avLst/>
        </a:prstGeom>
      </xdr:spPr>
    </xdr:pic>
    <xdr:clientData/>
  </xdr:twoCellAnchor>
  <xdr:twoCellAnchor editAs="oneCell">
    <xdr:from>
      <xdr:col>0</xdr:col>
      <xdr:colOff>1038225</xdr:colOff>
      <xdr:row>2</xdr:row>
      <xdr:rowOff>111778</xdr:rowOff>
    </xdr:from>
    <xdr:to>
      <xdr:col>0</xdr:col>
      <xdr:colOff>2056492</xdr:colOff>
      <xdr:row>4</xdr:row>
      <xdr:rowOff>466724</xdr:rowOff>
    </xdr:to>
    <xdr:pic>
      <xdr:nvPicPr>
        <xdr:cNvPr id="9" name="図 8">
          <a:extLst>
            <a:ext uri="{FF2B5EF4-FFF2-40B4-BE49-F238E27FC236}">
              <a16:creationId xmlns:a16="http://schemas.microsoft.com/office/drawing/2014/main" id="{8C8303F4-2689-1376-669E-385C6356AD6A}"/>
            </a:ext>
          </a:extLst>
        </xdr:cNvPr>
        <xdr:cNvPicPr>
          <a:picLocks noChangeAspect="1"/>
        </xdr:cNvPicPr>
      </xdr:nvPicPr>
      <xdr:blipFill>
        <a:blip xmlns:r="http://schemas.openxmlformats.org/officeDocument/2006/relationships" r:embed="rId7"/>
        <a:stretch>
          <a:fillRect/>
        </a:stretch>
      </xdr:blipFill>
      <xdr:spPr>
        <a:xfrm>
          <a:off x="1038225" y="873778"/>
          <a:ext cx="1018267" cy="955021"/>
        </a:xfrm>
        <a:prstGeom prst="rect">
          <a:avLst/>
        </a:prstGeom>
      </xdr:spPr>
    </xdr:pic>
    <xdr:clientData/>
  </xdr:twoCellAnchor>
  <xdr:twoCellAnchor editAs="oneCell">
    <xdr:from>
      <xdr:col>0</xdr:col>
      <xdr:colOff>942975</xdr:colOff>
      <xdr:row>21</xdr:row>
      <xdr:rowOff>244876</xdr:rowOff>
    </xdr:from>
    <xdr:to>
      <xdr:col>0</xdr:col>
      <xdr:colOff>2000250</xdr:colOff>
      <xdr:row>25</xdr:row>
      <xdr:rowOff>133978</xdr:rowOff>
    </xdr:to>
    <xdr:pic>
      <xdr:nvPicPr>
        <xdr:cNvPr id="10" name="図 9">
          <a:extLst>
            <a:ext uri="{FF2B5EF4-FFF2-40B4-BE49-F238E27FC236}">
              <a16:creationId xmlns:a16="http://schemas.microsoft.com/office/drawing/2014/main" id="{003D6DB8-5998-F752-50B1-3321BD0B2051}"/>
            </a:ext>
          </a:extLst>
        </xdr:cNvPr>
        <xdr:cNvPicPr>
          <a:picLocks noChangeAspect="1"/>
        </xdr:cNvPicPr>
      </xdr:nvPicPr>
      <xdr:blipFill>
        <a:blip xmlns:r="http://schemas.openxmlformats.org/officeDocument/2006/relationships" r:embed="rId8"/>
        <a:stretch>
          <a:fillRect/>
        </a:stretch>
      </xdr:blipFill>
      <xdr:spPr>
        <a:xfrm>
          <a:off x="942975" y="9131701"/>
          <a:ext cx="1057275" cy="965427"/>
        </a:xfrm>
        <a:prstGeom prst="rect">
          <a:avLst/>
        </a:prstGeom>
      </xdr:spPr>
    </xdr:pic>
    <xdr:clientData/>
  </xdr:twoCellAnchor>
  <xdr:twoCellAnchor editAs="oneCell">
    <xdr:from>
      <xdr:col>0</xdr:col>
      <xdr:colOff>1276350</xdr:colOff>
      <xdr:row>1</xdr:row>
      <xdr:rowOff>95250</xdr:rowOff>
    </xdr:from>
    <xdr:to>
      <xdr:col>0</xdr:col>
      <xdr:colOff>2112869</xdr:colOff>
      <xdr:row>1</xdr:row>
      <xdr:rowOff>962327</xdr:rowOff>
    </xdr:to>
    <xdr:pic>
      <xdr:nvPicPr>
        <xdr:cNvPr id="11" name="図 10">
          <a:extLst>
            <a:ext uri="{FF2B5EF4-FFF2-40B4-BE49-F238E27FC236}">
              <a16:creationId xmlns:a16="http://schemas.microsoft.com/office/drawing/2014/main" id="{520614EB-A445-B223-7FEA-81EDA99D1BC1}"/>
            </a:ext>
          </a:extLst>
        </xdr:cNvPr>
        <xdr:cNvPicPr>
          <a:picLocks noChangeAspect="1"/>
        </xdr:cNvPicPr>
      </xdr:nvPicPr>
      <xdr:blipFill>
        <a:blip xmlns:r="http://schemas.openxmlformats.org/officeDocument/2006/relationships" r:embed="rId9"/>
        <a:stretch>
          <a:fillRect/>
        </a:stretch>
      </xdr:blipFill>
      <xdr:spPr>
        <a:xfrm>
          <a:off x="1276350" y="485775"/>
          <a:ext cx="836519" cy="867077"/>
        </a:xfrm>
        <a:prstGeom prst="rect">
          <a:avLst/>
        </a:prstGeom>
      </xdr:spPr>
    </xdr:pic>
    <xdr:clientData/>
  </xdr:twoCellAnchor>
  <xdr:twoCellAnchor editAs="oneCell">
    <xdr:from>
      <xdr:col>0</xdr:col>
      <xdr:colOff>1314450</xdr:colOff>
      <xdr:row>11</xdr:row>
      <xdr:rowOff>57150</xdr:rowOff>
    </xdr:from>
    <xdr:to>
      <xdr:col>0</xdr:col>
      <xdr:colOff>2012520</xdr:colOff>
      <xdr:row>13</xdr:row>
      <xdr:rowOff>343226</xdr:rowOff>
    </xdr:to>
    <xdr:pic>
      <xdr:nvPicPr>
        <xdr:cNvPr id="12" name="図 11">
          <a:extLst>
            <a:ext uri="{FF2B5EF4-FFF2-40B4-BE49-F238E27FC236}">
              <a16:creationId xmlns:a16="http://schemas.microsoft.com/office/drawing/2014/main" id="{4FF1E797-9314-EFA3-4469-1A0A2F653775}"/>
            </a:ext>
          </a:extLst>
        </xdr:cNvPr>
        <xdr:cNvPicPr>
          <a:picLocks noChangeAspect="1"/>
        </xdr:cNvPicPr>
      </xdr:nvPicPr>
      <xdr:blipFill>
        <a:blip xmlns:r="http://schemas.openxmlformats.org/officeDocument/2006/relationships" r:embed="rId10"/>
        <a:stretch>
          <a:fillRect/>
        </a:stretch>
      </xdr:blipFill>
      <xdr:spPr>
        <a:xfrm>
          <a:off x="1314450" y="4791075"/>
          <a:ext cx="698070" cy="886151"/>
        </a:xfrm>
        <a:prstGeom prst="rect">
          <a:avLst/>
        </a:prstGeom>
      </xdr:spPr>
    </xdr:pic>
    <xdr:clientData/>
  </xdr:twoCellAnchor>
  <xdr:twoCellAnchor editAs="oneCell">
    <xdr:from>
      <xdr:col>0</xdr:col>
      <xdr:colOff>1209675</xdr:colOff>
      <xdr:row>8</xdr:row>
      <xdr:rowOff>101945</xdr:rowOff>
    </xdr:from>
    <xdr:to>
      <xdr:col>0</xdr:col>
      <xdr:colOff>2086251</xdr:colOff>
      <xdr:row>10</xdr:row>
      <xdr:rowOff>514350</xdr:rowOff>
    </xdr:to>
    <xdr:pic>
      <xdr:nvPicPr>
        <xdr:cNvPr id="13" name="図 12">
          <a:extLst>
            <a:ext uri="{FF2B5EF4-FFF2-40B4-BE49-F238E27FC236}">
              <a16:creationId xmlns:a16="http://schemas.microsoft.com/office/drawing/2014/main" id="{AE8D41EA-F9FD-292F-387B-3DB923FE3ECB}"/>
            </a:ext>
          </a:extLst>
        </xdr:cNvPr>
        <xdr:cNvPicPr>
          <a:picLocks noChangeAspect="1"/>
        </xdr:cNvPicPr>
      </xdr:nvPicPr>
      <xdr:blipFill>
        <a:blip xmlns:r="http://schemas.openxmlformats.org/officeDocument/2006/relationships" r:embed="rId11"/>
        <a:stretch>
          <a:fillRect/>
        </a:stretch>
      </xdr:blipFill>
      <xdr:spPr>
        <a:xfrm>
          <a:off x="1209675" y="3673820"/>
          <a:ext cx="876576" cy="1012480"/>
        </a:xfrm>
        <a:prstGeom prst="rect">
          <a:avLst/>
        </a:prstGeom>
      </xdr:spPr>
    </xdr:pic>
    <xdr:clientData/>
  </xdr:twoCellAnchor>
  <xdr:twoCellAnchor editAs="oneCell">
    <xdr:from>
      <xdr:col>0</xdr:col>
      <xdr:colOff>1133475</xdr:colOff>
      <xdr:row>34</xdr:row>
      <xdr:rowOff>43901</xdr:rowOff>
    </xdr:from>
    <xdr:to>
      <xdr:col>0</xdr:col>
      <xdr:colOff>1771650</xdr:colOff>
      <xdr:row>34</xdr:row>
      <xdr:rowOff>819405</xdr:rowOff>
    </xdr:to>
    <xdr:pic>
      <xdr:nvPicPr>
        <xdr:cNvPr id="14" name="図 13">
          <a:extLst>
            <a:ext uri="{FF2B5EF4-FFF2-40B4-BE49-F238E27FC236}">
              <a16:creationId xmlns:a16="http://schemas.microsoft.com/office/drawing/2014/main" id="{40F3B20A-89BD-B8DD-05DD-EA1A9030C178}"/>
            </a:ext>
          </a:extLst>
        </xdr:cNvPr>
        <xdr:cNvPicPr>
          <a:picLocks noChangeAspect="1"/>
        </xdr:cNvPicPr>
      </xdr:nvPicPr>
      <xdr:blipFill>
        <a:blip xmlns:r="http://schemas.openxmlformats.org/officeDocument/2006/relationships" r:embed="rId12"/>
        <a:stretch>
          <a:fillRect/>
        </a:stretch>
      </xdr:blipFill>
      <xdr:spPr>
        <a:xfrm>
          <a:off x="1133475" y="12921701"/>
          <a:ext cx="638175" cy="7755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204108</xdr:colOff>
      <xdr:row>136</xdr:row>
      <xdr:rowOff>163285</xdr:rowOff>
    </xdr:from>
    <xdr:to>
      <xdr:col>14</xdr:col>
      <xdr:colOff>25324</xdr:colOff>
      <xdr:row>150</xdr:row>
      <xdr:rowOff>30395</xdr:rowOff>
    </xdr:to>
    <xdr:pic>
      <xdr:nvPicPr>
        <xdr:cNvPr id="144" name="図 143">
          <a:extLst>
            <a:ext uri="{FF2B5EF4-FFF2-40B4-BE49-F238E27FC236}">
              <a16:creationId xmlns:a16="http://schemas.microsoft.com/office/drawing/2014/main" id="{F4F13D3E-552D-7DA8-6A12-7C7FC96C9CF0}"/>
            </a:ext>
          </a:extLst>
        </xdr:cNvPr>
        <xdr:cNvPicPr>
          <a:picLocks noChangeAspect="1"/>
        </xdr:cNvPicPr>
      </xdr:nvPicPr>
      <xdr:blipFill>
        <a:blip xmlns:r="http://schemas.openxmlformats.org/officeDocument/2006/relationships" r:embed="rId1"/>
        <a:stretch>
          <a:fillRect/>
        </a:stretch>
      </xdr:blipFill>
      <xdr:spPr>
        <a:xfrm>
          <a:off x="3605894" y="33473571"/>
          <a:ext cx="5944430" cy="3296110"/>
        </a:xfrm>
        <a:prstGeom prst="rect">
          <a:avLst/>
        </a:prstGeom>
      </xdr:spPr>
    </xdr:pic>
    <xdr:clientData/>
  </xdr:twoCellAnchor>
  <xdr:twoCellAnchor>
    <xdr:from>
      <xdr:col>5</xdr:col>
      <xdr:colOff>476248</xdr:colOff>
      <xdr:row>143</xdr:row>
      <xdr:rowOff>81643</xdr:rowOff>
    </xdr:from>
    <xdr:to>
      <xdr:col>7</xdr:col>
      <xdr:colOff>598715</xdr:colOff>
      <xdr:row>148</xdr:row>
      <xdr:rowOff>217714</xdr:rowOff>
    </xdr:to>
    <xdr:sp macro="" textlink="">
      <xdr:nvSpPr>
        <xdr:cNvPr id="149" name="正方形/長方形 148">
          <a:extLst>
            <a:ext uri="{FF2B5EF4-FFF2-40B4-BE49-F238E27FC236}">
              <a16:creationId xmlns:a16="http://schemas.microsoft.com/office/drawing/2014/main" id="{BEBBE998-B996-0FFB-C060-E0CECA032AAA}"/>
            </a:ext>
          </a:extLst>
        </xdr:cNvPr>
        <xdr:cNvSpPr/>
      </xdr:nvSpPr>
      <xdr:spPr>
        <a:xfrm>
          <a:off x="3878034" y="35106429"/>
          <a:ext cx="1483181" cy="1360714"/>
        </a:xfrm>
        <a:prstGeom prst="rect">
          <a:avLst/>
        </a:prstGeom>
        <a:solidFill>
          <a:srgbClr val="FFC000">
            <a:alpha val="5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1</xdr:col>
      <xdr:colOff>47624</xdr:colOff>
      <xdr:row>5</xdr:row>
      <xdr:rowOff>76200</xdr:rowOff>
    </xdr:from>
    <xdr:to>
      <xdr:col>10</xdr:col>
      <xdr:colOff>361949</xdr:colOff>
      <xdr:row>19</xdr:row>
      <xdr:rowOff>95250</xdr:rowOff>
    </xdr:to>
    <xdr:sp macro="" textlink="">
      <xdr:nvSpPr>
        <xdr:cNvPr id="2" name="四角形: 角を丸くする 1">
          <a:extLst>
            <a:ext uri="{FF2B5EF4-FFF2-40B4-BE49-F238E27FC236}">
              <a16:creationId xmlns:a16="http://schemas.microsoft.com/office/drawing/2014/main" id="{ECC77956-10DB-8D23-EF99-6BEDA14728DA}"/>
            </a:ext>
          </a:extLst>
        </xdr:cNvPr>
        <xdr:cNvSpPr/>
      </xdr:nvSpPr>
      <xdr:spPr>
        <a:xfrm>
          <a:off x="733424" y="1266825"/>
          <a:ext cx="6486525" cy="3352800"/>
        </a:xfrm>
        <a:prstGeom prst="roundRect">
          <a:avLst>
            <a:gd name="adj" fmla="val 19314"/>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476250</xdr:colOff>
      <xdr:row>15</xdr:row>
      <xdr:rowOff>19050</xdr:rowOff>
    </xdr:from>
    <xdr:to>
      <xdr:col>7</xdr:col>
      <xdr:colOff>361949</xdr:colOff>
      <xdr:row>24</xdr:row>
      <xdr:rowOff>161925</xdr:rowOff>
    </xdr:to>
    <xdr:sp macro="" textlink="">
      <xdr:nvSpPr>
        <xdr:cNvPr id="3" name="正方形/長方形 2">
          <a:extLst>
            <a:ext uri="{FF2B5EF4-FFF2-40B4-BE49-F238E27FC236}">
              <a16:creationId xmlns:a16="http://schemas.microsoft.com/office/drawing/2014/main" id="{2650794C-8650-B557-6693-5950030232DF}"/>
            </a:ext>
          </a:extLst>
        </xdr:cNvPr>
        <xdr:cNvSpPr/>
      </xdr:nvSpPr>
      <xdr:spPr>
        <a:xfrm>
          <a:off x="2533650" y="3590925"/>
          <a:ext cx="2628899" cy="2286000"/>
        </a:xfrm>
        <a:prstGeom prst="rect">
          <a:avLst/>
        </a:prstGeom>
        <a:solidFill>
          <a:srgbClr val="00B0F0">
            <a:alpha val="5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542925</xdr:colOff>
      <xdr:row>19</xdr:row>
      <xdr:rowOff>161925</xdr:rowOff>
    </xdr:from>
    <xdr:to>
      <xdr:col>4</xdr:col>
      <xdr:colOff>457200</xdr:colOff>
      <xdr:row>23</xdr:row>
      <xdr:rowOff>0</xdr:rowOff>
    </xdr:to>
    <xdr:sp macro="" textlink="">
      <xdr:nvSpPr>
        <xdr:cNvPr id="4" name="正方形/長方形 3">
          <a:extLst>
            <a:ext uri="{FF2B5EF4-FFF2-40B4-BE49-F238E27FC236}">
              <a16:creationId xmlns:a16="http://schemas.microsoft.com/office/drawing/2014/main" id="{A013636C-4E6B-E7F8-A094-EF20AE7F74D4}"/>
            </a:ext>
          </a:extLst>
        </xdr:cNvPr>
        <xdr:cNvSpPr/>
      </xdr:nvSpPr>
      <xdr:spPr>
        <a:xfrm>
          <a:off x="2600325" y="4686300"/>
          <a:ext cx="60007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4</xdr:col>
      <xdr:colOff>485775</xdr:colOff>
      <xdr:row>19</xdr:row>
      <xdr:rowOff>152400</xdr:rowOff>
    </xdr:from>
    <xdr:to>
      <xdr:col>5</xdr:col>
      <xdr:colOff>400050</xdr:colOff>
      <xdr:row>22</xdr:row>
      <xdr:rowOff>228600</xdr:rowOff>
    </xdr:to>
    <xdr:sp macro="" textlink="">
      <xdr:nvSpPr>
        <xdr:cNvPr id="5" name="正方形/長方形 4">
          <a:extLst>
            <a:ext uri="{FF2B5EF4-FFF2-40B4-BE49-F238E27FC236}">
              <a16:creationId xmlns:a16="http://schemas.microsoft.com/office/drawing/2014/main" id="{31FE16C1-18A8-48AC-696F-0F325C3E09CF}"/>
            </a:ext>
          </a:extLst>
        </xdr:cNvPr>
        <xdr:cNvSpPr/>
      </xdr:nvSpPr>
      <xdr:spPr>
        <a:xfrm>
          <a:off x="3228975" y="4676775"/>
          <a:ext cx="60007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5</xdr:col>
      <xdr:colOff>438150</xdr:colOff>
      <xdr:row>19</xdr:row>
      <xdr:rowOff>152400</xdr:rowOff>
    </xdr:from>
    <xdr:to>
      <xdr:col>6</xdr:col>
      <xdr:colOff>352425</xdr:colOff>
      <xdr:row>22</xdr:row>
      <xdr:rowOff>228600</xdr:rowOff>
    </xdr:to>
    <xdr:sp macro="" textlink="">
      <xdr:nvSpPr>
        <xdr:cNvPr id="6" name="正方形/長方形 5">
          <a:extLst>
            <a:ext uri="{FF2B5EF4-FFF2-40B4-BE49-F238E27FC236}">
              <a16:creationId xmlns:a16="http://schemas.microsoft.com/office/drawing/2014/main" id="{10E5127E-F1AD-0346-767D-18729D88A5AC}"/>
            </a:ext>
          </a:extLst>
        </xdr:cNvPr>
        <xdr:cNvSpPr/>
      </xdr:nvSpPr>
      <xdr:spPr>
        <a:xfrm>
          <a:off x="3867150" y="4676775"/>
          <a:ext cx="60007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6</xdr:col>
      <xdr:colOff>381000</xdr:colOff>
      <xdr:row>19</xdr:row>
      <xdr:rowOff>152400</xdr:rowOff>
    </xdr:from>
    <xdr:to>
      <xdr:col>7</xdr:col>
      <xdr:colOff>295275</xdr:colOff>
      <xdr:row>22</xdr:row>
      <xdr:rowOff>228600</xdr:rowOff>
    </xdr:to>
    <xdr:sp macro="" textlink="">
      <xdr:nvSpPr>
        <xdr:cNvPr id="7" name="正方形/長方形 6">
          <a:extLst>
            <a:ext uri="{FF2B5EF4-FFF2-40B4-BE49-F238E27FC236}">
              <a16:creationId xmlns:a16="http://schemas.microsoft.com/office/drawing/2014/main" id="{F23DD440-A2C9-FA7F-0F6B-1A2E5A0F09BD}"/>
            </a:ext>
          </a:extLst>
        </xdr:cNvPr>
        <xdr:cNvSpPr/>
      </xdr:nvSpPr>
      <xdr:spPr>
        <a:xfrm>
          <a:off x="4495800" y="4676775"/>
          <a:ext cx="60007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3</xdr:col>
      <xdr:colOff>542925</xdr:colOff>
      <xdr:row>15</xdr:row>
      <xdr:rowOff>114300</xdr:rowOff>
    </xdr:from>
    <xdr:to>
      <xdr:col>4</xdr:col>
      <xdr:colOff>457200</xdr:colOff>
      <xdr:row>18</xdr:row>
      <xdr:rowOff>190500</xdr:rowOff>
    </xdr:to>
    <xdr:sp macro="" textlink="">
      <xdr:nvSpPr>
        <xdr:cNvPr id="8" name="正方形/長方形 7">
          <a:extLst>
            <a:ext uri="{FF2B5EF4-FFF2-40B4-BE49-F238E27FC236}">
              <a16:creationId xmlns:a16="http://schemas.microsoft.com/office/drawing/2014/main" id="{FBD2FC70-4036-C26A-F4CD-4358003ACF02}"/>
            </a:ext>
          </a:extLst>
        </xdr:cNvPr>
        <xdr:cNvSpPr/>
      </xdr:nvSpPr>
      <xdr:spPr>
        <a:xfrm>
          <a:off x="2600325" y="3686175"/>
          <a:ext cx="60007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提出済</a:t>
          </a:r>
          <a:endParaRPr kumimoji="1" lang="en-US" altLang="ja-JP" sz="900">
            <a:solidFill>
              <a:sysClr val="windowText" lastClr="000000"/>
            </a:solidFill>
          </a:endParaRPr>
        </a:p>
        <a:p>
          <a:pPr algn="ctr"/>
          <a:r>
            <a:rPr kumimoji="1" lang="ja-JP" altLang="en-US" sz="900">
              <a:solidFill>
                <a:sysClr val="windowText" lastClr="000000"/>
              </a:solidFill>
            </a:rPr>
            <a:t>カード</a:t>
          </a:r>
        </a:p>
      </xdr:txBody>
    </xdr:sp>
    <xdr:clientData/>
  </xdr:twoCellAnchor>
  <xdr:twoCellAnchor>
    <xdr:from>
      <xdr:col>4</xdr:col>
      <xdr:colOff>485775</xdr:colOff>
      <xdr:row>15</xdr:row>
      <xdr:rowOff>114300</xdr:rowOff>
    </xdr:from>
    <xdr:to>
      <xdr:col>5</xdr:col>
      <xdr:colOff>400050</xdr:colOff>
      <xdr:row>18</xdr:row>
      <xdr:rowOff>190500</xdr:rowOff>
    </xdr:to>
    <xdr:sp macro="" textlink="">
      <xdr:nvSpPr>
        <xdr:cNvPr id="12" name="正方形/長方形 11">
          <a:extLst>
            <a:ext uri="{FF2B5EF4-FFF2-40B4-BE49-F238E27FC236}">
              <a16:creationId xmlns:a16="http://schemas.microsoft.com/office/drawing/2014/main" id="{ABD9E789-5CBB-94D6-13CB-A0ED3A3E648A}"/>
            </a:ext>
          </a:extLst>
        </xdr:cNvPr>
        <xdr:cNvSpPr/>
      </xdr:nvSpPr>
      <xdr:spPr>
        <a:xfrm>
          <a:off x="3228975" y="3686175"/>
          <a:ext cx="60007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提出済</a:t>
          </a:r>
          <a:endParaRPr kumimoji="1" lang="en-US" altLang="ja-JP" sz="900">
            <a:solidFill>
              <a:sysClr val="windowText" lastClr="000000"/>
            </a:solidFill>
          </a:endParaRPr>
        </a:p>
        <a:p>
          <a:pPr algn="ctr"/>
          <a:r>
            <a:rPr kumimoji="1" lang="ja-JP" altLang="en-US" sz="900">
              <a:solidFill>
                <a:sysClr val="windowText" lastClr="000000"/>
              </a:solidFill>
            </a:rPr>
            <a:t>カード</a:t>
          </a:r>
        </a:p>
      </xdr:txBody>
    </xdr:sp>
    <xdr:clientData/>
  </xdr:twoCellAnchor>
  <xdr:twoCellAnchor>
    <xdr:from>
      <xdr:col>5</xdr:col>
      <xdr:colOff>438150</xdr:colOff>
      <xdr:row>15</xdr:row>
      <xdr:rowOff>114300</xdr:rowOff>
    </xdr:from>
    <xdr:to>
      <xdr:col>6</xdr:col>
      <xdr:colOff>352425</xdr:colOff>
      <xdr:row>18</xdr:row>
      <xdr:rowOff>190500</xdr:rowOff>
    </xdr:to>
    <xdr:sp macro="" textlink="">
      <xdr:nvSpPr>
        <xdr:cNvPr id="13" name="正方形/長方形 12">
          <a:extLst>
            <a:ext uri="{FF2B5EF4-FFF2-40B4-BE49-F238E27FC236}">
              <a16:creationId xmlns:a16="http://schemas.microsoft.com/office/drawing/2014/main" id="{4F188934-11F7-5434-81FB-8182513AC92C}"/>
            </a:ext>
          </a:extLst>
        </xdr:cNvPr>
        <xdr:cNvSpPr/>
      </xdr:nvSpPr>
      <xdr:spPr>
        <a:xfrm>
          <a:off x="3867150" y="3686175"/>
          <a:ext cx="60007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提出済</a:t>
          </a:r>
          <a:endParaRPr kumimoji="1" lang="en-US" altLang="ja-JP" sz="900">
            <a:solidFill>
              <a:sysClr val="windowText" lastClr="000000"/>
            </a:solidFill>
          </a:endParaRPr>
        </a:p>
        <a:p>
          <a:pPr algn="ctr"/>
          <a:r>
            <a:rPr kumimoji="1" lang="ja-JP" altLang="en-US" sz="900">
              <a:solidFill>
                <a:sysClr val="windowText" lastClr="000000"/>
              </a:solidFill>
            </a:rPr>
            <a:t>カード</a:t>
          </a:r>
        </a:p>
      </xdr:txBody>
    </xdr:sp>
    <xdr:clientData/>
  </xdr:twoCellAnchor>
  <xdr:twoCellAnchor>
    <xdr:from>
      <xdr:col>6</xdr:col>
      <xdr:colOff>390525</xdr:colOff>
      <xdr:row>15</xdr:row>
      <xdr:rowOff>114300</xdr:rowOff>
    </xdr:from>
    <xdr:to>
      <xdr:col>7</xdr:col>
      <xdr:colOff>304800</xdr:colOff>
      <xdr:row>18</xdr:row>
      <xdr:rowOff>190500</xdr:rowOff>
    </xdr:to>
    <xdr:sp macro="" textlink="">
      <xdr:nvSpPr>
        <xdr:cNvPr id="14" name="正方形/長方形 13">
          <a:extLst>
            <a:ext uri="{FF2B5EF4-FFF2-40B4-BE49-F238E27FC236}">
              <a16:creationId xmlns:a16="http://schemas.microsoft.com/office/drawing/2014/main" id="{A019BC38-7727-3976-BC0B-92F79AAEE7FD}"/>
            </a:ext>
          </a:extLst>
        </xdr:cNvPr>
        <xdr:cNvSpPr/>
      </xdr:nvSpPr>
      <xdr:spPr>
        <a:xfrm>
          <a:off x="4505325" y="3686175"/>
          <a:ext cx="60007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提出済</a:t>
          </a:r>
          <a:endParaRPr kumimoji="1" lang="en-US" altLang="ja-JP" sz="900">
            <a:solidFill>
              <a:sysClr val="windowText" lastClr="000000"/>
            </a:solidFill>
          </a:endParaRPr>
        </a:p>
        <a:p>
          <a:pPr algn="ctr"/>
          <a:r>
            <a:rPr kumimoji="1" lang="ja-JP" altLang="en-US" sz="900">
              <a:solidFill>
                <a:sysClr val="windowText" lastClr="000000"/>
              </a:solidFill>
            </a:rPr>
            <a:t>カード</a:t>
          </a:r>
        </a:p>
      </xdr:txBody>
    </xdr:sp>
    <xdr:clientData/>
  </xdr:twoCellAnchor>
  <xdr:twoCellAnchor>
    <xdr:from>
      <xdr:col>7</xdr:col>
      <xdr:colOff>676275</xdr:colOff>
      <xdr:row>15</xdr:row>
      <xdr:rowOff>19050</xdr:rowOff>
    </xdr:from>
    <xdr:to>
      <xdr:col>9</xdr:col>
      <xdr:colOff>466725</xdr:colOff>
      <xdr:row>24</xdr:row>
      <xdr:rowOff>161925</xdr:rowOff>
    </xdr:to>
    <xdr:sp macro="" textlink="">
      <xdr:nvSpPr>
        <xdr:cNvPr id="15" name="正方形/長方形 14">
          <a:extLst>
            <a:ext uri="{FF2B5EF4-FFF2-40B4-BE49-F238E27FC236}">
              <a16:creationId xmlns:a16="http://schemas.microsoft.com/office/drawing/2014/main" id="{DE36E044-F1BE-359C-771E-71CF88E63EE1}"/>
            </a:ext>
          </a:extLst>
        </xdr:cNvPr>
        <xdr:cNvSpPr/>
      </xdr:nvSpPr>
      <xdr:spPr>
        <a:xfrm>
          <a:off x="5476875" y="3590925"/>
          <a:ext cx="1162050" cy="2286000"/>
        </a:xfrm>
        <a:prstGeom prst="rect">
          <a:avLst/>
        </a:prstGeom>
        <a:solidFill>
          <a:srgbClr val="92D050">
            <a:alpha val="5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419100</xdr:colOff>
      <xdr:row>15</xdr:row>
      <xdr:rowOff>19050</xdr:rowOff>
    </xdr:from>
    <xdr:to>
      <xdr:col>3</xdr:col>
      <xdr:colOff>200025</xdr:colOff>
      <xdr:row>24</xdr:row>
      <xdr:rowOff>161925</xdr:rowOff>
    </xdr:to>
    <xdr:sp macro="" textlink="">
      <xdr:nvSpPr>
        <xdr:cNvPr id="16" name="正方形/長方形 15">
          <a:extLst>
            <a:ext uri="{FF2B5EF4-FFF2-40B4-BE49-F238E27FC236}">
              <a16:creationId xmlns:a16="http://schemas.microsoft.com/office/drawing/2014/main" id="{8825CD74-5820-0331-6125-4C10435923C0}"/>
            </a:ext>
          </a:extLst>
        </xdr:cNvPr>
        <xdr:cNvSpPr/>
      </xdr:nvSpPr>
      <xdr:spPr>
        <a:xfrm>
          <a:off x="1104900" y="3590925"/>
          <a:ext cx="1152525" cy="2286000"/>
        </a:xfrm>
        <a:prstGeom prst="rect">
          <a:avLst/>
        </a:prstGeom>
        <a:solidFill>
          <a:srgbClr val="FF0000">
            <a:alpha val="5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28575</xdr:colOff>
      <xdr:row>19</xdr:row>
      <xdr:rowOff>152400</xdr:rowOff>
    </xdr:from>
    <xdr:to>
      <xdr:col>8</xdr:col>
      <xdr:colOff>266700</xdr:colOff>
      <xdr:row>22</xdr:row>
      <xdr:rowOff>228600</xdr:rowOff>
    </xdr:to>
    <xdr:sp macro="" textlink="">
      <xdr:nvSpPr>
        <xdr:cNvPr id="19" name="正方形/長方形 18">
          <a:extLst>
            <a:ext uri="{FF2B5EF4-FFF2-40B4-BE49-F238E27FC236}">
              <a16:creationId xmlns:a16="http://schemas.microsoft.com/office/drawing/2014/main" id="{C38AE830-401A-2DD8-2A4D-422C13F5A88F}"/>
            </a:ext>
          </a:extLst>
        </xdr:cNvPr>
        <xdr:cNvSpPr/>
      </xdr:nvSpPr>
      <xdr:spPr>
        <a:xfrm>
          <a:off x="5514975" y="46767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8</xdr:col>
      <xdr:colOff>285750</xdr:colOff>
      <xdr:row>19</xdr:row>
      <xdr:rowOff>152400</xdr:rowOff>
    </xdr:from>
    <xdr:to>
      <xdr:col>8</xdr:col>
      <xdr:colOff>523875</xdr:colOff>
      <xdr:row>22</xdr:row>
      <xdr:rowOff>228600</xdr:rowOff>
    </xdr:to>
    <xdr:sp macro="" textlink="">
      <xdr:nvSpPr>
        <xdr:cNvPr id="20" name="正方形/長方形 19">
          <a:extLst>
            <a:ext uri="{FF2B5EF4-FFF2-40B4-BE49-F238E27FC236}">
              <a16:creationId xmlns:a16="http://schemas.microsoft.com/office/drawing/2014/main" id="{D83FACB0-F5D7-D532-0250-8A72F2F1470C}"/>
            </a:ext>
          </a:extLst>
        </xdr:cNvPr>
        <xdr:cNvSpPr/>
      </xdr:nvSpPr>
      <xdr:spPr>
        <a:xfrm>
          <a:off x="5772150" y="46767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8</xdr:col>
      <xdr:colOff>552450</xdr:colOff>
      <xdr:row>19</xdr:row>
      <xdr:rowOff>152400</xdr:rowOff>
    </xdr:from>
    <xdr:to>
      <xdr:col>9</xdr:col>
      <xdr:colOff>104775</xdr:colOff>
      <xdr:row>22</xdr:row>
      <xdr:rowOff>228600</xdr:rowOff>
    </xdr:to>
    <xdr:sp macro="" textlink="">
      <xdr:nvSpPr>
        <xdr:cNvPr id="21" name="正方形/長方形 20">
          <a:extLst>
            <a:ext uri="{FF2B5EF4-FFF2-40B4-BE49-F238E27FC236}">
              <a16:creationId xmlns:a16="http://schemas.microsoft.com/office/drawing/2014/main" id="{62C3A45B-2E25-80F0-7468-C55978203B1A}"/>
            </a:ext>
          </a:extLst>
        </xdr:cNvPr>
        <xdr:cNvSpPr/>
      </xdr:nvSpPr>
      <xdr:spPr>
        <a:xfrm>
          <a:off x="6038850" y="46767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9</xdr:col>
      <xdr:colOff>152400</xdr:colOff>
      <xdr:row>19</xdr:row>
      <xdr:rowOff>152400</xdr:rowOff>
    </xdr:from>
    <xdr:to>
      <xdr:col>9</xdr:col>
      <xdr:colOff>390525</xdr:colOff>
      <xdr:row>22</xdr:row>
      <xdr:rowOff>228600</xdr:rowOff>
    </xdr:to>
    <xdr:sp macro="" textlink="">
      <xdr:nvSpPr>
        <xdr:cNvPr id="22" name="正方形/長方形 21">
          <a:extLst>
            <a:ext uri="{FF2B5EF4-FFF2-40B4-BE49-F238E27FC236}">
              <a16:creationId xmlns:a16="http://schemas.microsoft.com/office/drawing/2014/main" id="{744D3FF8-50DB-533C-CBB4-B4F690E0273D}"/>
            </a:ext>
          </a:extLst>
        </xdr:cNvPr>
        <xdr:cNvSpPr/>
      </xdr:nvSpPr>
      <xdr:spPr>
        <a:xfrm>
          <a:off x="6324600" y="46767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1</xdr:col>
      <xdr:colOff>485775</xdr:colOff>
      <xdr:row>19</xdr:row>
      <xdr:rowOff>152400</xdr:rowOff>
    </xdr:from>
    <xdr:to>
      <xdr:col>2</xdr:col>
      <xdr:colOff>38100</xdr:colOff>
      <xdr:row>22</xdr:row>
      <xdr:rowOff>228600</xdr:rowOff>
    </xdr:to>
    <xdr:sp macro="" textlink="">
      <xdr:nvSpPr>
        <xdr:cNvPr id="23" name="正方形/長方形 22">
          <a:extLst>
            <a:ext uri="{FF2B5EF4-FFF2-40B4-BE49-F238E27FC236}">
              <a16:creationId xmlns:a16="http://schemas.microsoft.com/office/drawing/2014/main" id="{8A55CC4F-38E7-5AF3-F227-FEF79EE8F90A}"/>
            </a:ext>
          </a:extLst>
        </xdr:cNvPr>
        <xdr:cNvSpPr/>
      </xdr:nvSpPr>
      <xdr:spPr>
        <a:xfrm>
          <a:off x="1171575" y="46767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2</xdr:col>
      <xdr:colOff>57150</xdr:colOff>
      <xdr:row>19</xdr:row>
      <xdr:rowOff>152400</xdr:rowOff>
    </xdr:from>
    <xdr:to>
      <xdr:col>2</xdr:col>
      <xdr:colOff>295275</xdr:colOff>
      <xdr:row>22</xdr:row>
      <xdr:rowOff>228600</xdr:rowOff>
    </xdr:to>
    <xdr:sp macro="" textlink="">
      <xdr:nvSpPr>
        <xdr:cNvPr id="24" name="正方形/長方形 23">
          <a:extLst>
            <a:ext uri="{FF2B5EF4-FFF2-40B4-BE49-F238E27FC236}">
              <a16:creationId xmlns:a16="http://schemas.microsoft.com/office/drawing/2014/main" id="{909E5FD7-F182-851F-BE5F-DFF61C7A8113}"/>
            </a:ext>
          </a:extLst>
        </xdr:cNvPr>
        <xdr:cNvSpPr/>
      </xdr:nvSpPr>
      <xdr:spPr>
        <a:xfrm>
          <a:off x="1428750" y="46767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2</xdr:col>
      <xdr:colOff>323850</xdr:colOff>
      <xdr:row>19</xdr:row>
      <xdr:rowOff>152400</xdr:rowOff>
    </xdr:from>
    <xdr:to>
      <xdr:col>2</xdr:col>
      <xdr:colOff>561975</xdr:colOff>
      <xdr:row>22</xdr:row>
      <xdr:rowOff>228600</xdr:rowOff>
    </xdr:to>
    <xdr:sp macro="" textlink="">
      <xdr:nvSpPr>
        <xdr:cNvPr id="25" name="正方形/長方形 24">
          <a:extLst>
            <a:ext uri="{FF2B5EF4-FFF2-40B4-BE49-F238E27FC236}">
              <a16:creationId xmlns:a16="http://schemas.microsoft.com/office/drawing/2014/main" id="{26A14EE0-7C6B-928A-3A6E-D81A82E3CB6D}"/>
            </a:ext>
          </a:extLst>
        </xdr:cNvPr>
        <xdr:cNvSpPr/>
      </xdr:nvSpPr>
      <xdr:spPr>
        <a:xfrm>
          <a:off x="1695450" y="46767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2</xdr:col>
      <xdr:colOff>609600</xdr:colOff>
      <xdr:row>19</xdr:row>
      <xdr:rowOff>152400</xdr:rowOff>
    </xdr:from>
    <xdr:to>
      <xdr:col>3</xdr:col>
      <xdr:colOff>161925</xdr:colOff>
      <xdr:row>22</xdr:row>
      <xdr:rowOff>228600</xdr:rowOff>
    </xdr:to>
    <xdr:sp macro="" textlink="">
      <xdr:nvSpPr>
        <xdr:cNvPr id="26" name="正方形/長方形 25">
          <a:extLst>
            <a:ext uri="{FF2B5EF4-FFF2-40B4-BE49-F238E27FC236}">
              <a16:creationId xmlns:a16="http://schemas.microsoft.com/office/drawing/2014/main" id="{797CA09B-A3BC-075C-700E-87FC73BFD73A}"/>
            </a:ext>
          </a:extLst>
        </xdr:cNvPr>
        <xdr:cNvSpPr/>
      </xdr:nvSpPr>
      <xdr:spPr>
        <a:xfrm>
          <a:off x="1981200" y="46767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8</xdr:col>
      <xdr:colOff>28575</xdr:colOff>
      <xdr:row>15</xdr:row>
      <xdr:rowOff>114300</xdr:rowOff>
    </xdr:from>
    <xdr:to>
      <xdr:col>8</xdr:col>
      <xdr:colOff>266700</xdr:colOff>
      <xdr:row>18</xdr:row>
      <xdr:rowOff>190500</xdr:rowOff>
    </xdr:to>
    <xdr:sp macro="" textlink="">
      <xdr:nvSpPr>
        <xdr:cNvPr id="27" name="正方形/長方形 26">
          <a:extLst>
            <a:ext uri="{FF2B5EF4-FFF2-40B4-BE49-F238E27FC236}">
              <a16:creationId xmlns:a16="http://schemas.microsoft.com/office/drawing/2014/main" id="{7C494B78-E1BC-2E09-8BDC-FE51B483C10B}"/>
            </a:ext>
          </a:extLst>
        </xdr:cNvPr>
        <xdr:cNvSpPr/>
      </xdr:nvSpPr>
      <xdr:spPr>
        <a:xfrm>
          <a:off x="5514975" y="36861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8</xdr:col>
      <xdr:colOff>295275</xdr:colOff>
      <xdr:row>15</xdr:row>
      <xdr:rowOff>114300</xdr:rowOff>
    </xdr:from>
    <xdr:to>
      <xdr:col>8</xdr:col>
      <xdr:colOff>533400</xdr:colOff>
      <xdr:row>18</xdr:row>
      <xdr:rowOff>190500</xdr:rowOff>
    </xdr:to>
    <xdr:sp macro="" textlink="">
      <xdr:nvSpPr>
        <xdr:cNvPr id="28" name="正方形/長方形 27">
          <a:extLst>
            <a:ext uri="{FF2B5EF4-FFF2-40B4-BE49-F238E27FC236}">
              <a16:creationId xmlns:a16="http://schemas.microsoft.com/office/drawing/2014/main" id="{5349D6A6-989B-3357-E1A7-F2CFD803757C}"/>
            </a:ext>
          </a:extLst>
        </xdr:cNvPr>
        <xdr:cNvSpPr/>
      </xdr:nvSpPr>
      <xdr:spPr>
        <a:xfrm>
          <a:off x="5781675" y="36861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8</xdr:col>
      <xdr:colOff>561975</xdr:colOff>
      <xdr:row>15</xdr:row>
      <xdr:rowOff>114300</xdr:rowOff>
    </xdr:from>
    <xdr:to>
      <xdr:col>9</xdr:col>
      <xdr:colOff>114300</xdr:colOff>
      <xdr:row>18</xdr:row>
      <xdr:rowOff>190500</xdr:rowOff>
    </xdr:to>
    <xdr:sp macro="" textlink="">
      <xdr:nvSpPr>
        <xdr:cNvPr id="29" name="正方形/長方形 28">
          <a:extLst>
            <a:ext uri="{FF2B5EF4-FFF2-40B4-BE49-F238E27FC236}">
              <a16:creationId xmlns:a16="http://schemas.microsoft.com/office/drawing/2014/main" id="{74D75B30-A418-3145-4A30-688AC892C51E}"/>
            </a:ext>
          </a:extLst>
        </xdr:cNvPr>
        <xdr:cNvSpPr/>
      </xdr:nvSpPr>
      <xdr:spPr>
        <a:xfrm>
          <a:off x="6048375" y="36861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9</xdr:col>
      <xdr:colOff>142875</xdr:colOff>
      <xdr:row>15</xdr:row>
      <xdr:rowOff>114300</xdr:rowOff>
    </xdr:from>
    <xdr:to>
      <xdr:col>9</xdr:col>
      <xdr:colOff>381000</xdr:colOff>
      <xdr:row>18</xdr:row>
      <xdr:rowOff>190500</xdr:rowOff>
    </xdr:to>
    <xdr:sp macro="" textlink="">
      <xdr:nvSpPr>
        <xdr:cNvPr id="30" name="正方形/長方形 29">
          <a:extLst>
            <a:ext uri="{FF2B5EF4-FFF2-40B4-BE49-F238E27FC236}">
              <a16:creationId xmlns:a16="http://schemas.microsoft.com/office/drawing/2014/main" id="{EFEDA51D-DE53-D94E-0584-68905FCB05BF}"/>
            </a:ext>
          </a:extLst>
        </xdr:cNvPr>
        <xdr:cNvSpPr/>
      </xdr:nvSpPr>
      <xdr:spPr>
        <a:xfrm>
          <a:off x="6315075" y="36861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oneCellAnchor>
    <xdr:from>
      <xdr:col>8</xdr:col>
      <xdr:colOff>238125</xdr:colOff>
      <xdr:row>23</xdr:row>
      <xdr:rowOff>66675</xdr:rowOff>
    </xdr:from>
    <xdr:ext cx="800219" cy="263983"/>
    <xdr:sp macro="" textlink="">
      <xdr:nvSpPr>
        <xdr:cNvPr id="32" name="テキスト ボックス 31">
          <a:extLst>
            <a:ext uri="{FF2B5EF4-FFF2-40B4-BE49-F238E27FC236}">
              <a16:creationId xmlns:a16="http://schemas.microsoft.com/office/drawing/2014/main" id="{A207E354-DE3A-0B82-1784-45C1D36DF0B3}"/>
            </a:ext>
          </a:extLst>
        </xdr:cNvPr>
        <xdr:cNvSpPr txBox="1"/>
      </xdr:nvSpPr>
      <xdr:spPr>
        <a:xfrm>
          <a:off x="5724525" y="5543550"/>
          <a:ext cx="800219" cy="263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b="1"/>
            <a:t>プレイヤー名</a:t>
          </a:r>
        </a:p>
      </xdr:txBody>
    </xdr:sp>
    <xdr:clientData/>
  </xdr:oneCellAnchor>
  <xdr:oneCellAnchor>
    <xdr:from>
      <xdr:col>5</xdr:col>
      <xdr:colOff>95250</xdr:colOff>
      <xdr:row>23</xdr:row>
      <xdr:rowOff>66675</xdr:rowOff>
    </xdr:from>
    <xdr:ext cx="800219" cy="263983"/>
    <xdr:sp macro="" textlink="">
      <xdr:nvSpPr>
        <xdr:cNvPr id="33" name="テキスト ボックス 32">
          <a:extLst>
            <a:ext uri="{FF2B5EF4-FFF2-40B4-BE49-F238E27FC236}">
              <a16:creationId xmlns:a16="http://schemas.microsoft.com/office/drawing/2014/main" id="{69822FF2-8EC2-0F0E-5617-49EE7564AFCB}"/>
            </a:ext>
          </a:extLst>
        </xdr:cNvPr>
        <xdr:cNvSpPr txBox="1"/>
      </xdr:nvSpPr>
      <xdr:spPr>
        <a:xfrm>
          <a:off x="3524250" y="5543550"/>
          <a:ext cx="800219" cy="263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b="1"/>
            <a:t>プレイヤー名</a:t>
          </a:r>
        </a:p>
      </xdr:txBody>
    </xdr:sp>
    <xdr:clientData/>
  </xdr:oneCellAnchor>
  <xdr:oneCellAnchor>
    <xdr:from>
      <xdr:col>1</xdr:col>
      <xdr:colOff>647700</xdr:colOff>
      <xdr:row>23</xdr:row>
      <xdr:rowOff>66675</xdr:rowOff>
    </xdr:from>
    <xdr:ext cx="800219" cy="263983"/>
    <xdr:sp macro="" textlink="">
      <xdr:nvSpPr>
        <xdr:cNvPr id="34" name="テキスト ボックス 33">
          <a:extLst>
            <a:ext uri="{FF2B5EF4-FFF2-40B4-BE49-F238E27FC236}">
              <a16:creationId xmlns:a16="http://schemas.microsoft.com/office/drawing/2014/main" id="{079D03DE-937B-E11E-D3AB-D0BC23DC0822}"/>
            </a:ext>
          </a:extLst>
        </xdr:cNvPr>
        <xdr:cNvSpPr txBox="1"/>
      </xdr:nvSpPr>
      <xdr:spPr>
        <a:xfrm>
          <a:off x="1333500" y="5543550"/>
          <a:ext cx="800219" cy="263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b="1"/>
            <a:t>プレイヤー名</a:t>
          </a:r>
        </a:p>
      </xdr:txBody>
    </xdr:sp>
    <xdr:clientData/>
  </xdr:oneCellAnchor>
  <xdr:twoCellAnchor>
    <xdr:from>
      <xdr:col>1</xdr:col>
      <xdr:colOff>476250</xdr:colOff>
      <xdr:row>15</xdr:row>
      <xdr:rowOff>114300</xdr:rowOff>
    </xdr:from>
    <xdr:to>
      <xdr:col>2</xdr:col>
      <xdr:colOff>28575</xdr:colOff>
      <xdr:row>18</xdr:row>
      <xdr:rowOff>190500</xdr:rowOff>
    </xdr:to>
    <xdr:sp macro="" textlink="">
      <xdr:nvSpPr>
        <xdr:cNvPr id="35" name="正方形/長方形 34">
          <a:extLst>
            <a:ext uri="{FF2B5EF4-FFF2-40B4-BE49-F238E27FC236}">
              <a16:creationId xmlns:a16="http://schemas.microsoft.com/office/drawing/2014/main" id="{36685102-4A22-4C5C-49EB-3A5E49AAE543}"/>
            </a:ext>
          </a:extLst>
        </xdr:cNvPr>
        <xdr:cNvSpPr/>
      </xdr:nvSpPr>
      <xdr:spPr>
        <a:xfrm>
          <a:off x="1162050" y="36861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2</xdr:col>
      <xdr:colOff>57150</xdr:colOff>
      <xdr:row>15</xdr:row>
      <xdr:rowOff>114300</xdr:rowOff>
    </xdr:from>
    <xdr:to>
      <xdr:col>2</xdr:col>
      <xdr:colOff>295275</xdr:colOff>
      <xdr:row>18</xdr:row>
      <xdr:rowOff>190500</xdr:rowOff>
    </xdr:to>
    <xdr:sp macro="" textlink="">
      <xdr:nvSpPr>
        <xdr:cNvPr id="36" name="正方形/長方形 35">
          <a:extLst>
            <a:ext uri="{FF2B5EF4-FFF2-40B4-BE49-F238E27FC236}">
              <a16:creationId xmlns:a16="http://schemas.microsoft.com/office/drawing/2014/main" id="{19D9CAAE-7792-D2DA-0FB6-98DBF55D0196}"/>
            </a:ext>
          </a:extLst>
        </xdr:cNvPr>
        <xdr:cNvSpPr/>
      </xdr:nvSpPr>
      <xdr:spPr>
        <a:xfrm>
          <a:off x="1428750" y="36861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2</xdr:col>
      <xdr:colOff>323850</xdr:colOff>
      <xdr:row>15</xdr:row>
      <xdr:rowOff>114300</xdr:rowOff>
    </xdr:from>
    <xdr:to>
      <xdr:col>2</xdr:col>
      <xdr:colOff>561975</xdr:colOff>
      <xdr:row>18</xdr:row>
      <xdr:rowOff>190500</xdr:rowOff>
    </xdr:to>
    <xdr:sp macro="" textlink="">
      <xdr:nvSpPr>
        <xdr:cNvPr id="37" name="正方形/長方形 36">
          <a:extLst>
            <a:ext uri="{FF2B5EF4-FFF2-40B4-BE49-F238E27FC236}">
              <a16:creationId xmlns:a16="http://schemas.microsoft.com/office/drawing/2014/main" id="{5D03B636-72C2-0D51-196A-B99EAA56B48A}"/>
            </a:ext>
          </a:extLst>
        </xdr:cNvPr>
        <xdr:cNvSpPr/>
      </xdr:nvSpPr>
      <xdr:spPr>
        <a:xfrm>
          <a:off x="1695450" y="36861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2</xdr:col>
      <xdr:colOff>590550</xdr:colOff>
      <xdr:row>15</xdr:row>
      <xdr:rowOff>114300</xdr:rowOff>
    </xdr:from>
    <xdr:to>
      <xdr:col>3</xdr:col>
      <xdr:colOff>142875</xdr:colOff>
      <xdr:row>18</xdr:row>
      <xdr:rowOff>190500</xdr:rowOff>
    </xdr:to>
    <xdr:sp macro="" textlink="">
      <xdr:nvSpPr>
        <xdr:cNvPr id="38" name="正方形/長方形 37">
          <a:extLst>
            <a:ext uri="{FF2B5EF4-FFF2-40B4-BE49-F238E27FC236}">
              <a16:creationId xmlns:a16="http://schemas.microsoft.com/office/drawing/2014/main" id="{D9EAFEAE-A28E-FD34-45F9-65B70E10C3A4}"/>
            </a:ext>
          </a:extLst>
        </xdr:cNvPr>
        <xdr:cNvSpPr/>
      </xdr:nvSpPr>
      <xdr:spPr>
        <a:xfrm>
          <a:off x="1962150" y="36861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1</xdr:col>
      <xdr:colOff>133350</xdr:colOff>
      <xdr:row>0</xdr:row>
      <xdr:rowOff>95250</xdr:rowOff>
    </xdr:from>
    <xdr:to>
      <xdr:col>2</xdr:col>
      <xdr:colOff>600075</xdr:colOff>
      <xdr:row>9</xdr:row>
      <xdr:rowOff>142875</xdr:rowOff>
    </xdr:to>
    <xdr:sp macro="" textlink="">
      <xdr:nvSpPr>
        <xdr:cNvPr id="39" name="正方形/長方形 38">
          <a:extLst>
            <a:ext uri="{FF2B5EF4-FFF2-40B4-BE49-F238E27FC236}">
              <a16:creationId xmlns:a16="http://schemas.microsoft.com/office/drawing/2014/main" id="{37D99B13-F3FA-F9CF-C941-324AF62F932C}"/>
            </a:ext>
          </a:extLst>
        </xdr:cNvPr>
        <xdr:cNvSpPr/>
      </xdr:nvSpPr>
      <xdr:spPr>
        <a:xfrm>
          <a:off x="819150" y="95250"/>
          <a:ext cx="1152525" cy="2190750"/>
        </a:xfrm>
        <a:prstGeom prst="rect">
          <a:avLst/>
        </a:prstGeom>
        <a:solidFill>
          <a:schemeClr val="accent4">
            <a:alpha val="50000"/>
          </a:scheme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180975</xdr:colOff>
      <xdr:row>1</xdr:row>
      <xdr:rowOff>133350</xdr:rowOff>
    </xdr:from>
    <xdr:to>
      <xdr:col>1</xdr:col>
      <xdr:colOff>419100</xdr:colOff>
      <xdr:row>4</xdr:row>
      <xdr:rowOff>209550</xdr:rowOff>
    </xdr:to>
    <xdr:sp macro="" textlink="">
      <xdr:nvSpPr>
        <xdr:cNvPr id="40" name="正方形/長方形 39">
          <a:extLst>
            <a:ext uri="{FF2B5EF4-FFF2-40B4-BE49-F238E27FC236}">
              <a16:creationId xmlns:a16="http://schemas.microsoft.com/office/drawing/2014/main" id="{1D80BD38-ABB8-93EB-56A5-EDCF26FAA617}"/>
            </a:ext>
          </a:extLst>
        </xdr:cNvPr>
        <xdr:cNvSpPr/>
      </xdr:nvSpPr>
      <xdr:spPr>
        <a:xfrm>
          <a:off x="86677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1</xdr:col>
      <xdr:colOff>438150</xdr:colOff>
      <xdr:row>1</xdr:row>
      <xdr:rowOff>133350</xdr:rowOff>
    </xdr:from>
    <xdr:to>
      <xdr:col>1</xdr:col>
      <xdr:colOff>676275</xdr:colOff>
      <xdr:row>4</xdr:row>
      <xdr:rowOff>209550</xdr:rowOff>
    </xdr:to>
    <xdr:sp macro="" textlink="">
      <xdr:nvSpPr>
        <xdr:cNvPr id="41" name="正方形/長方形 40">
          <a:extLst>
            <a:ext uri="{FF2B5EF4-FFF2-40B4-BE49-F238E27FC236}">
              <a16:creationId xmlns:a16="http://schemas.microsoft.com/office/drawing/2014/main" id="{F7A8C2EB-B836-57B8-32FC-4B59B7E67C66}"/>
            </a:ext>
          </a:extLst>
        </xdr:cNvPr>
        <xdr:cNvSpPr/>
      </xdr:nvSpPr>
      <xdr:spPr>
        <a:xfrm>
          <a:off x="112395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2</xdr:col>
      <xdr:colOff>19050</xdr:colOff>
      <xdr:row>1</xdr:row>
      <xdr:rowOff>133350</xdr:rowOff>
    </xdr:from>
    <xdr:to>
      <xdr:col>2</xdr:col>
      <xdr:colOff>257175</xdr:colOff>
      <xdr:row>4</xdr:row>
      <xdr:rowOff>209550</xdr:rowOff>
    </xdr:to>
    <xdr:sp macro="" textlink="">
      <xdr:nvSpPr>
        <xdr:cNvPr id="42" name="正方形/長方形 41">
          <a:extLst>
            <a:ext uri="{FF2B5EF4-FFF2-40B4-BE49-F238E27FC236}">
              <a16:creationId xmlns:a16="http://schemas.microsoft.com/office/drawing/2014/main" id="{0E46D732-007F-9445-A91E-84450AA7DC48}"/>
            </a:ext>
          </a:extLst>
        </xdr:cNvPr>
        <xdr:cNvSpPr/>
      </xdr:nvSpPr>
      <xdr:spPr>
        <a:xfrm>
          <a:off x="139065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2</xdr:col>
      <xdr:colOff>304800</xdr:colOff>
      <xdr:row>1</xdr:row>
      <xdr:rowOff>133350</xdr:rowOff>
    </xdr:from>
    <xdr:to>
      <xdr:col>2</xdr:col>
      <xdr:colOff>542925</xdr:colOff>
      <xdr:row>4</xdr:row>
      <xdr:rowOff>209550</xdr:rowOff>
    </xdr:to>
    <xdr:sp macro="" textlink="">
      <xdr:nvSpPr>
        <xdr:cNvPr id="43" name="正方形/長方形 42">
          <a:extLst>
            <a:ext uri="{FF2B5EF4-FFF2-40B4-BE49-F238E27FC236}">
              <a16:creationId xmlns:a16="http://schemas.microsoft.com/office/drawing/2014/main" id="{78A438E8-DD1F-7604-8425-1A10CFF8F58B}"/>
            </a:ext>
          </a:extLst>
        </xdr:cNvPr>
        <xdr:cNvSpPr/>
      </xdr:nvSpPr>
      <xdr:spPr>
        <a:xfrm>
          <a:off x="167640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oneCellAnchor>
    <xdr:from>
      <xdr:col>1</xdr:col>
      <xdr:colOff>333375</xdr:colOff>
      <xdr:row>0</xdr:row>
      <xdr:rowOff>123825</xdr:rowOff>
    </xdr:from>
    <xdr:ext cx="800219" cy="263983"/>
    <xdr:sp macro="" textlink="">
      <xdr:nvSpPr>
        <xdr:cNvPr id="44" name="テキスト ボックス 43">
          <a:extLst>
            <a:ext uri="{FF2B5EF4-FFF2-40B4-BE49-F238E27FC236}">
              <a16:creationId xmlns:a16="http://schemas.microsoft.com/office/drawing/2014/main" id="{2EA800F8-3100-F681-8E5B-D1E803DDA3D4}"/>
            </a:ext>
          </a:extLst>
        </xdr:cNvPr>
        <xdr:cNvSpPr txBox="1"/>
      </xdr:nvSpPr>
      <xdr:spPr>
        <a:xfrm>
          <a:off x="1019175" y="123825"/>
          <a:ext cx="800219" cy="263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b="1"/>
            <a:t>プレイヤー名</a:t>
          </a:r>
        </a:p>
      </xdr:txBody>
    </xdr:sp>
    <xdr:clientData/>
  </xdr:oneCellAnchor>
  <xdr:twoCellAnchor>
    <xdr:from>
      <xdr:col>1</xdr:col>
      <xdr:colOff>190500</xdr:colOff>
      <xdr:row>5</xdr:row>
      <xdr:rowOff>219075</xdr:rowOff>
    </xdr:from>
    <xdr:to>
      <xdr:col>1</xdr:col>
      <xdr:colOff>428625</xdr:colOff>
      <xdr:row>9</xdr:row>
      <xdr:rowOff>57150</xdr:rowOff>
    </xdr:to>
    <xdr:sp macro="" textlink="">
      <xdr:nvSpPr>
        <xdr:cNvPr id="45" name="正方形/長方形 44">
          <a:extLst>
            <a:ext uri="{FF2B5EF4-FFF2-40B4-BE49-F238E27FC236}">
              <a16:creationId xmlns:a16="http://schemas.microsoft.com/office/drawing/2014/main" id="{C1BAA26E-7BAA-2D67-9E03-A9E9963463F8}"/>
            </a:ext>
          </a:extLst>
        </xdr:cNvPr>
        <xdr:cNvSpPr/>
      </xdr:nvSpPr>
      <xdr:spPr>
        <a:xfrm>
          <a:off x="876300"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1</xdr:col>
      <xdr:colOff>457200</xdr:colOff>
      <xdr:row>5</xdr:row>
      <xdr:rowOff>219075</xdr:rowOff>
    </xdr:from>
    <xdr:to>
      <xdr:col>2</xdr:col>
      <xdr:colOff>9525</xdr:colOff>
      <xdr:row>9</xdr:row>
      <xdr:rowOff>57150</xdr:rowOff>
    </xdr:to>
    <xdr:sp macro="" textlink="">
      <xdr:nvSpPr>
        <xdr:cNvPr id="46" name="正方形/長方形 45">
          <a:extLst>
            <a:ext uri="{FF2B5EF4-FFF2-40B4-BE49-F238E27FC236}">
              <a16:creationId xmlns:a16="http://schemas.microsoft.com/office/drawing/2014/main" id="{BBC860C9-1DEA-CFFF-F8AA-FCF494041575}"/>
            </a:ext>
          </a:extLst>
        </xdr:cNvPr>
        <xdr:cNvSpPr/>
      </xdr:nvSpPr>
      <xdr:spPr>
        <a:xfrm>
          <a:off x="1143000"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2</xdr:col>
      <xdr:colOff>38100</xdr:colOff>
      <xdr:row>5</xdr:row>
      <xdr:rowOff>219075</xdr:rowOff>
    </xdr:from>
    <xdr:to>
      <xdr:col>2</xdr:col>
      <xdr:colOff>276225</xdr:colOff>
      <xdr:row>9</xdr:row>
      <xdr:rowOff>57150</xdr:rowOff>
    </xdr:to>
    <xdr:sp macro="" textlink="">
      <xdr:nvSpPr>
        <xdr:cNvPr id="47" name="正方形/長方形 46">
          <a:extLst>
            <a:ext uri="{FF2B5EF4-FFF2-40B4-BE49-F238E27FC236}">
              <a16:creationId xmlns:a16="http://schemas.microsoft.com/office/drawing/2014/main" id="{466699E0-13D5-8469-F8F2-0E6F988640C1}"/>
            </a:ext>
          </a:extLst>
        </xdr:cNvPr>
        <xdr:cNvSpPr/>
      </xdr:nvSpPr>
      <xdr:spPr>
        <a:xfrm>
          <a:off x="1409700"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2</xdr:col>
      <xdr:colOff>304800</xdr:colOff>
      <xdr:row>5</xdr:row>
      <xdr:rowOff>219075</xdr:rowOff>
    </xdr:from>
    <xdr:to>
      <xdr:col>2</xdr:col>
      <xdr:colOff>542925</xdr:colOff>
      <xdr:row>9</xdr:row>
      <xdr:rowOff>57150</xdr:rowOff>
    </xdr:to>
    <xdr:sp macro="" textlink="">
      <xdr:nvSpPr>
        <xdr:cNvPr id="48" name="正方形/長方形 47">
          <a:extLst>
            <a:ext uri="{FF2B5EF4-FFF2-40B4-BE49-F238E27FC236}">
              <a16:creationId xmlns:a16="http://schemas.microsoft.com/office/drawing/2014/main" id="{D9FCAFF5-C637-3CD4-45E5-325BCDA4C67C}"/>
            </a:ext>
          </a:extLst>
        </xdr:cNvPr>
        <xdr:cNvSpPr/>
      </xdr:nvSpPr>
      <xdr:spPr>
        <a:xfrm>
          <a:off x="1676400"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2</xdr:col>
      <xdr:colOff>676275</xdr:colOff>
      <xdr:row>0</xdr:row>
      <xdr:rowOff>95250</xdr:rowOff>
    </xdr:from>
    <xdr:to>
      <xdr:col>4</xdr:col>
      <xdr:colOff>457200</xdr:colOff>
      <xdr:row>9</xdr:row>
      <xdr:rowOff>142875</xdr:rowOff>
    </xdr:to>
    <xdr:sp macro="" textlink="">
      <xdr:nvSpPr>
        <xdr:cNvPr id="49" name="正方形/長方形 48">
          <a:extLst>
            <a:ext uri="{FF2B5EF4-FFF2-40B4-BE49-F238E27FC236}">
              <a16:creationId xmlns:a16="http://schemas.microsoft.com/office/drawing/2014/main" id="{EE47F431-E939-9920-3BAA-42417E3B5C60}"/>
            </a:ext>
          </a:extLst>
        </xdr:cNvPr>
        <xdr:cNvSpPr/>
      </xdr:nvSpPr>
      <xdr:spPr>
        <a:xfrm>
          <a:off x="2047875" y="95250"/>
          <a:ext cx="1152525" cy="2190750"/>
        </a:xfrm>
        <a:prstGeom prst="rect">
          <a:avLst/>
        </a:prstGeom>
        <a:solidFill>
          <a:schemeClr val="accent5">
            <a:alpha val="50000"/>
          </a:scheme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38100</xdr:colOff>
      <xdr:row>1</xdr:row>
      <xdr:rowOff>133350</xdr:rowOff>
    </xdr:from>
    <xdr:to>
      <xdr:col>3</xdr:col>
      <xdr:colOff>276225</xdr:colOff>
      <xdr:row>4</xdr:row>
      <xdr:rowOff>209550</xdr:rowOff>
    </xdr:to>
    <xdr:sp macro="" textlink="">
      <xdr:nvSpPr>
        <xdr:cNvPr id="50" name="正方形/長方形 49">
          <a:extLst>
            <a:ext uri="{FF2B5EF4-FFF2-40B4-BE49-F238E27FC236}">
              <a16:creationId xmlns:a16="http://schemas.microsoft.com/office/drawing/2014/main" id="{25E24A79-26A4-548A-7587-16889B8CC2EE}"/>
            </a:ext>
          </a:extLst>
        </xdr:cNvPr>
        <xdr:cNvSpPr/>
      </xdr:nvSpPr>
      <xdr:spPr>
        <a:xfrm>
          <a:off x="209550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3</xdr:col>
      <xdr:colOff>295275</xdr:colOff>
      <xdr:row>1</xdr:row>
      <xdr:rowOff>133350</xdr:rowOff>
    </xdr:from>
    <xdr:to>
      <xdr:col>3</xdr:col>
      <xdr:colOff>533400</xdr:colOff>
      <xdr:row>4</xdr:row>
      <xdr:rowOff>209550</xdr:rowOff>
    </xdr:to>
    <xdr:sp macro="" textlink="">
      <xdr:nvSpPr>
        <xdr:cNvPr id="51" name="正方形/長方形 50">
          <a:extLst>
            <a:ext uri="{FF2B5EF4-FFF2-40B4-BE49-F238E27FC236}">
              <a16:creationId xmlns:a16="http://schemas.microsoft.com/office/drawing/2014/main" id="{5789B50B-6209-D182-B3A5-9A1BBBB9DA2C}"/>
            </a:ext>
          </a:extLst>
        </xdr:cNvPr>
        <xdr:cNvSpPr/>
      </xdr:nvSpPr>
      <xdr:spPr>
        <a:xfrm>
          <a:off x="235267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3</xdr:col>
      <xdr:colOff>561975</xdr:colOff>
      <xdr:row>1</xdr:row>
      <xdr:rowOff>133350</xdr:rowOff>
    </xdr:from>
    <xdr:to>
      <xdr:col>4</xdr:col>
      <xdr:colOff>114300</xdr:colOff>
      <xdr:row>4</xdr:row>
      <xdr:rowOff>209550</xdr:rowOff>
    </xdr:to>
    <xdr:sp macro="" textlink="">
      <xdr:nvSpPr>
        <xdr:cNvPr id="52" name="正方形/長方形 51">
          <a:extLst>
            <a:ext uri="{FF2B5EF4-FFF2-40B4-BE49-F238E27FC236}">
              <a16:creationId xmlns:a16="http://schemas.microsoft.com/office/drawing/2014/main" id="{A937BE81-AAEA-FEA8-FB90-2801E76DEFF3}"/>
            </a:ext>
          </a:extLst>
        </xdr:cNvPr>
        <xdr:cNvSpPr/>
      </xdr:nvSpPr>
      <xdr:spPr>
        <a:xfrm>
          <a:off x="261937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4</xdr:col>
      <xdr:colOff>161925</xdr:colOff>
      <xdr:row>1</xdr:row>
      <xdr:rowOff>133350</xdr:rowOff>
    </xdr:from>
    <xdr:to>
      <xdr:col>4</xdr:col>
      <xdr:colOff>400050</xdr:colOff>
      <xdr:row>4</xdr:row>
      <xdr:rowOff>209550</xdr:rowOff>
    </xdr:to>
    <xdr:sp macro="" textlink="">
      <xdr:nvSpPr>
        <xdr:cNvPr id="53" name="正方形/長方形 52">
          <a:extLst>
            <a:ext uri="{FF2B5EF4-FFF2-40B4-BE49-F238E27FC236}">
              <a16:creationId xmlns:a16="http://schemas.microsoft.com/office/drawing/2014/main" id="{B576002E-0E02-C6E0-3FAB-7A6E7F3C644F}"/>
            </a:ext>
          </a:extLst>
        </xdr:cNvPr>
        <xdr:cNvSpPr/>
      </xdr:nvSpPr>
      <xdr:spPr>
        <a:xfrm>
          <a:off x="290512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oneCellAnchor>
    <xdr:from>
      <xdr:col>3</xdr:col>
      <xdr:colOff>190500</xdr:colOff>
      <xdr:row>0</xdr:row>
      <xdr:rowOff>123825</xdr:rowOff>
    </xdr:from>
    <xdr:ext cx="800219" cy="263983"/>
    <xdr:sp macro="" textlink="">
      <xdr:nvSpPr>
        <xdr:cNvPr id="54" name="テキスト ボックス 53">
          <a:extLst>
            <a:ext uri="{FF2B5EF4-FFF2-40B4-BE49-F238E27FC236}">
              <a16:creationId xmlns:a16="http://schemas.microsoft.com/office/drawing/2014/main" id="{2E48955C-E8A6-8958-2377-9A835DCBD36D}"/>
            </a:ext>
          </a:extLst>
        </xdr:cNvPr>
        <xdr:cNvSpPr txBox="1"/>
      </xdr:nvSpPr>
      <xdr:spPr>
        <a:xfrm>
          <a:off x="2247900" y="123825"/>
          <a:ext cx="800219" cy="263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b="1"/>
            <a:t>プレイヤー名</a:t>
          </a:r>
        </a:p>
      </xdr:txBody>
    </xdr:sp>
    <xdr:clientData/>
  </xdr:oneCellAnchor>
  <xdr:twoCellAnchor>
    <xdr:from>
      <xdr:col>3</xdr:col>
      <xdr:colOff>47625</xdr:colOff>
      <xdr:row>5</xdr:row>
      <xdr:rowOff>219075</xdr:rowOff>
    </xdr:from>
    <xdr:to>
      <xdr:col>3</xdr:col>
      <xdr:colOff>285750</xdr:colOff>
      <xdr:row>9</xdr:row>
      <xdr:rowOff>57150</xdr:rowOff>
    </xdr:to>
    <xdr:sp macro="" textlink="">
      <xdr:nvSpPr>
        <xdr:cNvPr id="55" name="正方形/長方形 54">
          <a:extLst>
            <a:ext uri="{FF2B5EF4-FFF2-40B4-BE49-F238E27FC236}">
              <a16:creationId xmlns:a16="http://schemas.microsoft.com/office/drawing/2014/main" id="{A299EA4A-4FD3-0409-117C-5904158E720D}"/>
            </a:ext>
          </a:extLst>
        </xdr:cNvPr>
        <xdr:cNvSpPr/>
      </xdr:nvSpPr>
      <xdr:spPr>
        <a:xfrm>
          <a:off x="210502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3</xdr:col>
      <xdr:colOff>314325</xdr:colOff>
      <xdr:row>5</xdr:row>
      <xdr:rowOff>219075</xdr:rowOff>
    </xdr:from>
    <xdr:to>
      <xdr:col>3</xdr:col>
      <xdr:colOff>552450</xdr:colOff>
      <xdr:row>9</xdr:row>
      <xdr:rowOff>57150</xdr:rowOff>
    </xdr:to>
    <xdr:sp macro="" textlink="">
      <xdr:nvSpPr>
        <xdr:cNvPr id="56" name="正方形/長方形 55">
          <a:extLst>
            <a:ext uri="{FF2B5EF4-FFF2-40B4-BE49-F238E27FC236}">
              <a16:creationId xmlns:a16="http://schemas.microsoft.com/office/drawing/2014/main" id="{58B43276-3FE3-E975-48DF-10A1E7B9BDAD}"/>
            </a:ext>
          </a:extLst>
        </xdr:cNvPr>
        <xdr:cNvSpPr/>
      </xdr:nvSpPr>
      <xdr:spPr>
        <a:xfrm>
          <a:off x="237172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3</xdr:col>
      <xdr:colOff>581025</xdr:colOff>
      <xdr:row>5</xdr:row>
      <xdr:rowOff>219075</xdr:rowOff>
    </xdr:from>
    <xdr:to>
      <xdr:col>4</xdr:col>
      <xdr:colOff>133350</xdr:colOff>
      <xdr:row>9</xdr:row>
      <xdr:rowOff>57150</xdr:rowOff>
    </xdr:to>
    <xdr:sp macro="" textlink="">
      <xdr:nvSpPr>
        <xdr:cNvPr id="57" name="正方形/長方形 56">
          <a:extLst>
            <a:ext uri="{FF2B5EF4-FFF2-40B4-BE49-F238E27FC236}">
              <a16:creationId xmlns:a16="http://schemas.microsoft.com/office/drawing/2014/main" id="{A3918B1D-74B4-EA0B-F3DE-69565753A398}"/>
            </a:ext>
          </a:extLst>
        </xdr:cNvPr>
        <xdr:cNvSpPr/>
      </xdr:nvSpPr>
      <xdr:spPr>
        <a:xfrm>
          <a:off x="263842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4</xdr:col>
      <xdr:colOff>161925</xdr:colOff>
      <xdr:row>5</xdr:row>
      <xdr:rowOff>219075</xdr:rowOff>
    </xdr:from>
    <xdr:to>
      <xdr:col>4</xdr:col>
      <xdr:colOff>400050</xdr:colOff>
      <xdr:row>9</xdr:row>
      <xdr:rowOff>57150</xdr:rowOff>
    </xdr:to>
    <xdr:sp macro="" textlink="">
      <xdr:nvSpPr>
        <xdr:cNvPr id="58" name="正方形/長方形 57">
          <a:extLst>
            <a:ext uri="{FF2B5EF4-FFF2-40B4-BE49-F238E27FC236}">
              <a16:creationId xmlns:a16="http://schemas.microsoft.com/office/drawing/2014/main" id="{18C90318-F8FF-F21E-7BF9-CBAFEDE3A87D}"/>
            </a:ext>
          </a:extLst>
        </xdr:cNvPr>
        <xdr:cNvSpPr/>
      </xdr:nvSpPr>
      <xdr:spPr>
        <a:xfrm>
          <a:off x="290512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4</xdr:col>
      <xdr:colOff>523875</xdr:colOff>
      <xdr:row>0</xdr:row>
      <xdr:rowOff>95250</xdr:rowOff>
    </xdr:from>
    <xdr:to>
      <xdr:col>6</xdr:col>
      <xdr:colOff>304800</xdr:colOff>
      <xdr:row>9</xdr:row>
      <xdr:rowOff>142875</xdr:rowOff>
    </xdr:to>
    <xdr:sp macro="" textlink="">
      <xdr:nvSpPr>
        <xdr:cNvPr id="59" name="正方形/長方形 58">
          <a:extLst>
            <a:ext uri="{FF2B5EF4-FFF2-40B4-BE49-F238E27FC236}">
              <a16:creationId xmlns:a16="http://schemas.microsoft.com/office/drawing/2014/main" id="{63E52B76-4129-63B2-41F9-3BAEB2DE87A0}"/>
            </a:ext>
          </a:extLst>
        </xdr:cNvPr>
        <xdr:cNvSpPr/>
      </xdr:nvSpPr>
      <xdr:spPr>
        <a:xfrm>
          <a:off x="3267075" y="95250"/>
          <a:ext cx="1152525" cy="2190750"/>
        </a:xfrm>
        <a:prstGeom prst="rect">
          <a:avLst/>
        </a:prstGeom>
        <a:solidFill>
          <a:schemeClr val="tx2">
            <a:lumMod val="60000"/>
            <a:lumOff val="40000"/>
            <a:alpha val="50000"/>
          </a:scheme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571500</xdr:colOff>
      <xdr:row>1</xdr:row>
      <xdr:rowOff>133350</xdr:rowOff>
    </xdr:from>
    <xdr:to>
      <xdr:col>5</xdr:col>
      <xdr:colOff>123825</xdr:colOff>
      <xdr:row>4</xdr:row>
      <xdr:rowOff>209550</xdr:rowOff>
    </xdr:to>
    <xdr:sp macro="" textlink="">
      <xdr:nvSpPr>
        <xdr:cNvPr id="60" name="正方形/長方形 59">
          <a:extLst>
            <a:ext uri="{FF2B5EF4-FFF2-40B4-BE49-F238E27FC236}">
              <a16:creationId xmlns:a16="http://schemas.microsoft.com/office/drawing/2014/main" id="{52110CE3-CB42-412A-FE44-DFF4B15176E3}"/>
            </a:ext>
          </a:extLst>
        </xdr:cNvPr>
        <xdr:cNvSpPr/>
      </xdr:nvSpPr>
      <xdr:spPr>
        <a:xfrm>
          <a:off x="331470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5</xdr:col>
      <xdr:colOff>142875</xdr:colOff>
      <xdr:row>1</xdr:row>
      <xdr:rowOff>133350</xdr:rowOff>
    </xdr:from>
    <xdr:to>
      <xdr:col>5</xdr:col>
      <xdr:colOff>381000</xdr:colOff>
      <xdr:row>4</xdr:row>
      <xdr:rowOff>209550</xdr:rowOff>
    </xdr:to>
    <xdr:sp macro="" textlink="">
      <xdr:nvSpPr>
        <xdr:cNvPr id="61" name="正方形/長方形 60">
          <a:extLst>
            <a:ext uri="{FF2B5EF4-FFF2-40B4-BE49-F238E27FC236}">
              <a16:creationId xmlns:a16="http://schemas.microsoft.com/office/drawing/2014/main" id="{91DA6547-1DBE-555B-DFD5-396885121F51}"/>
            </a:ext>
          </a:extLst>
        </xdr:cNvPr>
        <xdr:cNvSpPr/>
      </xdr:nvSpPr>
      <xdr:spPr>
        <a:xfrm>
          <a:off x="357187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5</xdr:col>
      <xdr:colOff>409575</xdr:colOff>
      <xdr:row>1</xdr:row>
      <xdr:rowOff>133350</xdr:rowOff>
    </xdr:from>
    <xdr:to>
      <xdr:col>5</xdr:col>
      <xdr:colOff>647700</xdr:colOff>
      <xdr:row>4</xdr:row>
      <xdr:rowOff>209550</xdr:rowOff>
    </xdr:to>
    <xdr:sp macro="" textlink="">
      <xdr:nvSpPr>
        <xdr:cNvPr id="62" name="正方形/長方形 61">
          <a:extLst>
            <a:ext uri="{FF2B5EF4-FFF2-40B4-BE49-F238E27FC236}">
              <a16:creationId xmlns:a16="http://schemas.microsoft.com/office/drawing/2014/main" id="{1FB6E010-1B82-948A-D743-F48E446D98AB}"/>
            </a:ext>
          </a:extLst>
        </xdr:cNvPr>
        <xdr:cNvSpPr/>
      </xdr:nvSpPr>
      <xdr:spPr>
        <a:xfrm>
          <a:off x="383857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6</xdr:col>
      <xdr:colOff>9525</xdr:colOff>
      <xdr:row>1</xdr:row>
      <xdr:rowOff>133350</xdr:rowOff>
    </xdr:from>
    <xdr:to>
      <xdr:col>6</xdr:col>
      <xdr:colOff>247650</xdr:colOff>
      <xdr:row>4</xdr:row>
      <xdr:rowOff>209550</xdr:rowOff>
    </xdr:to>
    <xdr:sp macro="" textlink="">
      <xdr:nvSpPr>
        <xdr:cNvPr id="63" name="正方形/長方形 62">
          <a:extLst>
            <a:ext uri="{FF2B5EF4-FFF2-40B4-BE49-F238E27FC236}">
              <a16:creationId xmlns:a16="http://schemas.microsoft.com/office/drawing/2014/main" id="{386B7A05-58A8-B25E-C521-C9B923C5B24D}"/>
            </a:ext>
          </a:extLst>
        </xdr:cNvPr>
        <xdr:cNvSpPr/>
      </xdr:nvSpPr>
      <xdr:spPr>
        <a:xfrm>
          <a:off x="412432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oneCellAnchor>
    <xdr:from>
      <xdr:col>5</xdr:col>
      <xdr:colOff>38100</xdr:colOff>
      <xdr:row>0</xdr:row>
      <xdr:rowOff>123825</xdr:rowOff>
    </xdr:from>
    <xdr:ext cx="800219" cy="263983"/>
    <xdr:sp macro="" textlink="">
      <xdr:nvSpPr>
        <xdr:cNvPr id="64" name="テキスト ボックス 63">
          <a:extLst>
            <a:ext uri="{FF2B5EF4-FFF2-40B4-BE49-F238E27FC236}">
              <a16:creationId xmlns:a16="http://schemas.microsoft.com/office/drawing/2014/main" id="{37D23988-20DB-6D98-E3B5-99F2427DEA90}"/>
            </a:ext>
          </a:extLst>
        </xdr:cNvPr>
        <xdr:cNvSpPr txBox="1"/>
      </xdr:nvSpPr>
      <xdr:spPr>
        <a:xfrm>
          <a:off x="3467100" y="123825"/>
          <a:ext cx="800219" cy="263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b="1"/>
            <a:t>プレイヤー名</a:t>
          </a:r>
        </a:p>
      </xdr:txBody>
    </xdr:sp>
    <xdr:clientData/>
  </xdr:oneCellAnchor>
  <xdr:twoCellAnchor>
    <xdr:from>
      <xdr:col>4</xdr:col>
      <xdr:colOff>581025</xdr:colOff>
      <xdr:row>5</xdr:row>
      <xdr:rowOff>219075</xdr:rowOff>
    </xdr:from>
    <xdr:to>
      <xdr:col>5</xdr:col>
      <xdr:colOff>133350</xdr:colOff>
      <xdr:row>9</xdr:row>
      <xdr:rowOff>57150</xdr:rowOff>
    </xdr:to>
    <xdr:sp macro="" textlink="">
      <xdr:nvSpPr>
        <xdr:cNvPr id="65" name="正方形/長方形 64">
          <a:extLst>
            <a:ext uri="{FF2B5EF4-FFF2-40B4-BE49-F238E27FC236}">
              <a16:creationId xmlns:a16="http://schemas.microsoft.com/office/drawing/2014/main" id="{DD2DE0F9-2112-69EB-C995-1F30CECAFF8C}"/>
            </a:ext>
          </a:extLst>
        </xdr:cNvPr>
        <xdr:cNvSpPr/>
      </xdr:nvSpPr>
      <xdr:spPr>
        <a:xfrm>
          <a:off x="332422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5</xdr:col>
      <xdr:colOff>161925</xdr:colOff>
      <xdr:row>5</xdr:row>
      <xdr:rowOff>219075</xdr:rowOff>
    </xdr:from>
    <xdr:to>
      <xdr:col>5</xdr:col>
      <xdr:colOff>400050</xdr:colOff>
      <xdr:row>9</xdr:row>
      <xdr:rowOff>57150</xdr:rowOff>
    </xdr:to>
    <xdr:sp macro="" textlink="">
      <xdr:nvSpPr>
        <xdr:cNvPr id="66" name="正方形/長方形 65">
          <a:extLst>
            <a:ext uri="{FF2B5EF4-FFF2-40B4-BE49-F238E27FC236}">
              <a16:creationId xmlns:a16="http://schemas.microsoft.com/office/drawing/2014/main" id="{AB88DFA6-3658-79AC-94E7-52DA41DD01AD}"/>
            </a:ext>
          </a:extLst>
        </xdr:cNvPr>
        <xdr:cNvSpPr/>
      </xdr:nvSpPr>
      <xdr:spPr>
        <a:xfrm>
          <a:off x="359092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5</xdr:col>
      <xdr:colOff>428625</xdr:colOff>
      <xdr:row>5</xdr:row>
      <xdr:rowOff>219075</xdr:rowOff>
    </xdr:from>
    <xdr:to>
      <xdr:col>5</xdr:col>
      <xdr:colOff>666750</xdr:colOff>
      <xdr:row>9</xdr:row>
      <xdr:rowOff>57150</xdr:rowOff>
    </xdr:to>
    <xdr:sp macro="" textlink="">
      <xdr:nvSpPr>
        <xdr:cNvPr id="67" name="正方形/長方形 66">
          <a:extLst>
            <a:ext uri="{FF2B5EF4-FFF2-40B4-BE49-F238E27FC236}">
              <a16:creationId xmlns:a16="http://schemas.microsoft.com/office/drawing/2014/main" id="{9AE30350-E093-5F1D-8F10-E83544D23066}"/>
            </a:ext>
          </a:extLst>
        </xdr:cNvPr>
        <xdr:cNvSpPr/>
      </xdr:nvSpPr>
      <xdr:spPr>
        <a:xfrm>
          <a:off x="385762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6</xdr:col>
      <xdr:colOff>9525</xdr:colOff>
      <xdr:row>5</xdr:row>
      <xdr:rowOff>219075</xdr:rowOff>
    </xdr:from>
    <xdr:to>
      <xdr:col>6</xdr:col>
      <xdr:colOff>247650</xdr:colOff>
      <xdr:row>9</xdr:row>
      <xdr:rowOff>57150</xdr:rowOff>
    </xdr:to>
    <xdr:sp macro="" textlink="">
      <xdr:nvSpPr>
        <xdr:cNvPr id="68" name="正方形/長方形 67">
          <a:extLst>
            <a:ext uri="{FF2B5EF4-FFF2-40B4-BE49-F238E27FC236}">
              <a16:creationId xmlns:a16="http://schemas.microsoft.com/office/drawing/2014/main" id="{1B6B2B4B-DDF2-8DC1-427F-34B9CA695448}"/>
            </a:ext>
          </a:extLst>
        </xdr:cNvPr>
        <xdr:cNvSpPr/>
      </xdr:nvSpPr>
      <xdr:spPr>
        <a:xfrm>
          <a:off x="412432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6</xdr:col>
      <xdr:colOff>361950</xdr:colOff>
      <xdr:row>0</xdr:row>
      <xdr:rowOff>95250</xdr:rowOff>
    </xdr:from>
    <xdr:to>
      <xdr:col>8</xdr:col>
      <xdr:colOff>142875</xdr:colOff>
      <xdr:row>9</xdr:row>
      <xdr:rowOff>142875</xdr:rowOff>
    </xdr:to>
    <xdr:sp macro="" textlink="">
      <xdr:nvSpPr>
        <xdr:cNvPr id="69" name="正方形/長方形 68">
          <a:extLst>
            <a:ext uri="{FF2B5EF4-FFF2-40B4-BE49-F238E27FC236}">
              <a16:creationId xmlns:a16="http://schemas.microsoft.com/office/drawing/2014/main" id="{93578102-432C-803D-E900-6F1D1DF1E8E1}"/>
            </a:ext>
          </a:extLst>
        </xdr:cNvPr>
        <xdr:cNvSpPr/>
      </xdr:nvSpPr>
      <xdr:spPr>
        <a:xfrm>
          <a:off x="4476750" y="95250"/>
          <a:ext cx="1152525" cy="2190750"/>
        </a:xfrm>
        <a:prstGeom prst="rect">
          <a:avLst/>
        </a:prstGeom>
        <a:solidFill>
          <a:schemeClr val="bg2">
            <a:lumMod val="90000"/>
            <a:alpha val="50000"/>
          </a:scheme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409575</xdr:colOff>
      <xdr:row>1</xdr:row>
      <xdr:rowOff>133350</xdr:rowOff>
    </xdr:from>
    <xdr:to>
      <xdr:col>6</xdr:col>
      <xdr:colOff>647700</xdr:colOff>
      <xdr:row>4</xdr:row>
      <xdr:rowOff>209550</xdr:rowOff>
    </xdr:to>
    <xdr:sp macro="" textlink="">
      <xdr:nvSpPr>
        <xdr:cNvPr id="70" name="正方形/長方形 69">
          <a:extLst>
            <a:ext uri="{FF2B5EF4-FFF2-40B4-BE49-F238E27FC236}">
              <a16:creationId xmlns:a16="http://schemas.microsoft.com/office/drawing/2014/main" id="{7C72C0F7-A1EF-6816-B115-B0C852781238}"/>
            </a:ext>
          </a:extLst>
        </xdr:cNvPr>
        <xdr:cNvSpPr/>
      </xdr:nvSpPr>
      <xdr:spPr>
        <a:xfrm>
          <a:off x="452437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6</xdr:col>
      <xdr:colOff>666750</xdr:colOff>
      <xdr:row>1</xdr:row>
      <xdr:rowOff>133350</xdr:rowOff>
    </xdr:from>
    <xdr:to>
      <xdr:col>7</xdr:col>
      <xdr:colOff>219075</xdr:colOff>
      <xdr:row>4</xdr:row>
      <xdr:rowOff>209550</xdr:rowOff>
    </xdr:to>
    <xdr:sp macro="" textlink="">
      <xdr:nvSpPr>
        <xdr:cNvPr id="71" name="正方形/長方形 70">
          <a:extLst>
            <a:ext uri="{FF2B5EF4-FFF2-40B4-BE49-F238E27FC236}">
              <a16:creationId xmlns:a16="http://schemas.microsoft.com/office/drawing/2014/main" id="{0DBC7892-130E-61D7-2FC1-F7DCEA9139D2}"/>
            </a:ext>
          </a:extLst>
        </xdr:cNvPr>
        <xdr:cNvSpPr/>
      </xdr:nvSpPr>
      <xdr:spPr>
        <a:xfrm>
          <a:off x="478155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7</xdr:col>
      <xdr:colOff>247650</xdr:colOff>
      <xdr:row>1</xdr:row>
      <xdr:rowOff>133350</xdr:rowOff>
    </xdr:from>
    <xdr:to>
      <xdr:col>7</xdr:col>
      <xdr:colOff>485775</xdr:colOff>
      <xdr:row>4</xdr:row>
      <xdr:rowOff>209550</xdr:rowOff>
    </xdr:to>
    <xdr:sp macro="" textlink="">
      <xdr:nvSpPr>
        <xdr:cNvPr id="72" name="正方形/長方形 71">
          <a:extLst>
            <a:ext uri="{FF2B5EF4-FFF2-40B4-BE49-F238E27FC236}">
              <a16:creationId xmlns:a16="http://schemas.microsoft.com/office/drawing/2014/main" id="{47A0683D-E02C-D120-4FF7-846A9CDA6581}"/>
            </a:ext>
          </a:extLst>
        </xdr:cNvPr>
        <xdr:cNvSpPr/>
      </xdr:nvSpPr>
      <xdr:spPr>
        <a:xfrm>
          <a:off x="504825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7</xdr:col>
      <xdr:colOff>533400</xdr:colOff>
      <xdr:row>1</xdr:row>
      <xdr:rowOff>133350</xdr:rowOff>
    </xdr:from>
    <xdr:to>
      <xdr:col>8</xdr:col>
      <xdr:colOff>85725</xdr:colOff>
      <xdr:row>4</xdr:row>
      <xdr:rowOff>209550</xdr:rowOff>
    </xdr:to>
    <xdr:sp macro="" textlink="">
      <xdr:nvSpPr>
        <xdr:cNvPr id="73" name="正方形/長方形 72">
          <a:extLst>
            <a:ext uri="{FF2B5EF4-FFF2-40B4-BE49-F238E27FC236}">
              <a16:creationId xmlns:a16="http://schemas.microsoft.com/office/drawing/2014/main" id="{F868D36D-540C-ACA9-D577-0AC92F50B4B3}"/>
            </a:ext>
          </a:extLst>
        </xdr:cNvPr>
        <xdr:cNvSpPr/>
      </xdr:nvSpPr>
      <xdr:spPr>
        <a:xfrm>
          <a:off x="533400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oneCellAnchor>
    <xdr:from>
      <xdr:col>6</xdr:col>
      <xdr:colOff>561975</xdr:colOff>
      <xdr:row>0</xdr:row>
      <xdr:rowOff>123825</xdr:rowOff>
    </xdr:from>
    <xdr:ext cx="800219" cy="263983"/>
    <xdr:sp macro="" textlink="">
      <xdr:nvSpPr>
        <xdr:cNvPr id="74" name="テキスト ボックス 73">
          <a:extLst>
            <a:ext uri="{FF2B5EF4-FFF2-40B4-BE49-F238E27FC236}">
              <a16:creationId xmlns:a16="http://schemas.microsoft.com/office/drawing/2014/main" id="{B6FE0141-82F8-34A4-30BE-557B48C0BF08}"/>
            </a:ext>
          </a:extLst>
        </xdr:cNvPr>
        <xdr:cNvSpPr txBox="1"/>
      </xdr:nvSpPr>
      <xdr:spPr>
        <a:xfrm>
          <a:off x="4676775" y="123825"/>
          <a:ext cx="800219" cy="263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b="1"/>
            <a:t>プレイヤー名</a:t>
          </a:r>
        </a:p>
      </xdr:txBody>
    </xdr:sp>
    <xdr:clientData/>
  </xdr:oneCellAnchor>
  <xdr:twoCellAnchor>
    <xdr:from>
      <xdr:col>6</xdr:col>
      <xdr:colOff>419100</xdr:colOff>
      <xdr:row>5</xdr:row>
      <xdr:rowOff>219075</xdr:rowOff>
    </xdr:from>
    <xdr:to>
      <xdr:col>6</xdr:col>
      <xdr:colOff>657225</xdr:colOff>
      <xdr:row>9</xdr:row>
      <xdr:rowOff>57150</xdr:rowOff>
    </xdr:to>
    <xdr:sp macro="" textlink="">
      <xdr:nvSpPr>
        <xdr:cNvPr id="75" name="正方形/長方形 74">
          <a:extLst>
            <a:ext uri="{FF2B5EF4-FFF2-40B4-BE49-F238E27FC236}">
              <a16:creationId xmlns:a16="http://schemas.microsoft.com/office/drawing/2014/main" id="{1CE337F1-D91E-6112-1282-0E21D946F039}"/>
            </a:ext>
          </a:extLst>
        </xdr:cNvPr>
        <xdr:cNvSpPr/>
      </xdr:nvSpPr>
      <xdr:spPr>
        <a:xfrm>
          <a:off x="4533900"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7</xdr:col>
      <xdr:colOff>0</xdr:colOff>
      <xdr:row>5</xdr:row>
      <xdr:rowOff>219075</xdr:rowOff>
    </xdr:from>
    <xdr:to>
      <xdr:col>7</xdr:col>
      <xdr:colOff>238125</xdr:colOff>
      <xdr:row>9</xdr:row>
      <xdr:rowOff>57150</xdr:rowOff>
    </xdr:to>
    <xdr:sp macro="" textlink="">
      <xdr:nvSpPr>
        <xdr:cNvPr id="76" name="正方形/長方形 75">
          <a:extLst>
            <a:ext uri="{FF2B5EF4-FFF2-40B4-BE49-F238E27FC236}">
              <a16:creationId xmlns:a16="http://schemas.microsoft.com/office/drawing/2014/main" id="{6496B7D0-57DF-A75B-4547-A9DE26DA18FB}"/>
            </a:ext>
          </a:extLst>
        </xdr:cNvPr>
        <xdr:cNvSpPr/>
      </xdr:nvSpPr>
      <xdr:spPr>
        <a:xfrm>
          <a:off x="4800600"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7</xdr:col>
      <xdr:colOff>266700</xdr:colOff>
      <xdr:row>5</xdr:row>
      <xdr:rowOff>219075</xdr:rowOff>
    </xdr:from>
    <xdr:to>
      <xdr:col>7</xdr:col>
      <xdr:colOff>504825</xdr:colOff>
      <xdr:row>9</xdr:row>
      <xdr:rowOff>57150</xdr:rowOff>
    </xdr:to>
    <xdr:sp macro="" textlink="">
      <xdr:nvSpPr>
        <xdr:cNvPr id="77" name="正方形/長方形 76">
          <a:extLst>
            <a:ext uri="{FF2B5EF4-FFF2-40B4-BE49-F238E27FC236}">
              <a16:creationId xmlns:a16="http://schemas.microsoft.com/office/drawing/2014/main" id="{12C557F0-DEC1-5364-B32E-C05D13C745CD}"/>
            </a:ext>
          </a:extLst>
        </xdr:cNvPr>
        <xdr:cNvSpPr/>
      </xdr:nvSpPr>
      <xdr:spPr>
        <a:xfrm>
          <a:off x="5067300"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7</xdr:col>
      <xdr:colOff>533400</xdr:colOff>
      <xdr:row>5</xdr:row>
      <xdr:rowOff>219075</xdr:rowOff>
    </xdr:from>
    <xdr:to>
      <xdr:col>8</xdr:col>
      <xdr:colOff>85725</xdr:colOff>
      <xdr:row>9</xdr:row>
      <xdr:rowOff>57150</xdr:rowOff>
    </xdr:to>
    <xdr:sp macro="" textlink="">
      <xdr:nvSpPr>
        <xdr:cNvPr id="78" name="正方形/長方形 77">
          <a:extLst>
            <a:ext uri="{FF2B5EF4-FFF2-40B4-BE49-F238E27FC236}">
              <a16:creationId xmlns:a16="http://schemas.microsoft.com/office/drawing/2014/main" id="{605DEFB7-2587-B601-0D47-70E49C2C7E9E}"/>
            </a:ext>
          </a:extLst>
        </xdr:cNvPr>
        <xdr:cNvSpPr/>
      </xdr:nvSpPr>
      <xdr:spPr>
        <a:xfrm>
          <a:off x="5334000"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8</xdr:col>
      <xdr:colOff>200025</xdr:colOff>
      <xdr:row>0</xdr:row>
      <xdr:rowOff>95250</xdr:rowOff>
    </xdr:from>
    <xdr:to>
      <xdr:col>9</xdr:col>
      <xdr:colOff>666750</xdr:colOff>
      <xdr:row>9</xdr:row>
      <xdr:rowOff>142875</xdr:rowOff>
    </xdr:to>
    <xdr:sp macro="" textlink="">
      <xdr:nvSpPr>
        <xdr:cNvPr id="79" name="正方形/長方形 78">
          <a:extLst>
            <a:ext uri="{FF2B5EF4-FFF2-40B4-BE49-F238E27FC236}">
              <a16:creationId xmlns:a16="http://schemas.microsoft.com/office/drawing/2014/main" id="{7139B31B-8711-1F4A-1BE3-C1B50FEDE9A0}"/>
            </a:ext>
          </a:extLst>
        </xdr:cNvPr>
        <xdr:cNvSpPr/>
      </xdr:nvSpPr>
      <xdr:spPr>
        <a:xfrm>
          <a:off x="5686425" y="95250"/>
          <a:ext cx="1152525" cy="2190750"/>
        </a:xfrm>
        <a:prstGeom prst="rect">
          <a:avLst/>
        </a:prstGeom>
        <a:solidFill>
          <a:srgbClr val="7030A0">
            <a:alpha val="50000"/>
          </a:srgbClr>
        </a:solid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247650</xdr:colOff>
      <xdr:row>1</xdr:row>
      <xdr:rowOff>133350</xdr:rowOff>
    </xdr:from>
    <xdr:to>
      <xdr:col>8</xdr:col>
      <xdr:colOff>485775</xdr:colOff>
      <xdr:row>4</xdr:row>
      <xdr:rowOff>209550</xdr:rowOff>
    </xdr:to>
    <xdr:sp macro="" textlink="">
      <xdr:nvSpPr>
        <xdr:cNvPr id="80" name="正方形/長方形 79">
          <a:extLst>
            <a:ext uri="{FF2B5EF4-FFF2-40B4-BE49-F238E27FC236}">
              <a16:creationId xmlns:a16="http://schemas.microsoft.com/office/drawing/2014/main" id="{3435060F-D547-F814-61BB-6BED1570A79E}"/>
            </a:ext>
          </a:extLst>
        </xdr:cNvPr>
        <xdr:cNvSpPr/>
      </xdr:nvSpPr>
      <xdr:spPr>
        <a:xfrm>
          <a:off x="5734050"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8</xdr:col>
      <xdr:colOff>504825</xdr:colOff>
      <xdr:row>1</xdr:row>
      <xdr:rowOff>133350</xdr:rowOff>
    </xdr:from>
    <xdr:to>
      <xdr:col>9</xdr:col>
      <xdr:colOff>57150</xdr:colOff>
      <xdr:row>4</xdr:row>
      <xdr:rowOff>209550</xdr:rowOff>
    </xdr:to>
    <xdr:sp macro="" textlink="">
      <xdr:nvSpPr>
        <xdr:cNvPr id="81" name="正方形/長方形 80">
          <a:extLst>
            <a:ext uri="{FF2B5EF4-FFF2-40B4-BE49-F238E27FC236}">
              <a16:creationId xmlns:a16="http://schemas.microsoft.com/office/drawing/2014/main" id="{6BA80ECC-2EC6-6901-3205-355045EACB7E}"/>
            </a:ext>
          </a:extLst>
        </xdr:cNvPr>
        <xdr:cNvSpPr/>
      </xdr:nvSpPr>
      <xdr:spPr>
        <a:xfrm>
          <a:off x="599122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9</xdr:col>
      <xdr:colOff>85725</xdr:colOff>
      <xdr:row>1</xdr:row>
      <xdr:rowOff>133350</xdr:rowOff>
    </xdr:from>
    <xdr:to>
      <xdr:col>9</xdr:col>
      <xdr:colOff>323850</xdr:colOff>
      <xdr:row>4</xdr:row>
      <xdr:rowOff>209550</xdr:rowOff>
    </xdr:to>
    <xdr:sp macro="" textlink="">
      <xdr:nvSpPr>
        <xdr:cNvPr id="82" name="正方形/長方形 81">
          <a:extLst>
            <a:ext uri="{FF2B5EF4-FFF2-40B4-BE49-F238E27FC236}">
              <a16:creationId xmlns:a16="http://schemas.microsoft.com/office/drawing/2014/main" id="{3428FEA3-A5C0-E14E-F5C2-2BEB8921A613}"/>
            </a:ext>
          </a:extLst>
        </xdr:cNvPr>
        <xdr:cNvSpPr/>
      </xdr:nvSpPr>
      <xdr:spPr>
        <a:xfrm>
          <a:off x="625792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twoCellAnchor>
    <xdr:from>
      <xdr:col>9</xdr:col>
      <xdr:colOff>371475</xdr:colOff>
      <xdr:row>1</xdr:row>
      <xdr:rowOff>133350</xdr:rowOff>
    </xdr:from>
    <xdr:to>
      <xdr:col>9</xdr:col>
      <xdr:colOff>609600</xdr:colOff>
      <xdr:row>4</xdr:row>
      <xdr:rowOff>209550</xdr:rowOff>
    </xdr:to>
    <xdr:sp macro="" textlink="">
      <xdr:nvSpPr>
        <xdr:cNvPr id="83" name="正方形/長方形 82">
          <a:extLst>
            <a:ext uri="{FF2B5EF4-FFF2-40B4-BE49-F238E27FC236}">
              <a16:creationId xmlns:a16="http://schemas.microsoft.com/office/drawing/2014/main" id="{33028316-31EA-7532-E2A1-B763E224FCFA}"/>
            </a:ext>
          </a:extLst>
        </xdr:cNvPr>
        <xdr:cNvSpPr/>
      </xdr:nvSpPr>
      <xdr:spPr>
        <a:xfrm>
          <a:off x="6543675" y="371475"/>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カード</a:t>
          </a:r>
        </a:p>
      </xdr:txBody>
    </xdr:sp>
    <xdr:clientData/>
  </xdr:twoCellAnchor>
  <xdr:oneCellAnchor>
    <xdr:from>
      <xdr:col>8</xdr:col>
      <xdr:colOff>400050</xdr:colOff>
      <xdr:row>0</xdr:row>
      <xdr:rowOff>123825</xdr:rowOff>
    </xdr:from>
    <xdr:ext cx="800219" cy="263983"/>
    <xdr:sp macro="" textlink="">
      <xdr:nvSpPr>
        <xdr:cNvPr id="84" name="テキスト ボックス 83">
          <a:extLst>
            <a:ext uri="{FF2B5EF4-FFF2-40B4-BE49-F238E27FC236}">
              <a16:creationId xmlns:a16="http://schemas.microsoft.com/office/drawing/2014/main" id="{109767FD-5ECE-A88E-A7B1-3D31F3E27929}"/>
            </a:ext>
          </a:extLst>
        </xdr:cNvPr>
        <xdr:cNvSpPr txBox="1"/>
      </xdr:nvSpPr>
      <xdr:spPr>
        <a:xfrm>
          <a:off x="5886450" y="123825"/>
          <a:ext cx="800219" cy="263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b="1"/>
            <a:t>プレイヤー名</a:t>
          </a:r>
        </a:p>
      </xdr:txBody>
    </xdr:sp>
    <xdr:clientData/>
  </xdr:oneCellAnchor>
  <xdr:twoCellAnchor>
    <xdr:from>
      <xdr:col>8</xdr:col>
      <xdr:colOff>257175</xdr:colOff>
      <xdr:row>5</xdr:row>
      <xdr:rowOff>219075</xdr:rowOff>
    </xdr:from>
    <xdr:to>
      <xdr:col>8</xdr:col>
      <xdr:colOff>495300</xdr:colOff>
      <xdr:row>9</xdr:row>
      <xdr:rowOff>57150</xdr:rowOff>
    </xdr:to>
    <xdr:sp macro="" textlink="">
      <xdr:nvSpPr>
        <xdr:cNvPr id="85" name="正方形/長方形 84">
          <a:extLst>
            <a:ext uri="{FF2B5EF4-FFF2-40B4-BE49-F238E27FC236}">
              <a16:creationId xmlns:a16="http://schemas.microsoft.com/office/drawing/2014/main" id="{95EE75CB-097F-B4B7-D841-9C4F12FDB087}"/>
            </a:ext>
          </a:extLst>
        </xdr:cNvPr>
        <xdr:cNvSpPr/>
      </xdr:nvSpPr>
      <xdr:spPr>
        <a:xfrm>
          <a:off x="574357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8</xdr:col>
      <xdr:colOff>523875</xdr:colOff>
      <xdr:row>5</xdr:row>
      <xdr:rowOff>219075</xdr:rowOff>
    </xdr:from>
    <xdr:to>
      <xdr:col>9</xdr:col>
      <xdr:colOff>76200</xdr:colOff>
      <xdr:row>9</xdr:row>
      <xdr:rowOff>57150</xdr:rowOff>
    </xdr:to>
    <xdr:sp macro="" textlink="">
      <xdr:nvSpPr>
        <xdr:cNvPr id="86" name="正方形/長方形 85">
          <a:extLst>
            <a:ext uri="{FF2B5EF4-FFF2-40B4-BE49-F238E27FC236}">
              <a16:creationId xmlns:a16="http://schemas.microsoft.com/office/drawing/2014/main" id="{1D74E67C-1608-AEDF-ABFB-A2605D5BCB0C}"/>
            </a:ext>
          </a:extLst>
        </xdr:cNvPr>
        <xdr:cNvSpPr/>
      </xdr:nvSpPr>
      <xdr:spPr>
        <a:xfrm>
          <a:off x="601027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9</xdr:col>
      <xdr:colOff>104775</xdr:colOff>
      <xdr:row>5</xdr:row>
      <xdr:rowOff>219075</xdr:rowOff>
    </xdr:from>
    <xdr:to>
      <xdr:col>9</xdr:col>
      <xdr:colOff>342900</xdr:colOff>
      <xdr:row>9</xdr:row>
      <xdr:rowOff>57150</xdr:rowOff>
    </xdr:to>
    <xdr:sp macro="" textlink="">
      <xdr:nvSpPr>
        <xdr:cNvPr id="87" name="正方形/長方形 86">
          <a:extLst>
            <a:ext uri="{FF2B5EF4-FFF2-40B4-BE49-F238E27FC236}">
              <a16:creationId xmlns:a16="http://schemas.microsoft.com/office/drawing/2014/main" id="{B3EECC39-90E0-C4E8-B6A2-3F96BA72B704}"/>
            </a:ext>
          </a:extLst>
        </xdr:cNvPr>
        <xdr:cNvSpPr/>
      </xdr:nvSpPr>
      <xdr:spPr>
        <a:xfrm>
          <a:off x="627697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9</xdr:col>
      <xdr:colOff>371475</xdr:colOff>
      <xdr:row>5</xdr:row>
      <xdr:rowOff>219075</xdr:rowOff>
    </xdr:from>
    <xdr:to>
      <xdr:col>9</xdr:col>
      <xdr:colOff>609600</xdr:colOff>
      <xdr:row>9</xdr:row>
      <xdr:rowOff>57150</xdr:rowOff>
    </xdr:to>
    <xdr:sp macro="" textlink="">
      <xdr:nvSpPr>
        <xdr:cNvPr id="88" name="正方形/長方形 87">
          <a:extLst>
            <a:ext uri="{FF2B5EF4-FFF2-40B4-BE49-F238E27FC236}">
              <a16:creationId xmlns:a16="http://schemas.microsoft.com/office/drawing/2014/main" id="{8499B3BA-C62C-51D2-2858-6F284B7C2E34}"/>
            </a:ext>
          </a:extLst>
        </xdr:cNvPr>
        <xdr:cNvSpPr/>
      </xdr:nvSpPr>
      <xdr:spPr>
        <a:xfrm>
          <a:off x="6543675" y="1409700"/>
          <a:ext cx="238125" cy="7905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済</a:t>
          </a:r>
          <a:endParaRPr kumimoji="1" lang="en-US" altLang="ja-JP" sz="800">
            <a:solidFill>
              <a:sysClr val="windowText" lastClr="000000"/>
            </a:solidFill>
          </a:endParaRPr>
        </a:p>
        <a:p>
          <a:pPr algn="ctr"/>
          <a:r>
            <a:rPr kumimoji="1" lang="ja-JP" altLang="en-US" sz="800">
              <a:solidFill>
                <a:sysClr val="windowText" lastClr="000000"/>
              </a:solidFill>
            </a:rPr>
            <a:t>カード</a:t>
          </a:r>
        </a:p>
      </xdr:txBody>
    </xdr:sp>
    <xdr:clientData/>
  </xdr:twoCellAnchor>
  <xdr:twoCellAnchor>
    <xdr:from>
      <xdr:col>1</xdr:col>
      <xdr:colOff>419100</xdr:colOff>
      <xdr:row>10</xdr:row>
      <xdr:rowOff>38100</xdr:rowOff>
    </xdr:from>
    <xdr:to>
      <xdr:col>9</xdr:col>
      <xdr:colOff>638175</xdr:colOff>
      <xdr:row>14</xdr:row>
      <xdr:rowOff>152400</xdr:rowOff>
    </xdr:to>
    <xdr:sp macro="" textlink="">
      <xdr:nvSpPr>
        <xdr:cNvPr id="90" name="正方形/長方形 89">
          <a:extLst>
            <a:ext uri="{FF2B5EF4-FFF2-40B4-BE49-F238E27FC236}">
              <a16:creationId xmlns:a16="http://schemas.microsoft.com/office/drawing/2014/main" id="{18BDFFD2-6B67-7805-6D2A-A0C94F6FC070}"/>
            </a:ext>
          </a:extLst>
        </xdr:cNvPr>
        <xdr:cNvSpPr/>
      </xdr:nvSpPr>
      <xdr:spPr>
        <a:xfrm>
          <a:off x="1104900" y="2419350"/>
          <a:ext cx="5705475" cy="10668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メイン画面</a:t>
          </a:r>
        </a:p>
      </xdr:txBody>
    </xdr:sp>
    <xdr:clientData/>
  </xdr:twoCellAnchor>
  <xdr:twoCellAnchor>
    <xdr:from>
      <xdr:col>8</xdr:col>
      <xdr:colOff>485775</xdr:colOff>
      <xdr:row>13</xdr:row>
      <xdr:rowOff>57150</xdr:rowOff>
    </xdr:from>
    <xdr:to>
      <xdr:col>9</xdr:col>
      <xdr:colOff>66675</xdr:colOff>
      <xdr:row>14</xdr:row>
      <xdr:rowOff>47625</xdr:rowOff>
    </xdr:to>
    <xdr:sp macro="" textlink="">
      <xdr:nvSpPr>
        <xdr:cNvPr id="91" name="矢印: 下 90">
          <a:extLst>
            <a:ext uri="{FF2B5EF4-FFF2-40B4-BE49-F238E27FC236}">
              <a16:creationId xmlns:a16="http://schemas.microsoft.com/office/drawing/2014/main" id="{F4D6C663-5F54-EDF7-B4D0-463C39BBDE63}"/>
            </a:ext>
          </a:extLst>
        </xdr:cNvPr>
        <xdr:cNvSpPr/>
      </xdr:nvSpPr>
      <xdr:spPr>
        <a:xfrm>
          <a:off x="5972175" y="3152775"/>
          <a:ext cx="266700" cy="228600"/>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8</xdr:col>
      <xdr:colOff>180975</xdr:colOff>
      <xdr:row>11</xdr:row>
      <xdr:rowOff>228600</xdr:rowOff>
    </xdr:from>
    <xdr:ext cx="889987" cy="328423"/>
    <xdr:sp macro="" textlink="">
      <xdr:nvSpPr>
        <xdr:cNvPr id="92" name="テキスト ボックス 91">
          <a:extLst>
            <a:ext uri="{FF2B5EF4-FFF2-40B4-BE49-F238E27FC236}">
              <a16:creationId xmlns:a16="http://schemas.microsoft.com/office/drawing/2014/main" id="{1A90F5BC-4920-50FB-52FB-8C05C7479EC9}"/>
            </a:ext>
          </a:extLst>
        </xdr:cNvPr>
        <xdr:cNvSpPr txBox="1"/>
      </xdr:nvSpPr>
      <xdr:spPr>
        <a:xfrm>
          <a:off x="5667375" y="2847975"/>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行動ターン</a:t>
          </a:r>
        </a:p>
      </xdr:txBody>
    </xdr:sp>
    <xdr:clientData/>
  </xdr:oneCellAnchor>
  <xdr:twoCellAnchor>
    <xdr:from>
      <xdr:col>10</xdr:col>
      <xdr:colOff>266700</xdr:colOff>
      <xdr:row>11</xdr:row>
      <xdr:rowOff>76200</xdr:rowOff>
    </xdr:from>
    <xdr:to>
      <xdr:col>10</xdr:col>
      <xdr:colOff>438150</xdr:colOff>
      <xdr:row>11</xdr:row>
      <xdr:rowOff>228600</xdr:rowOff>
    </xdr:to>
    <xdr:sp macro="" textlink="">
      <xdr:nvSpPr>
        <xdr:cNvPr id="93" name="二等辺三角形 92">
          <a:extLst>
            <a:ext uri="{FF2B5EF4-FFF2-40B4-BE49-F238E27FC236}">
              <a16:creationId xmlns:a16="http://schemas.microsoft.com/office/drawing/2014/main" id="{C65F5984-7984-1B58-0D47-F9A84AD31744}"/>
            </a:ext>
          </a:extLst>
        </xdr:cNvPr>
        <xdr:cNvSpPr/>
      </xdr:nvSpPr>
      <xdr:spPr>
        <a:xfrm rot="10800000">
          <a:off x="7124700" y="2695575"/>
          <a:ext cx="171450" cy="152400"/>
        </a:xfrm>
        <a:prstGeom prst="triangl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657225</xdr:colOff>
      <xdr:row>11</xdr:row>
      <xdr:rowOff>95250</xdr:rowOff>
    </xdr:from>
    <xdr:to>
      <xdr:col>1</xdr:col>
      <xdr:colOff>142875</xdr:colOff>
      <xdr:row>12</xdr:row>
      <xdr:rowOff>9525</xdr:rowOff>
    </xdr:to>
    <xdr:sp macro="" textlink="">
      <xdr:nvSpPr>
        <xdr:cNvPr id="94" name="二等辺三角形 93">
          <a:extLst>
            <a:ext uri="{FF2B5EF4-FFF2-40B4-BE49-F238E27FC236}">
              <a16:creationId xmlns:a16="http://schemas.microsoft.com/office/drawing/2014/main" id="{39FC25A8-222D-1F54-379E-09D9C1106316}"/>
            </a:ext>
          </a:extLst>
        </xdr:cNvPr>
        <xdr:cNvSpPr/>
      </xdr:nvSpPr>
      <xdr:spPr>
        <a:xfrm>
          <a:off x="657225" y="2714625"/>
          <a:ext cx="171450" cy="152400"/>
        </a:xfrm>
        <a:prstGeom prst="triangl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552450</xdr:colOff>
      <xdr:row>28</xdr:row>
      <xdr:rowOff>176893</xdr:rowOff>
    </xdr:from>
    <xdr:to>
      <xdr:col>10</xdr:col>
      <xdr:colOff>581986</xdr:colOff>
      <xdr:row>67</xdr:row>
      <xdr:rowOff>9439</xdr:rowOff>
    </xdr:to>
    <xdr:pic>
      <xdr:nvPicPr>
        <xdr:cNvPr id="95" name="図 94">
          <a:extLst>
            <a:ext uri="{FF2B5EF4-FFF2-40B4-BE49-F238E27FC236}">
              <a16:creationId xmlns:a16="http://schemas.microsoft.com/office/drawing/2014/main" id="{D6C07872-D5E8-1F48-901B-4B82A3762CA6}"/>
            </a:ext>
          </a:extLst>
        </xdr:cNvPr>
        <xdr:cNvPicPr>
          <a:picLocks noChangeAspect="1"/>
        </xdr:cNvPicPr>
      </xdr:nvPicPr>
      <xdr:blipFill>
        <a:blip xmlns:r="http://schemas.openxmlformats.org/officeDocument/2006/relationships" r:embed="rId2"/>
        <a:stretch>
          <a:fillRect/>
        </a:stretch>
      </xdr:blipFill>
      <xdr:spPr>
        <a:xfrm>
          <a:off x="552450" y="7034893"/>
          <a:ext cx="6833107" cy="9384760"/>
        </a:xfrm>
        <a:prstGeom prst="rect">
          <a:avLst/>
        </a:prstGeom>
      </xdr:spPr>
    </xdr:pic>
    <xdr:clientData/>
  </xdr:twoCellAnchor>
  <xdr:twoCellAnchor>
    <xdr:from>
      <xdr:col>8</xdr:col>
      <xdr:colOff>163286</xdr:colOff>
      <xdr:row>58</xdr:row>
      <xdr:rowOff>68036</xdr:rowOff>
    </xdr:from>
    <xdr:to>
      <xdr:col>10</xdr:col>
      <xdr:colOff>489858</xdr:colOff>
      <xdr:row>66</xdr:row>
      <xdr:rowOff>149679</xdr:rowOff>
    </xdr:to>
    <xdr:sp macro="" textlink="">
      <xdr:nvSpPr>
        <xdr:cNvPr id="96" name="テキスト ボックス 95">
          <a:extLst>
            <a:ext uri="{FF2B5EF4-FFF2-40B4-BE49-F238E27FC236}">
              <a16:creationId xmlns:a16="http://schemas.microsoft.com/office/drawing/2014/main" id="{0992A20F-0444-EB38-E7BD-44399D35AFDE}"/>
            </a:ext>
          </a:extLst>
        </xdr:cNvPr>
        <xdr:cNvSpPr txBox="1"/>
      </xdr:nvSpPr>
      <xdr:spPr>
        <a:xfrm>
          <a:off x="5606143" y="14273893"/>
          <a:ext cx="1687286" cy="20410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必須</a:t>
          </a:r>
          <a:endParaRPr kumimoji="1" lang="en-US" altLang="ja-JP" sz="1100"/>
        </a:p>
        <a:p>
          <a:pPr algn="ctr"/>
          <a:r>
            <a:rPr kumimoji="1" lang="en-US" altLang="ja-JP" sz="1100"/>
            <a:t>NPC</a:t>
          </a:r>
          <a:r>
            <a:rPr kumimoji="1" lang="ja-JP" altLang="en-US" sz="1100"/>
            <a:t>はここに配置</a:t>
          </a:r>
        </a:p>
      </xdr:txBody>
    </xdr:sp>
    <xdr:clientData/>
  </xdr:twoCellAnchor>
  <xdr:twoCellAnchor>
    <xdr:from>
      <xdr:col>0</xdr:col>
      <xdr:colOff>625928</xdr:colOff>
      <xdr:row>58</xdr:row>
      <xdr:rowOff>68036</xdr:rowOff>
    </xdr:from>
    <xdr:to>
      <xdr:col>3</xdr:col>
      <xdr:colOff>272143</xdr:colOff>
      <xdr:row>66</xdr:row>
      <xdr:rowOff>149679</xdr:rowOff>
    </xdr:to>
    <xdr:sp macro="" textlink="">
      <xdr:nvSpPr>
        <xdr:cNvPr id="97" name="テキスト ボックス 96">
          <a:extLst>
            <a:ext uri="{FF2B5EF4-FFF2-40B4-BE49-F238E27FC236}">
              <a16:creationId xmlns:a16="http://schemas.microsoft.com/office/drawing/2014/main" id="{27DB4284-AC15-A7C8-7441-9C8E7FFDE3DB}"/>
            </a:ext>
          </a:extLst>
        </xdr:cNvPr>
        <xdr:cNvSpPr txBox="1"/>
      </xdr:nvSpPr>
      <xdr:spPr>
        <a:xfrm>
          <a:off x="625928" y="14273893"/>
          <a:ext cx="1687286" cy="20410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必須</a:t>
          </a:r>
          <a:endParaRPr kumimoji="1" lang="en-US" altLang="ja-JP" sz="1100"/>
        </a:p>
        <a:p>
          <a:pPr algn="ctr"/>
          <a:r>
            <a:rPr kumimoji="1" lang="en-US" altLang="ja-JP" sz="1100"/>
            <a:t>NPC</a:t>
          </a:r>
          <a:r>
            <a:rPr kumimoji="1" lang="ja-JP" altLang="en-US" sz="1100"/>
            <a:t>はここに配置</a:t>
          </a:r>
        </a:p>
      </xdr:txBody>
    </xdr:sp>
    <xdr:clientData/>
  </xdr:twoCellAnchor>
  <xdr:twoCellAnchor>
    <xdr:from>
      <xdr:col>11</xdr:col>
      <xdr:colOff>108857</xdr:colOff>
      <xdr:row>32</xdr:row>
      <xdr:rowOff>190501</xdr:rowOff>
    </xdr:from>
    <xdr:to>
      <xdr:col>16</xdr:col>
      <xdr:colOff>272143</xdr:colOff>
      <xdr:row>37</xdr:row>
      <xdr:rowOff>40822</xdr:rowOff>
    </xdr:to>
    <xdr:sp macro="" textlink="">
      <xdr:nvSpPr>
        <xdr:cNvPr id="99" name="テキスト ボックス 98">
          <a:extLst>
            <a:ext uri="{FF2B5EF4-FFF2-40B4-BE49-F238E27FC236}">
              <a16:creationId xmlns:a16="http://schemas.microsoft.com/office/drawing/2014/main" id="{4496B6AA-AD9E-FEFF-3E18-526BD2B178B5}"/>
            </a:ext>
          </a:extLst>
        </xdr:cNvPr>
        <xdr:cNvSpPr txBox="1"/>
      </xdr:nvSpPr>
      <xdr:spPr>
        <a:xfrm>
          <a:off x="7592786" y="8028215"/>
          <a:ext cx="3565071" cy="1074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en-US" altLang="ja-JP" sz="1100"/>
            <a:t>NPC2</a:t>
          </a:r>
          <a:r>
            <a:rPr kumimoji="1" lang="ja-JP" altLang="en-US" sz="1100"/>
            <a:t>がメイン画面にかぶっています。</a:t>
          </a:r>
          <a:endParaRPr kumimoji="1" lang="en-US" altLang="ja-JP" sz="1100"/>
        </a:p>
        <a:p>
          <a:r>
            <a:rPr kumimoji="1" lang="ja-JP" altLang="en-US" sz="1100"/>
            <a:t>メイン画面を画面中央部に移動させ、</a:t>
          </a:r>
          <a:r>
            <a:rPr kumimoji="1" lang="en-US" altLang="ja-JP" sz="1100"/>
            <a:t>NPC</a:t>
          </a:r>
          <a:r>
            <a:rPr kumimoji="1" lang="ja-JP" altLang="en-US" sz="1100"/>
            <a:t>のマットにかぶらないようにしてください</a:t>
          </a:r>
        </a:p>
      </xdr:txBody>
    </xdr:sp>
    <xdr:clientData/>
  </xdr:twoCellAnchor>
  <xdr:twoCellAnchor>
    <xdr:from>
      <xdr:col>6</xdr:col>
      <xdr:colOff>517071</xdr:colOff>
      <xdr:row>33</xdr:row>
      <xdr:rowOff>136071</xdr:rowOff>
    </xdr:from>
    <xdr:to>
      <xdr:col>11</xdr:col>
      <xdr:colOff>13607</xdr:colOff>
      <xdr:row>35</xdr:row>
      <xdr:rowOff>81643</xdr:rowOff>
    </xdr:to>
    <xdr:cxnSp macro="">
      <xdr:nvCxnSpPr>
        <xdr:cNvPr id="101" name="直線矢印コネクタ 100">
          <a:extLst>
            <a:ext uri="{FF2B5EF4-FFF2-40B4-BE49-F238E27FC236}">
              <a16:creationId xmlns:a16="http://schemas.microsoft.com/office/drawing/2014/main" id="{66F271B4-A379-60B4-6FD1-D7EBE2EB5DBB}"/>
            </a:ext>
          </a:extLst>
        </xdr:cNvPr>
        <xdr:cNvCxnSpPr/>
      </xdr:nvCxnSpPr>
      <xdr:spPr>
        <a:xfrm flipH="1">
          <a:off x="4599214" y="8218714"/>
          <a:ext cx="2898322" cy="43542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108857</xdr:colOff>
      <xdr:row>39</xdr:row>
      <xdr:rowOff>176894</xdr:rowOff>
    </xdr:from>
    <xdr:to>
      <xdr:col>16</xdr:col>
      <xdr:colOff>272143</xdr:colOff>
      <xdr:row>46</xdr:row>
      <xdr:rowOff>40822</xdr:rowOff>
    </xdr:to>
    <xdr:sp macro="" textlink="">
      <xdr:nvSpPr>
        <xdr:cNvPr id="102" name="テキスト ボックス 101">
          <a:extLst>
            <a:ext uri="{FF2B5EF4-FFF2-40B4-BE49-F238E27FC236}">
              <a16:creationId xmlns:a16="http://schemas.microsoft.com/office/drawing/2014/main" id="{08612582-8E40-2D24-21F4-CAD3955979A4}"/>
            </a:ext>
          </a:extLst>
        </xdr:cNvPr>
        <xdr:cNvSpPr txBox="1"/>
      </xdr:nvSpPr>
      <xdr:spPr>
        <a:xfrm>
          <a:off x="7592786" y="9729108"/>
          <a:ext cx="3565071" cy="1578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en-US" altLang="ja-JP" sz="1100"/>
            <a:t>NPC1</a:t>
          </a:r>
          <a:r>
            <a:rPr kumimoji="1" lang="ja-JP" altLang="en-US" sz="1100"/>
            <a:t>、</a:t>
          </a:r>
          <a:r>
            <a:rPr kumimoji="1" lang="en-US" altLang="ja-JP" sz="1100"/>
            <a:t>NPC3</a:t>
          </a:r>
          <a:r>
            <a:rPr kumimoji="1" lang="ja-JP" altLang="en-US" sz="1100"/>
            <a:t>の位置がおかしい、</a:t>
          </a:r>
          <a:endParaRPr kumimoji="1" lang="en-US" altLang="ja-JP" sz="1100"/>
        </a:p>
        <a:p>
          <a:r>
            <a:rPr kumimoji="1" lang="ja-JP" altLang="en-US" sz="1100"/>
            <a:t>操作プレイヤーの左右</a:t>
          </a:r>
          <a:r>
            <a:rPr kumimoji="1" lang="en-US" altLang="ja-JP" sz="1100"/>
            <a:t>(</a:t>
          </a:r>
          <a:r>
            <a:rPr kumimoji="1" lang="ja-JP" altLang="en-US" sz="1100"/>
            <a:t>両サイド</a:t>
          </a:r>
          <a:r>
            <a:rPr kumimoji="1" lang="en-US" altLang="ja-JP" sz="1100"/>
            <a:t>)</a:t>
          </a:r>
          <a:r>
            <a:rPr kumimoji="1" lang="ja-JP" altLang="en-US" sz="1100"/>
            <a:t>に</a:t>
          </a:r>
          <a:r>
            <a:rPr kumimoji="1" lang="en-US" altLang="ja-JP" sz="1100"/>
            <a:t>NPC</a:t>
          </a:r>
          <a:r>
            <a:rPr kumimoji="1" lang="ja-JP" altLang="en-US" sz="1100"/>
            <a:t>の画面を配置してください。</a:t>
          </a:r>
          <a:endParaRPr kumimoji="1" lang="en-US" altLang="ja-JP" sz="1100"/>
        </a:p>
        <a:p>
          <a:endParaRPr kumimoji="1" lang="ja-JP" altLang="en-US" sz="1100"/>
        </a:p>
      </xdr:txBody>
    </xdr:sp>
    <xdr:clientData/>
  </xdr:twoCellAnchor>
  <xdr:twoCellAnchor>
    <xdr:from>
      <xdr:col>2</xdr:col>
      <xdr:colOff>653143</xdr:colOff>
      <xdr:row>31</xdr:row>
      <xdr:rowOff>176893</xdr:rowOff>
    </xdr:from>
    <xdr:to>
      <xdr:col>11</xdr:col>
      <xdr:colOff>40822</xdr:colOff>
      <xdr:row>40</xdr:row>
      <xdr:rowOff>176892</xdr:rowOff>
    </xdr:to>
    <xdr:cxnSp macro="">
      <xdr:nvCxnSpPr>
        <xdr:cNvPr id="103" name="直線矢印コネクタ 102">
          <a:extLst>
            <a:ext uri="{FF2B5EF4-FFF2-40B4-BE49-F238E27FC236}">
              <a16:creationId xmlns:a16="http://schemas.microsoft.com/office/drawing/2014/main" id="{4474F4C2-9375-1C02-117F-62D86458B3F9}"/>
            </a:ext>
          </a:extLst>
        </xdr:cNvPr>
        <xdr:cNvCxnSpPr/>
      </xdr:nvCxnSpPr>
      <xdr:spPr>
        <a:xfrm flipH="1" flipV="1">
          <a:off x="2013857" y="7769679"/>
          <a:ext cx="5510894" cy="220435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517071</xdr:colOff>
      <xdr:row>14</xdr:row>
      <xdr:rowOff>108857</xdr:rowOff>
    </xdr:from>
    <xdr:to>
      <xdr:col>20</xdr:col>
      <xdr:colOff>367393</xdr:colOff>
      <xdr:row>29</xdr:row>
      <xdr:rowOff>54428</xdr:rowOff>
    </xdr:to>
    <xdr:sp macro="" textlink="">
      <xdr:nvSpPr>
        <xdr:cNvPr id="107" name="四角形: 角を丸くする 106">
          <a:extLst>
            <a:ext uri="{FF2B5EF4-FFF2-40B4-BE49-F238E27FC236}">
              <a16:creationId xmlns:a16="http://schemas.microsoft.com/office/drawing/2014/main" id="{8B40E62D-4B14-5197-540E-654331D06CC0}"/>
            </a:ext>
          </a:extLst>
        </xdr:cNvPr>
        <xdr:cNvSpPr/>
      </xdr:nvSpPr>
      <xdr:spPr>
        <a:xfrm>
          <a:off x="10042071" y="3537857"/>
          <a:ext cx="3932465" cy="3619500"/>
        </a:xfrm>
        <a:prstGeom prst="roundRect">
          <a:avLst>
            <a:gd name="adj" fmla="val 7644"/>
          </a:avLst>
        </a:prstGeom>
        <a:solidFill>
          <a:srgbClr val="00B0F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122465</xdr:colOff>
      <xdr:row>15</xdr:row>
      <xdr:rowOff>-1</xdr:rowOff>
    </xdr:from>
    <xdr:to>
      <xdr:col>20</xdr:col>
      <xdr:colOff>95251</xdr:colOff>
      <xdr:row>16</xdr:row>
      <xdr:rowOff>136072</xdr:rowOff>
    </xdr:to>
    <xdr:sp macro="" textlink="">
      <xdr:nvSpPr>
        <xdr:cNvPr id="109" name="四角形: 角を丸くする 108">
          <a:extLst>
            <a:ext uri="{FF2B5EF4-FFF2-40B4-BE49-F238E27FC236}">
              <a16:creationId xmlns:a16="http://schemas.microsoft.com/office/drawing/2014/main" id="{633ACB33-93E5-66F3-16D6-903EC3640872}"/>
            </a:ext>
          </a:extLst>
        </xdr:cNvPr>
        <xdr:cNvSpPr/>
      </xdr:nvSpPr>
      <xdr:spPr>
        <a:xfrm>
          <a:off x="10327822" y="3673928"/>
          <a:ext cx="3374572" cy="381001"/>
        </a:xfrm>
        <a:prstGeom prst="roundRect">
          <a:avLst>
            <a:gd name="adj" fmla="val 32644"/>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性癖：「選出ワード」　「プレイヤー名」</a:t>
          </a:r>
        </a:p>
      </xdr:txBody>
    </xdr:sp>
    <xdr:clientData/>
  </xdr:twoCellAnchor>
  <xdr:twoCellAnchor editAs="oneCell">
    <xdr:from>
      <xdr:col>15</xdr:col>
      <xdr:colOff>666751</xdr:colOff>
      <xdr:row>24</xdr:row>
      <xdr:rowOff>208187</xdr:rowOff>
    </xdr:from>
    <xdr:to>
      <xdr:col>19</xdr:col>
      <xdr:colOff>136072</xdr:colOff>
      <xdr:row>28</xdr:row>
      <xdr:rowOff>176892</xdr:rowOff>
    </xdr:to>
    <xdr:pic>
      <xdr:nvPicPr>
        <xdr:cNvPr id="110" name="図 109">
          <a:extLst>
            <a:ext uri="{FF2B5EF4-FFF2-40B4-BE49-F238E27FC236}">
              <a16:creationId xmlns:a16="http://schemas.microsoft.com/office/drawing/2014/main" id="{3484D504-D999-F6F2-9DC7-99FA79F061CA}"/>
            </a:ext>
          </a:extLst>
        </xdr:cNvPr>
        <xdr:cNvPicPr>
          <a:picLocks noChangeAspect="1"/>
        </xdr:cNvPicPr>
      </xdr:nvPicPr>
      <xdr:blipFill>
        <a:blip xmlns:r="http://schemas.openxmlformats.org/officeDocument/2006/relationships" r:embed="rId3">
          <a:clrChange>
            <a:clrFrom>
              <a:srgbClr val="4ECDC4"/>
            </a:clrFrom>
            <a:clrTo>
              <a:srgbClr val="4ECDC4">
                <a:alpha val="0"/>
              </a:srgbClr>
            </a:clrTo>
          </a:clrChange>
        </a:blip>
        <a:stretch>
          <a:fillRect/>
        </a:stretch>
      </xdr:blipFill>
      <xdr:spPr>
        <a:xfrm>
          <a:off x="10872108" y="6086473"/>
          <a:ext cx="2190750" cy="948419"/>
        </a:xfrm>
        <a:prstGeom prst="rect">
          <a:avLst/>
        </a:prstGeom>
      </xdr:spPr>
    </xdr:pic>
    <xdr:clientData/>
  </xdr:twoCellAnchor>
  <xdr:twoCellAnchor>
    <xdr:from>
      <xdr:col>19</xdr:col>
      <xdr:colOff>190499</xdr:colOff>
      <xdr:row>26</xdr:row>
      <xdr:rowOff>191580</xdr:rowOff>
    </xdr:from>
    <xdr:to>
      <xdr:col>21</xdr:col>
      <xdr:colOff>408214</xdr:colOff>
      <xdr:row>26</xdr:row>
      <xdr:rowOff>204108</xdr:rowOff>
    </xdr:to>
    <xdr:cxnSp macro="">
      <xdr:nvCxnSpPr>
        <xdr:cNvPr id="111" name="直線矢印コネクタ 110">
          <a:extLst>
            <a:ext uri="{FF2B5EF4-FFF2-40B4-BE49-F238E27FC236}">
              <a16:creationId xmlns:a16="http://schemas.microsoft.com/office/drawing/2014/main" id="{442BFE0F-6735-D370-1F3D-13FD5F6F512D}"/>
            </a:ext>
          </a:extLst>
        </xdr:cNvPr>
        <xdr:cNvCxnSpPr/>
      </xdr:nvCxnSpPr>
      <xdr:spPr>
        <a:xfrm flipH="1">
          <a:off x="13117285" y="6559723"/>
          <a:ext cx="1578429" cy="1252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176893</xdr:colOff>
      <xdr:row>15</xdr:row>
      <xdr:rowOff>169873</xdr:rowOff>
    </xdr:from>
    <xdr:to>
      <xdr:col>21</xdr:col>
      <xdr:colOff>381000</xdr:colOff>
      <xdr:row>15</xdr:row>
      <xdr:rowOff>176893</xdr:rowOff>
    </xdr:to>
    <xdr:cxnSp macro="">
      <xdr:nvCxnSpPr>
        <xdr:cNvPr id="114" name="直線矢印コネクタ 113">
          <a:extLst>
            <a:ext uri="{FF2B5EF4-FFF2-40B4-BE49-F238E27FC236}">
              <a16:creationId xmlns:a16="http://schemas.microsoft.com/office/drawing/2014/main" id="{68B8644D-AAE8-7BF5-0F4D-228AAC11A788}"/>
            </a:ext>
          </a:extLst>
        </xdr:cNvPr>
        <xdr:cNvCxnSpPr/>
      </xdr:nvCxnSpPr>
      <xdr:spPr>
        <a:xfrm flipH="1">
          <a:off x="13784036" y="3843802"/>
          <a:ext cx="884464" cy="70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530679</xdr:colOff>
      <xdr:row>15</xdr:row>
      <xdr:rowOff>1</xdr:rowOff>
    </xdr:from>
    <xdr:to>
      <xdr:col>27</xdr:col>
      <xdr:colOff>13607</xdr:colOff>
      <xdr:row>17</xdr:row>
      <xdr:rowOff>136071</xdr:rowOff>
    </xdr:to>
    <xdr:sp macro="" textlink="">
      <xdr:nvSpPr>
        <xdr:cNvPr id="116" name="テキスト ボックス 115">
          <a:extLst>
            <a:ext uri="{FF2B5EF4-FFF2-40B4-BE49-F238E27FC236}">
              <a16:creationId xmlns:a16="http://schemas.microsoft.com/office/drawing/2014/main" id="{235B9C73-8EA8-1B83-9A76-41BF2006F58A}"/>
            </a:ext>
          </a:extLst>
        </xdr:cNvPr>
        <xdr:cNvSpPr txBox="1"/>
      </xdr:nvSpPr>
      <xdr:spPr>
        <a:xfrm>
          <a:off x="14818179" y="3673930"/>
          <a:ext cx="3565071" cy="625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ja-JP" altLang="en-US" sz="1100"/>
            <a:t>選出ワードとプレイヤー名の表示位置</a:t>
          </a:r>
        </a:p>
      </xdr:txBody>
    </xdr:sp>
    <xdr:clientData/>
  </xdr:twoCellAnchor>
  <xdr:twoCellAnchor>
    <xdr:from>
      <xdr:col>21</xdr:col>
      <xdr:colOff>530679</xdr:colOff>
      <xdr:row>26</xdr:row>
      <xdr:rowOff>54430</xdr:rowOff>
    </xdr:from>
    <xdr:to>
      <xdr:col>27</xdr:col>
      <xdr:colOff>272143</xdr:colOff>
      <xdr:row>28</xdr:row>
      <xdr:rowOff>190500</xdr:rowOff>
    </xdr:to>
    <xdr:sp macro="" textlink="">
      <xdr:nvSpPr>
        <xdr:cNvPr id="117" name="テキスト ボックス 116">
          <a:extLst>
            <a:ext uri="{FF2B5EF4-FFF2-40B4-BE49-F238E27FC236}">
              <a16:creationId xmlns:a16="http://schemas.microsoft.com/office/drawing/2014/main" id="{B2F55ECB-B24F-B875-63F9-0212EB644A33}"/>
            </a:ext>
          </a:extLst>
        </xdr:cNvPr>
        <xdr:cNvSpPr txBox="1"/>
      </xdr:nvSpPr>
      <xdr:spPr>
        <a:xfrm>
          <a:off x="14818179" y="6422573"/>
          <a:ext cx="3823607" cy="625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ja-JP" altLang="en-US" sz="1100"/>
            <a:t>手札枚数を表示、手札が減るとここのカード枚数も減る</a:t>
          </a:r>
        </a:p>
      </xdr:txBody>
    </xdr:sp>
    <xdr:clientData/>
  </xdr:twoCellAnchor>
  <xdr:twoCellAnchor>
    <xdr:from>
      <xdr:col>15</xdr:col>
      <xdr:colOff>122465</xdr:colOff>
      <xdr:row>17</xdr:row>
      <xdr:rowOff>-1</xdr:rowOff>
    </xdr:from>
    <xdr:to>
      <xdr:col>20</xdr:col>
      <xdr:colOff>95251</xdr:colOff>
      <xdr:row>24</xdr:row>
      <xdr:rowOff>108857</xdr:rowOff>
    </xdr:to>
    <xdr:sp macro="" textlink="">
      <xdr:nvSpPr>
        <xdr:cNvPr id="119" name="四角形: 角を丸くする 118">
          <a:extLst>
            <a:ext uri="{FF2B5EF4-FFF2-40B4-BE49-F238E27FC236}">
              <a16:creationId xmlns:a16="http://schemas.microsoft.com/office/drawing/2014/main" id="{A95A3E38-CE56-4715-899F-5B8ACB0CC134}"/>
            </a:ext>
          </a:extLst>
        </xdr:cNvPr>
        <xdr:cNvSpPr/>
      </xdr:nvSpPr>
      <xdr:spPr>
        <a:xfrm>
          <a:off x="10327822" y="4163785"/>
          <a:ext cx="3374572" cy="1823358"/>
        </a:xfrm>
        <a:prstGeom prst="roundRect">
          <a:avLst>
            <a:gd name="adj" fmla="val 2793"/>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b="1">
            <a:solidFill>
              <a:sysClr val="windowText" lastClr="000000"/>
            </a:solidFill>
          </a:endParaRPr>
        </a:p>
      </xdr:txBody>
    </xdr:sp>
    <xdr:clientData/>
  </xdr:twoCellAnchor>
  <xdr:twoCellAnchor>
    <xdr:from>
      <xdr:col>20</xdr:col>
      <xdr:colOff>149678</xdr:colOff>
      <xdr:row>20</xdr:row>
      <xdr:rowOff>223655</xdr:rowOff>
    </xdr:from>
    <xdr:to>
      <xdr:col>21</xdr:col>
      <xdr:colOff>435429</xdr:colOff>
      <xdr:row>20</xdr:row>
      <xdr:rowOff>231323</xdr:rowOff>
    </xdr:to>
    <xdr:cxnSp macro="">
      <xdr:nvCxnSpPr>
        <xdr:cNvPr id="120" name="直線矢印コネクタ 119">
          <a:extLst>
            <a:ext uri="{FF2B5EF4-FFF2-40B4-BE49-F238E27FC236}">
              <a16:creationId xmlns:a16="http://schemas.microsoft.com/office/drawing/2014/main" id="{BA8DCBEB-D4D8-B53E-ECB9-C75CDD34DEF6}"/>
            </a:ext>
          </a:extLst>
        </xdr:cNvPr>
        <xdr:cNvCxnSpPr/>
      </xdr:nvCxnSpPr>
      <xdr:spPr>
        <a:xfrm flipH="1">
          <a:off x="13756821" y="5122226"/>
          <a:ext cx="966108" cy="766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530679</xdr:colOff>
      <xdr:row>20</xdr:row>
      <xdr:rowOff>2</xdr:rowOff>
    </xdr:from>
    <xdr:to>
      <xdr:col>27</xdr:col>
      <xdr:colOff>13607</xdr:colOff>
      <xdr:row>25</xdr:row>
      <xdr:rowOff>54429</xdr:rowOff>
    </xdr:to>
    <xdr:sp macro="" textlink="">
      <xdr:nvSpPr>
        <xdr:cNvPr id="122" name="テキスト ボックス 121">
          <a:extLst>
            <a:ext uri="{FF2B5EF4-FFF2-40B4-BE49-F238E27FC236}">
              <a16:creationId xmlns:a16="http://schemas.microsoft.com/office/drawing/2014/main" id="{BB6BAD0E-E0E7-10A7-39B3-4B0AB3DF20F7}"/>
            </a:ext>
          </a:extLst>
        </xdr:cNvPr>
        <xdr:cNvSpPr txBox="1"/>
      </xdr:nvSpPr>
      <xdr:spPr>
        <a:xfrm>
          <a:off x="14818179" y="4898573"/>
          <a:ext cx="3565071" cy="1279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ja-JP" altLang="en-US" sz="1100"/>
            <a:t>使用済カードの捨て位置、クリックするとカード効果を確認できる</a:t>
          </a:r>
          <a:endParaRPr kumimoji="1" lang="en-US" altLang="ja-JP" sz="1100"/>
        </a:p>
        <a:p>
          <a:r>
            <a:rPr kumimoji="1" lang="ja-JP" altLang="en-US" sz="1100"/>
            <a:t>かーど上部には使用したターン数が記載されている</a:t>
          </a:r>
          <a:endParaRPr kumimoji="1" lang="en-US" altLang="ja-JP" sz="1100"/>
        </a:p>
      </xdr:txBody>
    </xdr:sp>
    <xdr:clientData/>
  </xdr:twoCellAnchor>
  <xdr:twoCellAnchor>
    <xdr:from>
      <xdr:col>15</xdr:col>
      <xdr:colOff>312964</xdr:colOff>
      <xdr:row>18</xdr:row>
      <xdr:rowOff>231322</xdr:rowOff>
    </xdr:from>
    <xdr:to>
      <xdr:col>16</xdr:col>
      <xdr:colOff>353786</xdr:colOff>
      <xdr:row>23</xdr:row>
      <xdr:rowOff>54429</xdr:rowOff>
    </xdr:to>
    <xdr:sp macro="" textlink="">
      <xdr:nvSpPr>
        <xdr:cNvPr id="123" name="正方形/長方形 122">
          <a:extLst>
            <a:ext uri="{FF2B5EF4-FFF2-40B4-BE49-F238E27FC236}">
              <a16:creationId xmlns:a16="http://schemas.microsoft.com/office/drawing/2014/main" id="{83174A33-4462-F72E-16B6-69D1A9C81F75}"/>
            </a:ext>
          </a:extLst>
        </xdr:cNvPr>
        <xdr:cNvSpPr/>
      </xdr:nvSpPr>
      <xdr:spPr>
        <a:xfrm>
          <a:off x="10518321" y="4640036"/>
          <a:ext cx="721179" cy="1047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15</xdr:col>
      <xdr:colOff>476250</xdr:colOff>
      <xdr:row>17</xdr:row>
      <xdr:rowOff>81642</xdr:rowOff>
    </xdr:from>
    <xdr:to>
      <xdr:col>16</xdr:col>
      <xdr:colOff>176893</xdr:colOff>
      <xdr:row>18</xdr:row>
      <xdr:rowOff>176892</xdr:rowOff>
    </xdr:to>
    <xdr:sp macro="" textlink="">
      <xdr:nvSpPr>
        <xdr:cNvPr id="124" name="楕円 123">
          <a:extLst>
            <a:ext uri="{FF2B5EF4-FFF2-40B4-BE49-F238E27FC236}">
              <a16:creationId xmlns:a16="http://schemas.microsoft.com/office/drawing/2014/main" id="{7C252054-E050-26F1-3296-3C1FA133BDFB}"/>
            </a:ext>
          </a:extLst>
        </xdr:cNvPr>
        <xdr:cNvSpPr/>
      </xdr:nvSpPr>
      <xdr:spPr>
        <a:xfrm>
          <a:off x="10681607" y="4245428"/>
          <a:ext cx="381000" cy="340178"/>
        </a:xfrm>
        <a:prstGeom prst="ellipse">
          <a:avLst/>
        </a:prstGeom>
        <a:solidFill>
          <a:srgbClr val="FF0000">
            <a:alpha val="5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editAs="oneCell">
    <xdr:from>
      <xdr:col>0</xdr:col>
      <xdr:colOff>530679</xdr:colOff>
      <xdr:row>68</xdr:row>
      <xdr:rowOff>0</xdr:rowOff>
    </xdr:from>
    <xdr:to>
      <xdr:col>15</xdr:col>
      <xdr:colOff>42178</xdr:colOff>
      <xdr:row>105</xdr:row>
      <xdr:rowOff>25761</xdr:rowOff>
    </xdr:to>
    <xdr:pic>
      <xdr:nvPicPr>
        <xdr:cNvPr id="125" name="図 124">
          <a:extLst>
            <a:ext uri="{FF2B5EF4-FFF2-40B4-BE49-F238E27FC236}">
              <a16:creationId xmlns:a16="http://schemas.microsoft.com/office/drawing/2014/main" id="{92EA15C5-BB0D-4749-1CB1-854143CFCAA7}"/>
            </a:ext>
          </a:extLst>
        </xdr:cNvPr>
        <xdr:cNvPicPr>
          <a:picLocks noChangeAspect="1"/>
        </xdr:cNvPicPr>
      </xdr:nvPicPr>
      <xdr:blipFill>
        <a:blip xmlns:r="http://schemas.openxmlformats.org/officeDocument/2006/relationships" r:embed="rId4"/>
        <a:stretch>
          <a:fillRect/>
        </a:stretch>
      </xdr:blipFill>
      <xdr:spPr>
        <a:xfrm>
          <a:off x="530679" y="16655143"/>
          <a:ext cx="9716856" cy="9088118"/>
        </a:xfrm>
        <a:prstGeom prst="rect">
          <a:avLst/>
        </a:prstGeom>
      </xdr:spPr>
    </xdr:pic>
    <xdr:clientData/>
  </xdr:twoCellAnchor>
  <xdr:twoCellAnchor>
    <xdr:from>
      <xdr:col>19</xdr:col>
      <xdr:colOff>0</xdr:colOff>
      <xdr:row>82</xdr:row>
      <xdr:rowOff>0</xdr:rowOff>
    </xdr:from>
    <xdr:to>
      <xdr:col>24</xdr:col>
      <xdr:colOff>530680</xdr:colOff>
      <xdr:row>96</xdr:row>
      <xdr:rowOff>190500</xdr:rowOff>
    </xdr:to>
    <xdr:sp macro="" textlink="">
      <xdr:nvSpPr>
        <xdr:cNvPr id="126" name="四角形: 角を丸くする 125">
          <a:extLst>
            <a:ext uri="{FF2B5EF4-FFF2-40B4-BE49-F238E27FC236}">
              <a16:creationId xmlns:a16="http://schemas.microsoft.com/office/drawing/2014/main" id="{6065FC8C-CD45-4527-AE91-693128267AD9}"/>
            </a:ext>
          </a:extLst>
        </xdr:cNvPr>
        <xdr:cNvSpPr/>
      </xdr:nvSpPr>
      <xdr:spPr>
        <a:xfrm>
          <a:off x="12926786" y="20084143"/>
          <a:ext cx="3932465" cy="3619500"/>
        </a:xfrm>
        <a:prstGeom prst="roundRect">
          <a:avLst>
            <a:gd name="adj" fmla="val 7644"/>
          </a:avLst>
        </a:prstGeom>
        <a:solidFill>
          <a:srgbClr val="00B0F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285751</xdr:colOff>
      <xdr:row>82</xdr:row>
      <xdr:rowOff>136071</xdr:rowOff>
    </xdr:from>
    <xdr:to>
      <xdr:col>24</xdr:col>
      <xdr:colOff>258538</xdr:colOff>
      <xdr:row>84</xdr:row>
      <xdr:rowOff>27215</xdr:rowOff>
    </xdr:to>
    <xdr:sp macro="" textlink="">
      <xdr:nvSpPr>
        <xdr:cNvPr id="127" name="四角形: 角を丸くする 126">
          <a:extLst>
            <a:ext uri="{FF2B5EF4-FFF2-40B4-BE49-F238E27FC236}">
              <a16:creationId xmlns:a16="http://schemas.microsoft.com/office/drawing/2014/main" id="{80FAC82E-96C0-4F7A-9F3E-346F808BE659}"/>
            </a:ext>
          </a:extLst>
        </xdr:cNvPr>
        <xdr:cNvSpPr/>
      </xdr:nvSpPr>
      <xdr:spPr>
        <a:xfrm>
          <a:off x="13212537" y="20220214"/>
          <a:ext cx="3374572" cy="381001"/>
        </a:xfrm>
        <a:prstGeom prst="roundRect">
          <a:avLst>
            <a:gd name="adj" fmla="val 32644"/>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性癖：「選出ワード」　「プレイヤー名」</a:t>
          </a:r>
        </a:p>
      </xdr:txBody>
    </xdr:sp>
    <xdr:clientData/>
  </xdr:twoCellAnchor>
  <xdr:twoCellAnchor>
    <xdr:from>
      <xdr:col>24</xdr:col>
      <xdr:colOff>340180</xdr:colOff>
      <xdr:row>83</xdr:row>
      <xdr:rowOff>61017</xdr:rowOff>
    </xdr:from>
    <xdr:to>
      <xdr:col>25</xdr:col>
      <xdr:colOff>544286</xdr:colOff>
      <xdr:row>83</xdr:row>
      <xdr:rowOff>68037</xdr:rowOff>
    </xdr:to>
    <xdr:cxnSp macro="">
      <xdr:nvCxnSpPr>
        <xdr:cNvPr id="130" name="直線矢印コネクタ 129">
          <a:extLst>
            <a:ext uri="{FF2B5EF4-FFF2-40B4-BE49-F238E27FC236}">
              <a16:creationId xmlns:a16="http://schemas.microsoft.com/office/drawing/2014/main" id="{971C3D26-EB8C-429C-8B69-E8910F345407}"/>
            </a:ext>
          </a:extLst>
        </xdr:cNvPr>
        <xdr:cNvCxnSpPr/>
      </xdr:nvCxnSpPr>
      <xdr:spPr>
        <a:xfrm flipH="1">
          <a:off x="16668751" y="20390088"/>
          <a:ext cx="884464" cy="70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13608</xdr:colOff>
      <xdr:row>82</xdr:row>
      <xdr:rowOff>136073</xdr:rowOff>
    </xdr:from>
    <xdr:to>
      <xdr:col>31</xdr:col>
      <xdr:colOff>176894</xdr:colOff>
      <xdr:row>85</xdr:row>
      <xdr:rowOff>27214</xdr:rowOff>
    </xdr:to>
    <xdr:sp macro="" textlink="">
      <xdr:nvSpPr>
        <xdr:cNvPr id="131" name="テキスト ボックス 130">
          <a:extLst>
            <a:ext uri="{FF2B5EF4-FFF2-40B4-BE49-F238E27FC236}">
              <a16:creationId xmlns:a16="http://schemas.microsoft.com/office/drawing/2014/main" id="{75760461-D2BC-44FD-8CCC-C92049E6C9E9}"/>
            </a:ext>
          </a:extLst>
        </xdr:cNvPr>
        <xdr:cNvSpPr txBox="1"/>
      </xdr:nvSpPr>
      <xdr:spPr>
        <a:xfrm>
          <a:off x="17702894" y="20220216"/>
          <a:ext cx="3565071" cy="625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ja-JP" altLang="en-US" sz="1100"/>
            <a:t>選出ワードとプレイヤー名の表示位置</a:t>
          </a:r>
        </a:p>
      </xdr:txBody>
    </xdr:sp>
    <xdr:clientData/>
  </xdr:twoCellAnchor>
  <xdr:twoCellAnchor>
    <xdr:from>
      <xdr:col>19</xdr:col>
      <xdr:colOff>285751</xdr:colOff>
      <xdr:row>84</xdr:row>
      <xdr:rowOff>136071</xdr:rowOff>
    </xdr:from>
    <xdr:to>
      <xdr:col>24</xdr:col>
      <xdr:colOff>258538</xdr:colOff>
      <xdr:row>91</xdr:row>
      <xdr:rowOff>68036</xdr:rowOff>
    </xdr:to>
    <xdr:sp macro="" textlink="">
      <xdr:nvSpPr>
        <xdr:cNvPr id="133" name="四角形: 角を丸くする 132">
          <a:extLst>
            <a:ext uri="{FF2B5EF4-FFF2-40B4-BE49-F238E27FC236}">
              <a16:creationId xmlns:a16="http://schemas.microsoft.com/office/drawing/2014/main" id="{E8FE94DB-BE6A-4CD6-9CFC-29E1F005977F}"/>
            </a:ext>
          </a:extLst>
        </xdr:cNvPr>
        <xdr:cNvSpPr/>
      </xdr:nvSpPr>
      <xdr:spPr>
        <a:xfrm>
          <a:off x="13212537" y="20710071"/>
          <a:ext cx="3374572" cy="1646465"/>
        </a:xfrm>
        <a:prstGeom prst="roundRect">
          <a:avLst>
            <a:gd name="adj" fmla="val 2793"/>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b="1">
            <a:solidFill>
              <a:sysClr val="windowText" lastClr="000000"/>
            </a:solidFill>
          </a:endParaRPr>
        </a:p>
      </xdr:txBody>
    </xdr:sp>
    <xdr:clientData/>
  </xdr:twoCellAnchor>
  <xdr:twoCellAnchor>
    <xdr:from>
      <xdr:col>24</xdr:col>
      <xdr:colOff>312965</xdr:colOff>
      <xdr:row>88</xdr:row>
      <xdr:rowOff>114798</xdr:rowOff>
    </xdr:from>
    <xdr:to>
      <xdr:col>25</xdr:col>
      <xdr:colOff>598715</xdr:colOff>
      <xdr:row>88</xdr:row>
      <xdr:rowOff>122466</xdr:rowOff>
    </xdr:to>
    <xdr:cxnSp macro="">
      <xdr:nvCxnSpPr>
        <xdr:cNvPr id="134" name="直線矢印コネクタ 133">
          <a:extLst>
            <a:ext uri="{FF2B5EF4-FFF2-40B4-BE49-F238E27FC236}">
              <a16:creationId xmlns:a16="http://schemas.microsoft.com/office/drawing/2014/main" id="{56B9A470-C3E1-4F32-9F99-89CDA7143036}"/>
            </a:ext>
          </a:extLst>
        </xdr:cNvPr>
        <xdr:cNvCxnSpPr/>
      </xdr:nvCxnSpPr>
      <xdr:spPr>
        <a:xfrm flipH="1">
          <a:off x="16641536" y="21668512"/>
          <a:ext cx="966108" cy="766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13608</xdr:colOff>
      <xdr:row>87</xdr:row>
      <xdr:rowOff>136073</xdr:rowOff>
    </xdr:from>
    <xdr:to>
      <xdr:col>31</xdr:col>
      <xdr:colOff>176894</xdr:colOff>
      <xdr:row>92</xdr:row>
      <xdr:rowOff>190500</xdr:rowOff>
    </xdr:to>
    <xdr:sp macro="" textlink="">
      <xdr:nvSpPr>
        <xdr:cNvPr id="135" name="テキスト ボックス 134">
          <a:extLst>
            <a:ext uri="{FF2B5EF4-FFF2-40B4-BE49-F238E27FC236}">
              <a16:creationId xmlns:a16="http://schemas.microsoft.com/office/drawing/2014/main" id="{DEE645DE-BE79-4B44-8383-DB66EEC3EEF2}"/>
            </a:ext>
          </a:extLst>
        </xdr:cNvPr>
        <xdr:cNvSpPr txBox="1"/>
      </xdr:nvSpPr>
      <xdr:spPr>
        <a:xfrm>
          <a:off x="17702894" y="21444859"/>
          <a:ext cx="3565071" cy="1279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ja-JP" altLang="en-US" sz="1100"/>
            <a:t>使用済カードの捨て位置、クリックするとカード効果を確認できる</a:t>
          </a:r>
          <a:endParaRPr kumimoji="1" lang="en-US" altLang="ja-JP" sz="1100"/>
        </a:p>
        <a:p>
          <a:r>
            <a:rPr kumimoji="1" lang="ja-JP" altLang="en-US" sz="1100"/>
            <a:t>かーど上部には使用したターン数が記載されている</a:t>
          </a:r>
          <a:endParaRPr kumimoji="1" lang="en-US" altLang="ja-JP" sz="1100"/>
        </a:p>
      </xdr:txBody>
    </xdr:sp>
    <xdr:clientData/>
  </xdr:twoCellAnchor>
  <xdr:twoCellAnchor>
    <xdr:from>
      <xdr:col>19</xdr:col>
      <xdr:colOff>476250</xdr:colOff>
      <xdr:row>86</xdr:row>
      <xdr:rowOff>122465</xdr:rowOff>
    </xdr:from>
    <xdr:to>
      <xdr:col>20</xdr:col>
      <xdr:colOff>517072</xdr:colOff>
      <xdr:row>90</xdr:row>
      <xdr:rowOff>190501</xdr:rowOff>
    </xdr:to>
    <xdr:sp macro="" textlink="">
      <xdr:nvSpPr>
        <xdr:cNvPr id="136" name="正方形/長方形 135">
          <a:extLst>
            <a:ext uri="{FF2B5EF4-FFF2-40B4-BE49-F238E27FC236}">
              <a16:creationId xmlns:a16="http://schemas.microsoft.com/office/drawing/2014/main" id="{E77D0E0B-7C06-4147-A2DC-DC0E9008EC18}"/>
            </a:ext>
          </a:extLst>
        </xdr:cNvPr>
        <xdr:cNvSpPr/>
      </xdr:nvSpPr>
      <xdr:spPr>
        <a:xfrm>
          <a:off x="13403036" y="21186322"/>
          <a:ext cx="721179" cy="1047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19</xdr:col>
      <xdr:colOff>639536</xdr:colOff>
      <xdr:row>84</xdr:row>
      <xdr:rowOff>217714</xdr:rowOff>
    </xdr:from>
    <xdr:to>
      <xdr:col>20</xdr:col>
      <xdr:colOff>340179</xdr:colOff>
      <xdr:row>86</xdr:row>
      <xdr:rowOff>68035</xdr:rowOff>
    </xdr:to>
    <xdr:sp macro="" textlink="">
      <xdr:nvSpPr>
        <xdr:cNvPr id="137" name="楕円 136">
          <a:extLst>
            <a:ext uri="{FF2B5EF4-FFF2-40B4-BE49-F238E27FC236}">
              <a16:creationId xmlns:a16="http://schemas.microsoft.com/office/drawing/2014/main" id="{115890F1-57C8-4E82-935F-F07FF736ADE3}"/>
            </a:ext>
          </a:extLst>
        </xdr:cNvPr>
        <xdr:cNvSpPr/>
      </xdr:nvSpPr>
      <xdr:spPr>
        <a:xfrm>
          <a:off x="13566322" y="20791714"/>
          <a:ext cx="381000" cy="340178"/>
        </a:xfrm>
        <a:prstGeom prst="ellipse">
          <a:avLst/>
        </a:prstGeom>
        <a:solidFill>
          <a:srgbClr val="FF0000">
            <a:alpha val="5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editAs="oneCell">
    <xdr:from>
      <xdr:col>19</xdr:col>
      <xdr:colOff>598714</xdr:colOff>
      <xdr:row>91</xdr:row>
      <xdr:rowOff>122464</xdr:rowOff>
    </xdr:from>
    <xdr:to>
      <xdr:col>24</xdr:col>
      <xdr:colOff>54428</xdr:colOff>
      <xdr:row>96</xdr:row>
      <xdr:rowOff>157059</xdr:rowOff>
    </xdr:to>
    <xdr:pic>
      <xdr:nvPicPr>
        <xdr:cNvPr id="138" name="図 137">
          <a:extLst>
            <a:ext uri="{FF2B5EF4-FFF2-40B4-BE49-F238E27FC236}">
              <a16:creationId xmlns:a16="http://schemas.microsoft.com/office/drawing/2014/main" id="{E64DC5D5-C868-C4E2-E29B-DBD4474B3094}"/>
            </a:ext>
          </a:extLst>
        </xdr:cNvPr>
        <xdr:cNvPicPr>
          <a:picLocks noChangeAspect="1"/>
        </xdr:cNvPicPr>
      </xdr:nvPicPr>
      <xdr:blipFill>
        <a:blip xmlns:r="http://schemas.openxmlformats.org/officeDocument/2006/relationships" r:embed="rId5"/>
        <a:stretch>
          <a:fillRect/>
        </a:stretch>
      </xdr:blipFill>
      <xdr:spPr>
        <a:xfrm>
          <a:off x="13525500" y="22410964"/>
          <a:ext cx="2857499" cy="1259238"/>
        </a:xfrm>
        <a:prstGeom prst="rect">
          <a:avLst/>
        </a:prstGeom>
      </xdr:spPr>
    </xdr:pic>
    <xdr:clientData/>
  </xdr:twoCellAnchor>
  <xdr:twoCellAnchor editAs="oneCell">
    <xdr:from>
      <xdr:col>20</xdr:col>
      <xdr:colOff>353787</xdr:colOff>
      <xdr:row>79</xdr:row>
      <xdr:rowOff>231321</xdr:rowOff>
    </xdr:from>
    <xdr:to>
      <xdr:col>23</xdr:col>
      <xdr:colOff>72572</xdr:colOff>
      <xdr:row>81</xdr:row>
      <xdr:rowOff>231321</xdr:rowOff>
    </xdr:to>
    <xdr:pic>
      <xdr:nvPicPr>
        <xdr:cNvPr id="139" name="図 138">
          <a:extLst>
            <a:ext uri="{FF2B5EF4-FFF2-40B4-BE49-F238E27FC236}">
              <a16:creationId xmlns:a16="http://schemas.microsoft.com/office/drawing/2014/main" id="{CC62526E-5891-3E92-D82E-0B7F477A6161}"/>
            </a:ext>
          </a:extLst>
        </xdr:cNvPr>
        <xdr:cNvPicPr>
          <a:picLocks noChangeAspect="1"/>
        </xdr:cNvPicPr>
      </xdr:nvPicPr>
      <xdr:blipFill>
        <a:blip xmlns:r="http://schemas.openxmlformats.org/officeDocument/2006/relationships" r:embed="rId6"/>
        <a:stretch>
          <a:fillRect/>
        </a:stretch>
      </xdr:blipFill>
      <xdr:spPr>
        <a:xfrm>
          <a:off x="13960930" y="19580678"/>
          <a:ext cx="1759856" cy="489857"/>
        </a:xfrm>
        <a:prstGeom prst="rect">
          <a:avLst/>
        </a:prstGeom>
      </xdr:spPr>
    </xdr:pic>
    <xdr:clientData/>
  </xdr:twoCellAnchor>
  <xdr:twoCellAnchor>
    <xdr:from>
      <xdr:col>24</xdr:col>
      <xdr:colOff>217715</xdr:colOff>
      <xdr:row>94</xdr:row>
      <xdr:rowOff>196440</xdr:rowOff>
    </xdr:from>
    <xdr:to>
      <xdr:col>25</xdr:col>
      <xdr:colOff>503465</xdr:colOff>
      <xdr:row>94</xdr:row>
      <xdr:rowOff>204108</xdr:rowOff>
    </xdr:to>
    <xdr:cxnSp macro="">
      <xdr:nvCxnSpPr>
        <xdr:cNvPr id="140" name="直線矢印コネクタ 139">
          <a:extLst>
            <a:ext uri="{FF2B5EF4-FFF2-40B4-BE49-F238E27FC236}">
              <a16:creationId xmlns:a16="http://schemas.microsoft.com/office/drawing/2014/main" id="{0548C402-6EFA-1126-8140-B930F2E93AC0}"/>
            </a:ext>
          </a:extLst>
        </xdr:cNvPr>
        <xdr:cNvCxnSpPr/>
      </xdr:nvCxnSpPr>
      <xdr:spPr>
        <a:xfrm flipH="1">
          <a:off x="16546286" y="23219726"/>
          <a:ext cx="966108" cy="766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13608</xdr:colOff>
      <xdr:row>93</xdr:row>
      <xdr:rowOff>108859</xdr:rowOff>
    </xdr:from>
    <xdr:to>
      <xdr:col>31</xdr:col>
      <xdr:colOff>176894</xdr:colOff>
      <xdr:row>96</xdr:row>
      <xdr:rowOff>0</xdr:rowOff>
    </xdr:to>
    <xdr:sp macro="" textlink="">
      <xdr:nvSpPr>
        <xdr:cNvPr id="141" name="テキスト ボックス 140">
          <a:extLst>
            <a:ext uri="{FF2B5EF4-FFF2-40B4-BE49-F238E27FC236}">
              <a16:creationId xmlns:a16="http://schemas.microsoft.com/office/drawing/2014/main" id="{A12BF050-B90D-31CD-8FCB-24357BAEB567}"/>
            </a:ext>
          </a:extLst>
        </xdr:cNvPr>
        <xdr:cNvSpPr txBox="1"/>
      </xdr:nvSpPr>
      <xdr:spPr>
        <a:xfrm>
          <a:off x="17702894" y="22887216"/>
          <a:ext cx="3565071" cy="625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ja-JP" altLang="en-US" sz="1100"/>
            <a:t>手札を配置</a:t>
          </a:r>
          <a:endParaRPr kumimoji="1" lang="en-US" altLang="ja-JP" sz="1100"/>
        </a:p>
      </xdr:txBody>
    </xdr:sp>
    <xdr:clientData/>
  </xdr:twoCellAnchor>
  <xdr:twoCellAnchor>
    <xdr:from>
      <xdr:col>6</xdr:col>
      <xdr:colOff>27214</xdr:colOff>
      <xdr:row>126</xdr:row>
      <xdr:rowOff>149679</xdr:rowOff>
    </xdr:from>
    <xdr:to>
      <xdr:col>7</xdr:col>
      <xdr:colOff>0</xdr:colOff>
      <xdr:row>130</xdr:row>
      <xdr:rowOff>81643</xdr:rowOff>
    </xdr:to>
    <xdr:sp macro="" textlink="">
      <xdr:nvSpPr>
        <xdr:cNvPr id="9" name="正方形/長方形 8">
          <a:extLst>
            <a:ext uri="{FF2B5EF4-FFF2-40B4-BE49-F238E27FC236}">
              <a16:creationId xmlns:a16="http://schemas.microsoft.com/office/drawing/2014/main" id="{7C8E35EC-1687-03EC-023F-2942F6F75D63}"/>
            </a:ext>
          </a:extLst>
        </xdr:cNvPr>
        <xdr:cNvSpPr/>
      </xdr:nvSpPr>
      <xdr:spPr>
        <a:xfrm>
          <a:off x="4109357" y="31010679"/>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7</xdr:col>
      <xdr:colOff>68035</xdr:colOff>
      <xdr:row>126</xdr:row>
      <xdr:rowOff>149679</xdr:rowOff>
    </xdr:from>
    <xdr:to>
      <xdr:col>8</xdr:col>
      <xdr:colOff>40821</xdr:colOff>
      <xdr:row>130</xdr:row>
      <xdr:rowOff>81643</xdr:rowOff>
    </xdr:to>
    <xdr:sp macro="" textlink="">
      <xdr:nvSpPr>
        <xdr:cNvPr id="10" name="正方形/長方形 9">
          <a:extLst>
            <a:ext uri="{FF2B5EF4-FFF2-40B4-BE49-F238E27FC236}">
              <a16:creationId xmlns:a16="http://schemas.microsoft.com/office/drawing/2014/main" id="{3341BD3A-7343-D65D-2A5C-4BF099F833D1}"/>
            </a:ext>
          </a:extLst>
        </xdr:cNvPr>
        <xdr:cNvSpPr/>
      </xdr:nvSpPr>
      <xdr:spPr>
        <a:xfrm>
          <a:off x="4830535" y="31010679"/>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8</xdr:col>
      <xdr:colOff>122463</xdr:colOff>
      <xdr:row>125</xdr:row>
      <xdr:rowOff>13608</xdr:rowOff>
    </xdr:from>
    <xdr:to>
      <xdr:col>9</xdr:col>
      <xdr:colOff>95249</xdr:colOff>
      <xdr:row>128</xdr:row>
      <xdr:rowOff>190500</xdr:rowOff>
    </xdr:to>
    <xdr:sp macro="" textlink="">
      <xdr:nvSpPr>
        <xdr:cNvPr id="11" name="正方形/長方形 10">
          <a:extLst>
            <a:ext uri="{FF2B5EF4-FFF2-40B4-BE49-F238E27FC236}">
              <a16:creationId xmlns:a16="http://schemas.microsoft.com/office/drawing/2014/main" id="{702D474B-2F07-AAF8-B792-7A1624AE3592}"/>
            </a:ext>
          </a:extLst>
        </xdr:cNvPr>
        <xdr:cNvSpPr/>
      </xdr:nvSpPr>
      <xdr:spPr>
        <a:xfrm>
          <a:off x="5565320" y="30629679"/>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9</xdr:col>
      <xdr:colOff>204106</xdr:colOff>
      <xdr:row>126</xdr:row>
      <xdr:rowOff>149679</xdr:rowOff>
    </xdr:from>
    <xdr:to>
      <xdr:col>10</xdr:col>
      <xdr:colOff>176892</xdr:colOff>
      <xdr:row>130</xdr:row>
      <xdr:rowOff>81643</xdr:rowOff>
    </xdr:to>
    <xdr:sp macro="" textlink="">
      <xdr:nvSpPr>
        <xdr:cNvPr id="17" name="正方形/長方形 16">
          <a:extLst>
            <a:ext uri="{FF2B5EF4-FFF2-40B4-BE49-F238E27FC236}">
              <a16:creationId xmlns:a16="http://schemas.microsoft.com/office/drawing/2014/main" id="{D145BC32-A61B-DBCF-37B9-747C0382D995}"/>
            </a:ext>
          </a:extLst>
        </xdr:cNvPr>
        <xdr:cNvSpPr/>
      </xdr:nvSpPr>
      <xdr:spPr>
        <a:xfrm>
          <a:off x="6327320" y="31010679"/>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6</xdr:col>
      <xdr:colOff>27214</xdr:colOff>
      <xdr:row>110</xdr:row>
      <xdr:rowOff>122464</xdr:rowOff>
    </xdr:from>
    <xdr:to>
      <xdr:col>7</xdr:col>
      <xdr:colOff>0</xdr:colOff>
      <xdr:row>114</xdr:row>
      <xdr:rowOff>54428</xdr:rowOff>
    </xdr:to>
    <xdr:sp macro="" textlink="">
      <xdr:nvSpPr>
        <xdr:cNvPr id="31" name="正方形/長方形 30">
          <a:extLst>
            <a:ext uri="{FF2B5EF4-FFF2-40B4-BE49-F238E27FC236}">
              <a16:creationId xmlns:a16="http://schemas.microsoft.com/office/drawing/2014/main" id="{6A5406A9-1F6E-E772-8BB4-2B7E8D40459F}"/>
            </a:ext>
          </a:extLst>
        </xdr:cNvPr>
        <xdr:cNvSpPr/>
      </xdr:nvSpPr>
      <xdr:spPr>
        <a:xfrm>
          <a:off x="4109357" y="27064607"/>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7</xdr:col>
      <xdr:colOff>68035</xdr:colOff>
      <xdr:row>112</xdr:row>
      <xdr:rowOff>54428</xdr:rowOff>
    </xdr:from>
    <xdr:to>
      <xdr:col>8</xdr:col>
      <xdr:colOff>40821</xdr:colOff>
      <xdr:row>115</xdr:row>
      <xdr:rowOff>231320</xdr:rowOff>
    </xdr:to>
    <xdr:sp macro="" textlink="">
      <xdr:nvSpPr>
        <xdr:cNvPr id="89" name="正方形/長方形 88">
          <a:extLst>
            <a:ext uri="{FF2B5EF4-FFF2-40B4-BE49-F238E27FC236}">
              <a16:creationId xmlns:a16="http://schemas.microsoft.com/office/drawing/2014/main" id="{9472D2A7-5524-26CB-3990-D716C39DF2D9}"/>
            </a:ext>
          </a:extLst>
        </xdr:cNvPr>
        <xdr:cNvSpPr/>
      </xdr:nvSpPr>
      <xdr:spPr>
        <a:xfrm>
          <a:off x="4830535" y="27486428"/>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8</xdr:col>
      <xdr:colOff>122463</xdr:colOff>
      <xdr:row>110</xdr:row>
      <xdr:rowOff>122464</xdr:rowOff>
    </xdr:from>
    <xdr:to>
      <xdr:col>9</xdr:col>
      <xdr:colOff>95249</xdr:colOff>
      <xdr:row>114</xdr:row>
      <xdr:rowOff>54428</xdr:rowOff>
    </xdr:to>
    <xdr:sp macro="" textlink="">
      <xdr:nvSpPr>
        <xdr:cNvPr id="98" name="正方形/長方形 97">
          <a:extLst>
            <a:ext uri="{FF2B5EF4-FFF2-40B4-BE49-F238E27FC236}">
              <a16:creationId xmlns:a16="http://schemas.microsoft.com/office/drawing/2014/main" id="{C6C1F454-9431-49BF-CB34-1C9AC34B7335}"/>
            </a:ext>
          </a:extLst>
        </xdr:cNvPr>
        <xdr:cNvSpPr/>
      </xdr:nvSpPr>
      <xdr:spPr>
        <a:xfrm>
          <a:off x="5565320" y="27064607"/>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9</xdr:col>
      <xdr:colOff>204106</xdr:colOff>
      <xdr:row>110</xdr:row>
      <xdr:rowOff>122464</xdr:rowOff>
    </xdr:from>
    <xdr:to>
      <xdr:col>10</xdr:col>
      <xdr:colOff>176892</xdr:colOff>
      <xdr:row>114</xdr:row>
      <xdr:rowOff>54428</xdr:rowOff>
    </xdr:to>
    <xdr:sp macro="" textlink="">
      <xdr:nvSpPr>
        <xdr:cNvPr id="100" name="正方形/長方形 99">
          <a:extLst>
            <a:ext uri="{FF2B5EF4-FFF2-40B4-BE49-F238E27FC236}">
              <a16:creationId xmlns:a16="http://schemas.microsoft.com/office/drawing/2014/main" id="{2CF7A131-2546-BA89-B698-FE6CA6C7171F}"/>
            </a:ext>
          </a:extLst>
        </xdr:cNvPr>
        <xdr:cNvSpPr/>
      </xdr:nvSpPr>
      <xdr:spPr>
        <a:xfrm>
          <a:off x="6327320" y="27064607"/>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カード</a:t>
          </a:r>
        </a:p>
      </xdr:txBody>
    </xdr:sp>
    <xdr:clientData/>
  </xdr:twoCellAnchor>
  <xdr:twoCellAnchor>
    <xdr:from>
      <xdr:col>7</xdr:col>
      <xdr:colOff>615818</xdr:colOff>
      <xdr:row>116</xdr:row>
      <xdr:rowOff>75787</xdr:rowOff>
    </xdr:from>
    <xdr:to>
      <xdr:col>8</xdr:col>
      <xdr:colOff>302854</xdr:colOff>
      <xdr:row>124</xdr:row>
      <xdr:rowOff>218558</xdr:rowOff>
    </xdr:to>
    <xdr:sp macro="" textlink="">
      <xdr:nvSpPr>
        <xdr:cNvPr id="104" name="矢印: 左右 103">
          <a:extLst>
            <a:ext uri="{FF2B5EF4-FFF2-40B4-BE49-F238E27FC236}">
              <a16:creationId xmlns:a16="http://schemas.microsoft.com/office/drawing/2014/main" id="{48DF02A5-DEAF-FA78-FD12-F968D6F9843C}"/>
            </a:ext>
          </a:extLst>
        </xdr:cNvPr>
        <xdr:cNvSpPr/>
      </xdr:nvSpPr>
      <xdr:spPr>
        <a:xfrm rot="4574403">
          <a:off x="4510915" y="29354904"/>
          <a:ext cx="2102200" cy="367393"/>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435429</xdr:colOff>
      <xdr:row>131</xdr:row>
      <xdr:rowOff>54428</xdr:rowOff>
    </xdr:from>
    <xdr:ext cx="889987" cy="328423"/>
    <xdr:sp macro="" textlink="">
      <xdr:nvSpPr>
        <xdr:cNvPr id="105" name="テキスト ボックス 104">
          <a:extLst>
            <a:ext uri="{FF2B5EF4-FFF2-40B4-BE49-F238E27FC236}">
              <a16:creationId xmlns:a16="http://schemas.microsoft.com/office/drawing/2014/main" id="{F1F43BCC-079B-962E-81EA-F2D9444E80E2}"/>
            </a:ext>
          </a:extLst>
        </xdr:cNvPr>
        <xdr:cNvSpPr txBox="1"/>
      </xdr:nvSpPr>
      <xdr:spPr>
        <a:xfrm>
          <a:off x="5197929" y="3214007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プレイヤー</a:t>
          </a:r>
        </a:p>
      </xdr:txBody>
    </xdr:sp>
    <xdr:clientData/>
  </xdr:oneCellAnchor>
  <xdr:oneCellAnchor>
    <xdr:from>
      <xdr:col>7</xdr:col>
      <xdr:colOff>435429</xdr:colOff>
      <xdr:row>108</xdr:row>
      <xdr:rowOff>68035</xdr:rowOff>
    </xdr:from>
    <xdr:ext cx="1031051" cy="328423"/>
    <xdr:sp macro="" textlink="">
      <xdr:nvSpPr>
        <xdr:cNvPr id="106" name="テキスト ボックス 105">
          <a:extLst>
            <a:ext uri="{FF2B5EF4-FFF2-40B4-BE49-F238E27FC236}">
              <a16:creationId xmlns:a16="http://schemas.microsoft.com/office/drawing/2014/main" id="{E5DAA3C2-98C7-30AF-4BEB-2F5A30891DB9}"/>
            </a:ext>
          </a:extLst>
        </xdr:cNvPr>
        <xdr:cNvSpPr txBox="1"/>
      </xdr:nvSpPr>
      <xdr:spPr>
        <a:xfrm>
          <a:off x="5197929" y="26520321"/>
          <a:ext cx="103105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他プレイヤー</a:t>
          </a:r>
        </a:p>
      </xdr:txBody>
    </xdr:sp>
    <xdr:clientData/>
  </xdr:oneCellAnchor>
  <xdr:twoCellAnchor>
    <xdr:from>
      <xdr:col>16</xdr:col>
      <xdr:colOff>27214</xdr:colOff>
      <xdr:row>116</xdr:row>
      <xdr:rowOff>40823</xdr:rowOff>
    </xdr:from>
    <xdr:to>
      <xdr:col>16</xdr:col>
      <xdr:colOff>489857</xdr:colOff>
      <xdr:row>125</xdr:row>
      <xdr:rowOff>40824</xdr:rowOff>
    </xdr:to>
    <xdr:sp macro="" textlink="">
      <xdr:nvSpPr>
        <xdr:cNvPr id="113" name="矢印: 右 112">
          <a:extLst>
            <a:ext uri="{FF2B5EF4-FFF2-40B4-BE49-F238E27FC236}">
              <a16:creationId xmlns:a16="http://schemas.microsoft.com/office/drawing/2014/main" id="{89542C80-81F4-A161-8110-E8057B2B3B4A}"/>
            </a:ext>
          </a:extLst>
        </xdr:cNvPr>
        <xdr:cNvSpPr/>
      </xdr:nvSpPr>
      <xdr:spPr>
        <a:xfrm rot="5400000">
          <a:off x="10042071" y="29323394"/>
          <a:ext cx="2204358" cy="46264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571500</xdr:colOff>
      <xdr:row>116</xdr:row>
      <xdr:rowOff>54428</xdr:rowOff>
    </xdr:from>
    <xdr:to>
      <xdr:col>15</xdr:col>
      <xdr:colOff>353786</xdr:colOff>
      <xdr:row>125</xdr:row>
      <xdr:rowOff>54428</xdr:rowOff>
    </xdr:to>
    <xdr:sp macro="" textlink="">
      <xdr:nvSpPr>
        <xdr:cNvPr id="115" name="矢印: 右 114">
          <a:extLst>
            <a:ext uri="{FF2B5EF4-FFF2-40B4-BE49-F238E27FC236}">
              <a16:creationId xmlns:a16="http://schemas.microsoft.com/office/drawing/2014/main" id="{220B92C8-392F-8F9F-129E-6B5FD559E21E}"/>
            </a:ext>
          </a:extLst>
        </xdr:cNvPr>
        <xdr:cNvSpPr/>
      </xdr:nvSpPr>
      <xdr:spPr>
        <a:xfrm rot="16200000">
          <a:off x="9225643" y="29336999"/>
          <a:ext cx="2204357" cy="462643"/>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653144</xdr:colOff>
      <xdr:row>118</xdr:row>
      <xdr:rowOff>54430</xdr:rowOff>
    </xdr:from>
    <xdr:to>
      <xdr:col>16</xdr:col>
      <xdr:colOff>625930</xdr:colOff>
      <xdr:row>121</xdr:row>
      <xdr:rowOff>231322</xdr:rowOff>
    </xdr:to>
    <xdr:sp macro="" textlink="">
      <xdr:nvSpPr>
        <xdr:cNvPr id="112" name="正方形/長方形 111">
          <a:extLst>
            <a:ext uri="{FF2B5EF4-FFF2-40B4-BE49-F238E27FC236}">
              <a16:creationId xmlns:a16="http://schemas.microsoft.com/office/drawing/2014/main" id="{32D3F899-4FC3-02E9-A516-E4744F3E8C11}"/>
            </a:ext>
          </a:extLst>
        </xdr:cNvPr>
        <xdr:cNvSpPr/>
      </xdr:nvSpPr>
      <xdr:spPr>
        <a:xfrm rot="20700000">
          <a:off x="10858501" y="28956001"/>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14</xdr:col>
      <xdr:colOff>435427</xdr:colOff>
      <xdr:row>118</xdr:row>
      <xdr:rowOff>231322</xdr:rowOff>
    </xdr:from>
    <xdr:to>
      <xdr:col>15</xdr:col>
      <xdr:colOff>408213</xdr:colOff>
      <xdr:row>122</xdr:row>
      <xdr:rowOff>163285</xdr:rowOff>
    </xdr:to>
    <xdr:sp macro="" textlink="">
      <xdr:nvSpPr>
        <xdr:cNvPr id="108" name="正方形/長方形 107">
          <a:extLst>
            <a:ext uri="{FF2B5EF4-FFF2-40B4-BE49-F238E27FC236}">
              <a16:creationId xmlns:a16="http://schemas.microsoft.com/office/drawing/2014/main" id="{83D38770-897C-EAE8-0A16-186CD226999A}"/>
            </a:ext>
          </a:extLst>
        </xdr:cNvPr>
        <xdr:cNvSpPr/>
      </xdr:nvSpPr>
      <xdr:spPr>
        <a:xfrm rot="20700000">
          <a:off x="9960427" y="29132893"/>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20</xdr:col>
      <xdr:colOff>666751</xdr:colOff>
      <xdr:row>119</xdr:row>
      <xdr:rowOff>54431</xdr:rowOff>
    </xdr:from>
    <xdr:to>
      <xdr:col>21</xdr:col>
      <xdr:colOff>639537</xdr:colOff>
      <xdr:row>122</xdr:row>
      <xdr:rowOff>231323</xdr:rowOff>
    </xdr:to>
    <xdr:sp macro="" textlink="">
      <xdr:nvSpPr>
        <xdr:cNvPr id="128" name="正方形/長方形 127">
          <a:extLst>
            <a:ext uri="{FF2B5EF4-FFF2-40B4-BE49-F238E27FC236}">
              <a16:creationId xmlns:a16="http://schemas.microsoft.com/office/drawing/2014/main" id="{CE9A9795-02C8-B011-A15C-8C1881A459CF}"/>
            </a:ext>
          </a:extLst>
        </xdr:cNvPr>
        <xdr:cNvSpPr/>
      </xdr:nvSpPr>
      <xdr:spPr>
        <a:xfrm rot="20700000">
          <a:off x="14273894" y="29200931"/>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18</xdr:col>
      <xdr:colOff>544287</xdr:colOff>
      <xdr:row>119</xdr:row>
      <xdr:rowOff>108859</xdr:rowOff>
    </xdr:from>
    <xdr:to>
      <xdr:col>19</xdr:col>
      <xdr:colOff>517073</xdr:colOff>
      <xdr:row>123</xdr:row>
      <xdr:rowOff>40823</xdr:rowOff>
    </xdr:to>
    <xdr:sp macro="" textlink="">
      <xdr:nvSpPr>
        <xdr:cNvPr id="129" name="正方形/長方形 128">
          <a:extLst>
            <a:ext uri="{FF2B5EF4-FFF2-40B4-BE49-F238E27FC236}">
              <a16:creationId xmlns:a16="http://schemas.microsoft.com/office/drawing/2014/main" id="{D51D397B-B2ED-6662-9CAF-D9EB3DD45A7E}"/>
            </a:ext>
          </a:extLst>
        </xdr:cNvPr>
        <xdr:cNvSpPr/>
      </xdr:nvSpPr>
      <xdr:spPr>
        <a:xfrm rot="20700000">
          <a:off x="12790716" y="29255359"/>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19</xdr:col>
      <xdr:colOff>95249</xdr:colOff>
      <xdr:row>118</xdr:row>
      <xdr:rowOff>217716</xdr:rowOff>
    </xdr:from>
    <xdr:to>
      <xdr:col>21</xdr:col>
      <xdr:colOff>530678</xdr:colOff>
      <xdr:row>125</xdr:row>
      <xdr:rowOff>108859</xdr:rowOff>
    </xdr:to>
    <xdr:sp macro="" textlink="">
      <xdr:nvSpPr>
        <xdr:cNvPr id="132" name="矢印: 環状 131">
          <a:extLst>
            <a:ext uri="{FF2B5EF4-FFF2-40B4-BE49-F238E27FC236}">
              <a16:creationId xmlns:a16="http://schemas.microsoft.com/office/drawing/2014/main" id="{5C814A0B-2391-4046-822C-B95B5C1E6432}"/>
            </a:ext>
          </a:extLst>
        </xdr:cNvPr>
        <xdr:cNvSpPr/>
      </xdr:nvSpPr>
      <xdr:spPr>
        <a:xfrm rot="10800000">
          <a:off x="13022035" y="29119287"/>
          <a:ext cx="1796143" cy="1605643"/>
        </a:xfrm>
        <a:prstGeom prst="circular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19</xdr:col>
      <xdr:colOff>0</xdr:colOff>
      <xdr:row>116</xdr:row>
      <xdr:rowOff>68037</xdr:rowOff>
    </xdr:from>
    <xdr:to>
      <xdr:col>21</xdr:col>
      <xdr:colOff>435429</xdr:colOff>
      <xdr:row>122</xdr:row>
      <xdr:rowOff>204108</xdr:rowOff>
    </xdr:to>
    <xdr:sp macro="" textlink="">
      <xdr:nvSpPr>
        <xdr:cNvPr id="121" name="矢印: 環状 120">
          <a:extLst>
            <a:ext uri="{FF2B5EF4-FFF2-40B4-BE49-F238E27FC236}">
              <a16:creationId xmlns:a16="http://schemas.microsoft.com/office/drawing/2014/main" id="{EC668BA0-6B4B-5EEA-0077-85A2079495DC}"/>
            </a:ext>
          </a:extLst>
        </xdr:cNvPr>
        <xdr:cNvSpPr/>
      </xdr:nvSpPr>
      <xdr:spPr>
        <a:xfrm>
          <a:off x="12926786" y="28479751"/>
          <a:ext cx="1796143" cy="1605643"/>
        </a:xfrm>
        <a:prstGeom prst="circular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20</xdr:col>
      <xdr:colOff>272143</xdr:colOff>
      <xdr:row>131</xdr:row>
      <xdr:rowOff>136074</xdr:rowOff>
    </xdr:from>
    <xdr:to>
      <xdr:col>21</xdr:col>
      <xdr:colOff>244929</xdr:colOff>
      <xdr:row>135</xdr:row>
      <xdr:rowOff>68038</xdr:rowOff>
    </xdr:to>
    <xdr:sp macro="" textlink="">
      <xdr:nvSpPr>
        <xdr:cNvPr id="18" name="正方形/長方形 17">
          <a:extLst>
            <a:ext uri="{FF2B5EF4-FFF2-40B4-BE49-F238E27FC236}">
              <a16:creationId xmlns:a16="http://schemas.microsoft.com/office/drawing/2014/main" id="{F87F2C39-9B3B-19AB-FE84-A7B292671995}"/>
            </a:ext>
          </a:extLst>
        </xdr:cNvPr>
        <xdr:cNvSpPr/>
      </xdr:nvSpPr>
      <xdr:spPr>
        <a:xfrm rot="20700000">
          <a:off x="13879286" y="32221717"/>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20</xdr:col>
      <xdr:colOff>449036</xdr:colOff>
      <xdr:row>131</xdr:row>
      <xdr:rowOff>54431</xdr:rowOff>
    </xdr:from>
    <xdr:to>
      <xdr:col>21</xdr:col>
      <xdr:colOff>421822</xdr:colOff>
      <xdr:row>134</xdr:row>
      <xdr:rowOff>231323</xdr:rowOff>
    </xdr:to>
    <xdr:sp macro="" textlink="">
      <xdr:nvSpPr>
        <xdr:cNvPr id="118" name="正方形/長方形 117">
          <a:extLst>
            <a:ext uri="{FF2B5EF4-FFF2-40B4-BE49-F238E27FC236}">
              <a16:creationId xmlns:a16="http://schemas.microsoft.com/office/drawing/2014/main" id="{B58302E5-DCB7-9839-C8F1-99558A6465A0}"/>
            </a:ext>
          </a:extLst>
        </xdr:cNvPr>
        <xdr:cNvSpPr/>
      </xdr:nvSpPr>
      <xdr:spPr>
        <a:xfrm rot="21430629">
          <a:off x="14056179" y="32140074"/>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21</xdr:col>
      <xdr:colOff>27215</xdr:colOff>
      <xdr:row>131</xdr:row>
      <xdr:rowOff>204110</xdr:rowOff>
    </xdr:from>
    <xdr:to>
      <xdr:col>22</xdr:col>
      <xdr:colOff>1</xdr:colOff>
      <xdr:row>135</xdr:row>
      <xdr:rowOff>136074</xdr:rowOff>
    </xdr:to>
    <xdr:sp macro="" textlink="">
      <xdr:nvSpPr>
        <xdr:cNvPr id="142" name="正方形/長方形 141">
          <a:extLst>
            <a:ext uri="{FF2B5EF4-FFF2-40B4-BE49-F238E27FC236}">
              <a16:creationId xmlns:a16="http://schemas.microsoft.com/office/drawing/2014/main" id="{2CE40AE0-D5A3-E33C-EE48-60EE07DAE5BF}"/>
            </a:ext>
          </a:extLst>
        </xdr:cNvPr>
        <xdr:cNvSpPr/>
      </xdr:nvSpPr>
      <xdr:spPr>
        <a:xfrm rot="1111661">
          <a:off x="14314715" y="32289753"/>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19</xdr:col>
      <xdr:colOff>258536</xdr:colOff>
      <xdr:row>129</xdr:row>
      <xdr:rowOff>54428</xdr:rowOff>
    </xdr:from>
    <xdr:to>
      <xdr:col>22</xdr:col>
      <xdr:colOff>13608</xdr:colOff>
      <xdr:row>135</xdr:row>
      <xdr:rowOff>190500</xdr:rowOff>
    </xdr:to>
    <xdr:sp macro="" textlink="">
      <xdr:nvSpPr>
        <xdr:cNvPr id="143" name="矢印: 環状 142">
          <a:extLst>
            <a:ext uri="{FF2B5EF4-FFF2-40B4-BE49-F238E27FC236}">
              <a16:creationId xmlns:a16="http://schemas.microsoft.com/office/drawing/2014/main" id="{838AA66E-8009-43AA-A56A-9C4222CB908E}"/>
            </a:ext>
          </a:extLst>
        </xdr:cNvPr>
        <xdr:cNvSpPr/>
      </xdr:nvSpPr>
      <xdr:spPr>
        <a:xfrm flipH="1">
          <a:off x="13185322" y="31650214"/>
          <a:ext cx="1796143" cy="1605643"/>
        </a:xfrm>
        <a:prstGeom prst="circularArrow">
          <a:avLst>
            <a:gd name="adj1" fmla="val 10255"/>
            <a:gd name="adj2" fmla="val 1142319"/>
            <a:gd name="adj3" fmla="val 15790635"/>
            <a:gd name="adj4" fmla="val 10800000"/>
            <a:gd name="adj5" fmla="val 125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544285</xdr:colOff>
      <xdr:row>144</xdr:row>
      <xdr:rowOff>217715</xdr:rowOff>
    </xdr:from>
    <xdr:to>
      <xdr:col>7</xdr:col>
      <xdr:colOff>517071</xdr:colOff>
      <xdr:row>148</xdr:row>
      <xdr:rowOff>149678</xdr:rowOff>
    </xdr:to>
    <xdr:sp macro="" textlink="">
      <xdr:nvSpPr>
        <xdr:cNvPr id="145" name="正方形/長方形 144">
          <a:extLst>
            <a:ext uri="{FF2B5EF4-FFF2-40B4-BE49-F238E27FC236}">
              <a16:creationId xmlns:a16="http://schemas.microsoft.com/office/drawing/2014/main" id="{298C09B6-A9C6-7EFE-ACCB-E8BB1E62CF68}"/>
            </a:ext>
          </a:extLst>
        </xdr:cNvPr>
        <xdr:cNvSpPr/>
      </xdr:nvSpPr>
      <xdr:spPr>
        <a:xfrm>
          <a:off x="4626428" y="35487429"/>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in</a:t>
          </a:r>
          <a:endParaRPr kumimoji="1" lang="ja-JP" altLang="en-US" sz="1100">
            <a:solidFill>
              <a:sysClr val="windowText" lastClr="000000"/>
            </a:solidFill>
          </a:endParaRPr>
        </a:p>
      </xdr:txBody>
    </xdr:sp>
    <xdr:clientData/>
  </xdr:twoCellAnchor>
  <xdr:twoCellAnchor>
    <xdr:from>
      <xdr:col>5</xdr:col>
      <xdr:colOff>517071</xdr:colOff>
      <xdr:row>144</xdr:row>
      <xdr:rowOff>217715</xdr:rowOff>
    </xdr:from>
    <xdr:to>
      <xdr:col>6</xdr:col>
      <xdr:colOff>489857</xdr:colOff>
      <xdr:row>148</xdr:row>
      <xdr:rowOff>149678</xdr:rowOff>
    </xdr:to>
    <xdr:sp macro="" textlink="">
      <xdr:nvSpPr>
        <xdr:cNvPr id="146" name="正方形/長方形 145">
          <a:extLst>
            <a:ext uri="{FF2B5EF4-FFF2-40B4-BE49-F238E27FC236}">
              <a16:creationId xmlns:a16="http://schemas.microsoft.com/office/drawing/2014/main" id="{BDBF077F-2DE0-DBD8-CC30-A95190FDBE7A}"/>
            </a:ext>
          </a:extLst>
        </xdr:cNvPr>
        <xdr:cNvSpPr/>
      </xdr:nvSpPr>
      <xdr:spPr>
        <a:xfrm>
          <a:off x="3918857" y="35487429"/>
          <a:ext cx="653143" cy="9116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out</a:t>
          </a:r>
          <a:endParaRPr kumimoji="1" lang="ja-JP" altLang="en-US" sz="1100">
            <a:solidFill>
              <a:sysClr val="windowText" lastClr="000000"/>
            </a:solidFill>
          </a:endParaRPr>
        </a:p>
      </xdr:txBody>
    </xdr:sp>
    <xdr:clientData/>
  </xdr:twoCellAnchor>
  <xdr:twoCellAnchor>
    <xdr:from>
      <xdr:col>7</xdr:col>
      <xdr:colOff>40822</xdr:colOff>
      <xdr:row>143</xdr:row>
      <xdr:rowOff>163288</xdr:rowOff>
    </xdr:from>
    <xdr:to>
      <xdr:col>7</xdr:col>
      <xdr:colOff>340178</xdr:colOff>
      <xdr:row>145</xdr:row>
      <xdr:rowOff>40822</xdr:rowOff>
    </xdr:to>
    <xdr:sp macro="" textlink="">
      <xdr:nvSpPr>
        <xdr:cNvPr id="147" name="矢印: 右 146">
          <a:extLst>
            <a:ext uri="{FF2B5EF4-FFF2-40B4-BE49-F238E27FC236}">
              <a16:creationId xmlns:a16="http://schemas.microsoft.com/office/drawing/2014/main" id="{684FCE1A-83C4-4F4E-8BA6-DD8BF680932B}"/>
            </a:ext>
          </a:extLst>
        </xdr:cNvPr>
        <xdr:cNvSpPr/>
      </xdr:nvSpPr>
      <xdr:spPr>
        <a:xfrm rot="5400000">
          <a:off x="4769304" y="35222092"/>
          <a:ext cx="367391" cy="29935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13608</xdr:colOff>
      <xdr:row>143</xdr:row>
      <xdr:rowOff>163289</xdr:rowOff>
    </xdr:from>
    <xdr:to>
      <xdr:col>6</xdr:col>
      <xdr:colOff>312964</xdr:colOff>
      <xdr:row>145</xdr:row>
      <xdr:rowOff>40823</xdr:rowOff>
    </xdr:to>
    <xdr:sp macro="" textlink="">
      <xdr:nvSpPr>
        <xdr:cNvPr id="148" name="矢印: 右 147">
          <a:extLst>
            <a:ext uri="{FF2B5EF4-FFF2-40B4-BE49-F238E27FC236}">
              <a16:creationId xmlns:a16="http://schemas.microsoft.com/office/drawing/2014/main" id="{48F59DCE-B8F4-5766-BFEA-3297FDA861BC}"/>
            </a:ext>
          </a:extLst>
        </xdr:cNvPr>
        <xdr:cNvSpPr/>
      </xdr:nvSpPr>
      <xdr:spPr>
        <a:xfrm rot="16200000">
          <a:off x="4061733" y="35222093"/>
          <a:ext cx="367391" cy="299356"/>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163286</xdr:colOff>
      <xdr:row>148</xdr:row>
      <xdr:rowOff>231321</xdr:rowOff>
    </xdr:from>
    <xdr:to>
      <xdr:col>6</xdr:col>
      <xdr:colOff>340178</xdr:colOff>
      <xdr:row>151</xdr:row>
      <xdr:rowOff>13607</xdr:rowOff>
    </xdr:to>
    <xdr:cxnSp macro="">
      <xdr:nvCxnSpPr>
        <xdr:cNvPr id="150" name="直線矢印コネクタ 149">
          <a:extLst>
            <a:ext uri="{FF2B5EF4-FFF2-40B4-BE49-F238E27FC236}">
              <a16:creationId xmlns:a16="http://schemas.microsoft.com/office/drawing/2014/main" id="{470F5692-5408-47E8-A2D6-8A5CFDFF8B05}"/>
            </a:ext>
          </a:extLst>
        </xdr:cNvPr>
        <xdr:cNvCxnSpPr/>
      </xdr:nvCxnSpPr>
      <xdr:spPr>
        <a:xfrm flipH="1" flipV="1">
          <a:off x="4245429" y="36480750"/>
          <a:ext cx="176892" cy="51707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204108</xdr:colOff>
      <xdr:row>150</xdr:row>
      <xdr:rowOff>163286</xdr:rowOff>
    </xdr:from>
    <xdr:to>
      <xdr:col>10</xdr:col>
      <xdr:colOff>367394</xdr:colOff>
      <xdr:row>154</xdr:row>
      <xdr:rowOff>27214</xdr:rowOff>
    </xdr:to>
    <xdr:sp macro="" textlink="">
      <xdr:nvSpPr>
        <xdr:cNvPr id="151" name="テキスト ボックス 150">
          <a:extLst>
            <a:ext uri="{FF2B5EF4-FFF2-40B4-BE49-F238E27FC236}">
              <a16:creationId xmlns:a16="http://schemas.microsoft.com/office/drawing/2014/main" id="{0C466CD3-105D-4B18-B2A9-17AD5564A60C}"/>
            </a:ext>
          </a:extLst>
        </xdr:cNvPr>
        <xdr:cNvSpPr txBox="1"/>
      </xdr:nvSpPr>
      <xdr:spPr>
        <a:xfrm>
          <a:off x="3605894" y="36902572"/>
          <a:ext cx="3565071" cy="8436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AI</a:t>
          </a:r>
          <a:r>
            <a:rPr kumimoji="1" lang="ja-JP" altLang="en-US" sz="1100"/>
            <a:t>への指示：</a:t>
          </a:r>
          <a:endParaRPr kumimoji="1" lang="en-US" altLang="ja-JP" sz="1100"/>
        </a:p>
        <a:p>
          <a:r>
            <a:rPr kumimoji="1" lang="ja-JP" altLang="en-US" sz="1100"/>
            <a:t>手札から出たカードと手札に入ってきたカードを記録するエリア</a:t>
          </a:r>
          <a:endParaRPr kumimoji="1" lang="en-US" altLang="ja-JP"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228600</xdr:colOff>
      <xdr:row>0</xdr:row>
      <xdr:rowOff>0</xdr:rowOff>
    </xdr:from>
    <xdr:to>
      <xdr:col>18</xdr:col>
      <xdr:colOff>162873</xdr:colOff>
      <xdr:row>29</xdr:row>
      <xdr:rowOff>10490</xdr:rowOff>
    </xdr:to>
    <xdr:pic>
      <xdr:nvPicPr>
        <xdr:cNvPr id="2" name="図 1">
          <a:extLst>
            <a:ext uri="{FF2B5EF4-FFF2-40B4-BE49-F238E27FC236}">
              <a16:creationId xmlns:a16="http://schemas.microsoft.com/office/drawing/2014/main" id="{E487433D-13E9-9D66-6D4C-2309505BD015}"/>
            </a:ext>
          </a:extLst>
        </xdr:cNvPr>
        <xdr:cNvPicPr>
          <a:picLocks noChangeAspect="1"/>
        </xdr:cNvPicPr>
      </xdr:nvPicPr>
      <xdr:blipFill>
        <a:blip xmlns:r="http://schemas.openxmlformats.org/officeDocument/2006/relationships" r:embed="rId1"/>
        <a:stretch>
          <a:fillRect/>
        </a:stretch>
      </xdr:blipFill>
      <xdr:spPr>
        <a:xfrm>
          <a:off x="8020050" y="0"/>
          <a:ext cx="6792273" cy="69161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election activeCell="A35" sqref="A35"/>
    </sheetView>
  </sheetViews>
  <sheetFormatPr defaultRowHeight="18.75"/>
  <sheetData>
    <row r="1" spans="1:1">
      <c r="A1" t="s">
        <v>0</v>
      </c>
    </row>
    <row r="2" spans="1:1">
      <c r="A2" t="s">
        <v>413</v>
      </c>
    </row>
    <row r="3" spans="1:1">
      <c r="A3" t="s">
        <v>408</v>
      </c>
    </row>
    <row r="4" spans="1:1">
      <c r="A4" t="s">
        <v>1</v>
      </c>
    </row>
    <row r="6" spans="1:1">
      <c r="A6" t="s">
        <v>2</v>
      </c>
    </row>
    <row r="7" spans="1:1">
      <c r="A7" t="s">
        <v>3</v>
      </c>
    </row>
    <row r="8" spans="1:1">
      <c r="A8" t="s">
        <v>4</v>
      </c>
    </row>
    <row r="9" spans="1:1">
      <c r="A9" t="s">
        <v>684</v>
      </c>
    </row>
    <row r="11" spans="1:1">
      <c r="A11" t="s">
        <v>5</v>
      </c>
    </row>
    <row r="12" spans="1:1">
      <c r="A12" t="s">
        <v>6</v>
      </c>
    </row>
    <row r="13" spans="1:1">
      <c r="A13" t="s">
        <v>7</v>
      </c>
    </row>
    <row r="14" spans="1:1">
      <c r="A14" t="s">
        <v>8</v>
      </c>
    </row>
    <row r="16" spans="1:1">
      <c r="A16" t="s">
        <v>9</v>
      </c>
    </row>
    <row r="17" spans="1:1">
      <c r="A17" t="s">
        <v>10</v>
      </c>
    </row>
    <row r="18" spans="1:1">
      <c r="A18" t="s">
        <v>11</v>
      </c>
    </row>
    <row r="20" spans="1:1">
      <c r="A20" t="s">
        <v>12</v>
      </c>
    </row>
    <row r="21" spans="1:1">
      <c r="A21" t="s">
        <v>13</v>
      </c>
    </row>
    <row r="23" spans="1:1">
      <c r="A23" t="s">
        <v>366</v>
      </c>
    </row>
    <row r="24" spans="1:1">
      <c r="A24" t="s">
        <v>367</v>
      </c>
    </row>
    <row r="25" spans="1:1">
      <c r="A25" t="s">
        <v>368</v>
      </c>
    </row>
    <row r="27" spans="1:1">
      <c r="A27" t="s">
        <v>504</v>
      </c>
    </row>
    <row r="28" spans="1:1">
      <c r="A28" t="s">
        <v>505</v>
      </c>
    </row>
    <row r="29" spans="1:1">
      <c r="A29" t="s">
        <v>506</v>
      </c>
    </row>
    <row r="31" spans="1:1">
      <c r="A31" t="s">
        <v>507</v>
      </c>
    </row>
    <row r="32" spans="1:1">
      <c r="A32" t="s">
        <v>508</v>
      </c>
    </row>
    <row r="33" spans="1:1">
      <c r="A33" t="s">
        <v>553</v>
      </c>
    </row>
    <row r="34" spans="1:1">
      <c r="A34" t="s">
        <v>554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ABA9-1871-4E81-97FE-F9C6D9EF0262}">
  <dimension ref="A1:A74"/>
  <sheetViews>
    <sheetView topLeftCell="A31" workbookViewId="0">
      <selection activeCell="A29" sqref="A29"/>
    </sheetView>
  </sheetViews>
  <sheetFormatPr defaultRowHeight="18.75"/>
  <sheetData>
    <row r="1" spans="1:1">
      <c r="A1" t="s">
        <v>314</v>
      </c>
    </row>
    <row r="2" spans="1:1">
      <c r="A2" t="s">
        <v>409</v>
      </c>
    </row>
    <row r="4" spans="1:1">
      <c r="A4" t="s">
        <v>315</v>
      </c>
    </row>
    <row r="6" spans="1:1">
      <c r="A6" t="s">
        <v>316</v>
      </c>
    </row>
    <row r="8" spans="1:1">
      <c r="A8" t="s">
        <v>317</v>
      </c>
    </row>
    <row r="9" spans="1:1">
      <c r="A9" t="s">
        <v>318</v>
      </c>
    </row>
    <row r="11" spans="1:1">
      <c r="A11" t="s">
        <v>319</v>
      </c>
    </row>
    <row r="12" spans="1:1">
      <c r="A12" t="s">
        <v>320</v>
      </c>
    </row>
    <row r="13" spans="1:1">
      <c r="A13" t="s">
        <v>321</v>
      </c>
    </row>
    <row r="14" spans="1:1">
      <c r="A14" t="s">
        <v>322</v>
      </c>
    </row>
    <row r="15" spans="1:1">
      <c r="A15" t="s">
        <v>323</v>
      </c>
    </row>
    <row r="16" spans="1:1">
      <c r="A16" t="s">
        <v>324</v>
      </c>
    </row>
    <row r="17" spans="1:1">
      <c r="A17" t="s">
        <v>325</v>
      </c>
    </row>
    <row r="18" spans="1:1">
      <c r="A18" t="s">
        <v>326</v>
      </c>
    </row>
    <row r="19" spans="1:1">
      <c r="A19" t="s">
        <v>327</v>
      </c>
    </row>
    <row r="20" spans="1:1">
      <c r="A20" t="s">
        <v>328</v>
      </c>
    </row>
    <row r="22" spans="1:1">
      <c r="A22" t="s">
        <v>329</v>
      </c>
    </row>
    <row r="24" spans="1:1">
      <c r="A24" t="s">
        <v>330</v>
      </c>
    </row>
    <row r="25" spans="1:1">
      <c r="A25" t="s">
        <v>364</v>
      </c>
    </row>
    <row r="27" spans="1:1">
      <c r="A27" t="s">
        <v>331</v>
      </c>
    </row>
    <row r="28" spans="1:1">
      <c r="A28" s="8" t="s">
        <v>410</v>
      </c>
    </row>
    <row r="29" spans="1:1">
      <c r="A29" t="s">
        <v>332</v>
      </c>
    </row>
    <row r="31" spans="1:1">
      <c r="A31" t="s">
        <v>333</v>
      </c>
    </row>
    <row r="32" spans="1:1">
      <c r="A32" t="s">
        <v>334</v>
      </c>
    </row>
    <row r="33" spans="1:1">
      <c r="A33" t="s">
        <v>335</v>
      </c>
    </row>
    <row r="34" spans="1:1">
      <c r="A34" t="s">
        <v>414</v>
      </c>
    </row>
    <row r="35" spans="1:1">
      <c r="A35" t="s">
        <v>657</v>
      </c>
    </row>
    <row r="36" spans="1:1">
      <c r="A36" t="s">
        <v>336</v>
      </c>
    </row>
    <row r="37" spans="1:1">
      <c r="A37" t="s">
        <v>337</v>
      </c>
    </row>
    <row r="39" spans="1:1">
      <c r="A39" t="s">
        <v>338</v>
      </c>
    </row>
    <row r="40" spans="1:1">
      <c r="A40" t="s">
        <v>339</v>
      </c>
    </row>
    <row r="42" spans="1:1">
      <c r="A42" t="s">
        <v>658</v>
      </c>
    </row>
    <row r="43" spans="1:1">
      <c r="A43" t="s">
        <v>340</v>
      </c>
    </row>
    <row r="44" spans="1:1">
      <c r="A44" t="s">
        <v>341</v>
      </c>
    </row>
    <row r="45" spans="1:1">
      <c r="A45" t="s">
        <v>342</v>
      </c>
    </row>
    <row r="46" spans="1:1">
      <c r="A46" t="s">
        <v>659</v>
      </c>
    </row>
    <row r="47" spans="1:1">
      <c r="A47" t="s">
        <v>660</v>
      </c>
    </row>
    <row r="48" spans="1:1">
      <c r="A48" t="s">
        <v>444</v>
      </c>
    </row>
    <row r="50" spans="1:1">
      <c r="A50" t="s">
        <v>343</v>
      </c>
    </row>
    <row r="52" spans="1:1">
      <c r="A52" t="s">
        <v>344</v>
      </c>
    </row>
    <row r="54" spans="1:1">
      <c r="A54" t="s">
        <v>85</v>
      </c>
    </row>
    <row r="55" spans="1:1">
      <c r="A55" t="s">
        <v>345</v>
      </c>
    </row>
    <row r="56" spans="1:1">
      <c r="A56" t="s">
        <v>346</v>
      </c>
    </row>
    <row r="57" spans="1:1">
      <c r="A57" t="s">
        <v>347</v>
      </c>
    </row>
    <row r="58" spans="1:1">
      <c r="A58" t="s">
        <v>348</v>
      </c>
    </row>
    <row r="59" spans="1:1">
      <c r="A59" t="s">
        <v>349</v>
      </c>
    </row>
    <row r="60" spans="1:1">
      <c r="A60" t="s">
        <v>350</v>
      </c>
    </row>
    <row r="61" spans="1:1">
      <c r="A61" t="s">
        <v>351</v>
      </c>
    </row>
    <row r="62" spans="1:1">
      <c r="A62" t="s">
        <v>352</v>
      </c>
    </row>
    <row r="63" spans="1:1">
      <c r="A63" t="s">
        <v>353</v>
      </c>
    </row>
    <row r="64" spans="1:1">
      <c r="A64" t="s">
        <v>354</v>
      </c>
    </row>
    <row r="66" spans="1:1">
      <c r="A66" t="s">
        <v>355</v>
      </c>
    </row>
    <row r="67" spans="1:1">
      <c r="A67" t="s">
        <v>356</v>
      </c>
    </row>
    <row r="68" spans="1:1">
      <c r="A68" t="s">
        <v>357</v>
      </c>
    </row>
    <row r="69" spans="1:1">
      <c r="A69" t="s">
        <v>358</v>
      </c>
    </row>
    <row r="70" spans="1:1">
      <c r="A70" t="s">
        <v>359</v>
      </c>
    </row>
    <row r="72" spans="1:1">
      <c r="A72" t="s">
        <v>360</v>
      </c>
    </row>
    <row r="73" spans="1:1">
      <c r="A73" t="s">
        <v>361</v>
      </c>
    </row>
    <row r="74" spans="1:1">
      <c r="A74" t="s">
        <v>94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BECAA-F872-4F26-9565-B41BF493CF19}">
  <dimension ref="A1:B61"/>
  <sheetViews>
    <sheetView topLeftCell="A25" workbookViewId="0">
      <selection activeCell="I36" sqref="I36"/>
    </sheetView>
  </sheetViews>
  <sheetFormatPr defaultRowHeight="18.75"/>
  <sheetData>
    <row r="1" spans="1:1">
      <c r="A1" t="s">
        <v>32</v>
      </c>
    </row>
    <row r="2" spans="1:1">
      <c r="A2" t="s">
        <v>415</v>
      </c>
    </row>
    <row r="4" spans="1:1">
      <c r="A4" t="s">
        <v>33</v>
      </c>
    </row>
    <row r="5" spans="1:1">
      <c r="A5" t="s">
        <v>34</v>
      </c>
    </row>
    <row r="7" spans="1:1">
      <c r="A7" t="s">
        <v>35</v>
      </c>
    </row>
    <row r="8" spans="1:1">
      <c r="A8" t="s">
        <v>36</v>
      </c>
    </row>
    <row r="9" spans="1:1">
      <c r="A9" t="s">
        <v>416</v>
      </c>
    </row>
    <row r="10" spans="1:1">
      <c r="A10" t="s">
        <v>661</v>
      </c>
    </row>
    <row r="11" spans="1:1">
      <c r="A11" t="s">
        <v>685</v>
      </c>
    </row>
    <row r="12" spans="1:1">
      <c r="A12" t="s">
        <v>37</v>
      </c>
    </row>
    <row r="13" spans="1:1">
      <c r="A13" t="s">
        <v>438</v>
      </c>
    </row>
    <row r="14" spans="1:1">
      <c r="A14" t="s">
        <v>445</v>
      </c>
    </row>
    <row r="15" spans="1:1">
      <c r="A15" t="s">
        <v>38</v>
      </c>
    </row>
    <row r="16" spans="1:1">
      <c r="A16" t="s">
        <v>39</v>
      </c>
    </row>
    <row r="17" spans="1:1">
      <c r="A17" t="s">
        <v>40</v>
      </c>
    </row>
    <row r="18" spans="1:1">
      <c r="A18" t="s">
        <v>41</v>
      </c>
    </row>
    <row r="19" spans="1:1">
      <c r="A19" t="s">
        <v>42</v>
      </c>
    </row>
    <row r="20" spans="1:1">
      <c r="A20" t="s">
        <v>43</v>
      </c>
    </row>
    <row r="22" spans="1:1">
      <c r="A22" t="s">
        <v>44</v>
      </c>
    </row>
    <row r="23" spans="1:1">
      <c r="A23" t="s">
        <v>45</v>
      </c>
    </row>
    <row r="25" spans="1:1">
      <c r="A25" t="s">
        <v>46</v>
      </c>
    </row>
    <row r="26" spans="1:1">
      <c r="A26" t="s">
        <v>47</v>
      </c>
    </row>
    <row r="27" spans="1:1">
      <c r="A27" t="s">
        <v>48</v>
      </c>
    </row>
    <row r="29" spans="1:1">
      <c r="A29" t="s">
        <v>49</v>
      </c>
    </row>
    <row r="30" spans="1:1">
      <c r="A30" t="s">
        <v>50</v>
      </c>
    </row>
    <row r="31" spans="1:1">
      <c r="A31" t="s">
        <v>51</v>
      </c>
    </row>
    <row r="32" spans="1:1">
      <c r="A32" t="s">
        <v>662</v>
      </c>
    </row>
    <row r="33" spans="1:2">
      <c r="A33" t="s">
        <v>52</v>
      </c>
    </row>
    <row r="34" spans="1:2">
      <c r="A34" t="s">
        <v>53</v>
      </c>
    </row>
    <row r="35" spans="1:2">
      <c r="A35" t="s">
        <v>54</v>
      </c>
      <c r="B35" t="s">
        <v>663</v>
      </c>
    </row>
    <row r="36" spans="1:2">
      <c r="A36" t="s">
        <v>55</v>
      </c>
      <c r="B36" t="s">
        <v>876</v>
      </c>
    </row>
    <row r="37" spans="1:2">
      <c r="A37" t="s">
        <v>56</v>
      </c>
      <c r="B37" t="s">
        <v>654</v>
      </c>
    </row>
    <row r="38" spans="1:2">
      <c r="A38" t="s">
        <v>439</v>
      </c>
      <c r="B38" t="s">
        <v>655</v>
      </c>
    </row>
    <row r="39" spans="1:2">
      <c r="A39" t="s">
        <v>57</v>
      </c>
      <c r="B39" t="s">
        <v>656</v>
      </c>
    </row>
    <row r="40" spans="1:2">
      <c r="A40" t="s">
        <v>58</v>
      </c>
    </row>
    <row r="41" spans="1:2">
      <c r="A41" t="s">
        <v>53</v>
      </c>
    </row>
    <row r="43" spans="1:2">
      <c r="A43" t="s">
        <v>59</v>
      </c>
    </row>
    <row r="44" spans="1:2">
      <c r="A44" t="s">
        <v>60</v>
      </c>
    </row>
    <row r="45" spans="1:2">
      <c r="A45" t="s">
        <v>61</v>
      </c>
    </row>
    <row r="47" spans="1:2">
      <c r="A47" t="s">
        <v>62</v>
      </c>
    </row>
    <row r="48" spans="1:2">
      <c r="A48" t="s">
        <v>63</v>
      </c>
    </row>
    <row r="49" spans="1:1">
      <c r="A49" t="s">
        <v>446</v>
      </c>
    </row>
    <row r="50" spans="1:1">
      <c r="A50" t="s">
        <v>64</v>
      </c>
    </row>
    <row r="51" spans="1:1">
      <c r="A51" t="s">
        <v>65</v>
      </c>
    </row>
    <row r="52" spans="1:1">
      <c r="A52" t="s">
        <v>66</v>
      </c>
    </row>
    <row r="53" spans="1:1">
      <c r="A53" t="s">
        <v>67</v>
      </c>
    </row>
    <row r="54" spans="1:1">
      <c r="A54" t="s">
        <v>68</v>
      </c>
    </row>
    <row r="55" spans="1:1">
      <c r="A55" t="s">
        <v>69</v>
      </c>
    </row>
    <row r="56" spans="1:1">
      <c r="A56" s="8" t="s">
        <v>664</v>
      </c>
    </row>
    <row r="58" spans="1:1">
      <c r="A58" t="s">
        <v>70</v>
      </c>
    </row>
    <row r="59" spans="1:1">
      <c r="A59" t="s">
        <v>71</v>
      </c>
    </row>
    <row r="60" spans="1:1">
      <c r="A60" t="s">
        <v>72</v>
      </c>
    </row>
    <row r="61" spans="1:1">
      <c r="A61" t="s">
        <v>73</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7707-B686-4CE9-A9BF-790CA6F20512}">
  <dimension ref="A1:B63"/>
  <sheetViews>
    <sheetView topLeftCell="A46" workbookViewId="0">
      <selection activeCell="I13" sqref="I13"/>
    </sheetView>
  </sheetViews>
  <sheetFormatPr defaultRowHeight="18.75"/>
  <sheetData>
    <row r="1" spans="1:1">
      <c r="A1" t="s">
        <v>608</v>
      </c>
    </row>
    <row r="2" spans="1:1">
      <c r="A2" t="s">
        <v>609</v>
      </c>
    </row>
    <row r="4" spans="1:1">
      <c r="A4" t="s">
        <v>610</v>
      </c>
    </row>
    <row r="6" spans="1:1">
      <c r="A6" t="s">
        <v>611</v>
      </c>
    </row>
    <row r="8" spans="1:1">
      <c r="A8" t="s">
        <v>612</v>
      </c>
    </row>
    <row r="9" spans="1:1">
      <c r="A9" t="s">
        <v>613</v>
      </c>
    </row>
    <row r="11" spans="1:1">
      <c r="A11" t="s">
        <v>85</v>
      </c>
    </row>
    <row r="12" spans="1:1">
      <c r="A12" t="s">
        <v>614</v>
      </c>
    </row>
    <row r="13" spans="1:1">
      <c r="A13" t="s">
        <v>615</v>
      </c>
    </row>
    <row r="14" spans="1:1">
      <c r="A14" t="s">
        <v>616</v>
      </c>
    </row>
    <row r="15" spans="1:1">
      <c r="A15" t="s">
        <v>617</v>
      </c>
    </row>
    <row r="16" spans="1:1">
      <c r="A16" t="s">
        <v>618</v>
      </c>
    </row>
    <row r="17" spans="1:1">
      <c r="A17" t="s">
        <v>619</v>
      </c>
    </row>
    <row r="18" spans="1:1">
      <c r="A18" t="s">
        <v>620</v>
      </c>
    </row>
    <row r="19" spans="1:1">
      <c r="A19" t="s">
        <v>621</v>
      </c>
    </row>
    <row r="20" spans="1:1">
      <c r="A20" t="s">
        <v>622</v>
      </c>
    </row>
    <row r="21" spans="1:1">
      <c r="A21" t="s">
        <v>623</v>
      </c>
    </row>
    <row r="22" spans="1:1">
      <c r="A22" t="s">
        <v>624</v>
      </c>
    </row>
    <row r="23" spans="1:1">
      <c r="A23" t="s">
        <v>625</v>
      </c>
    </row>
    <row r="24" spans="1:1">
      <c r="A24" t="s">
        <v>626</v>
      </c>
    </row>
    <row r="25" spans="1:1">
      <c r="A25" t="s">
        <v>627</v>
      </c>
    </row>
    <row r="26" spans="1:1">
      <c r="A26" t="s">
        <v>628</v>
      </c>
    </row>
    <row r="28" spans="1:1">
      <c r="A28" t="s">
        <v>629</v>
      </c>
    </row>
    <row r="30" spans="1:1">
      <c r="A30" t="s">
        <v>630</v>
      </c>
    </row>
    <row r="31" spans="1:1">
      <c r="A31" t="s">
        <v>631</v>
      </c>
    </row>
    <row r="33" spans="1:2">
      <c r="A33" t="s">
        <v>632</v>
      </c>
    </row>
    <row r="34" spans="1:2">
      <c r="A34" t="s">
        <v>633</v>
      </c>
      <c r="B34" t="s">
        <v>634</v>
      </c>
    </row>
    <row r="35" spans="1:2">
      <c r="A35" t="s">
        <v>635</v>
      </c>
      <c r="B35" t="s">
        <v>686</v>
      </c>
    </row>
    <row r="36" spans="1:2">
      <c r="A36" t="s">
        <v>636</v>
      </c>
      <c r="B36" t="s">
        <v>687</v>
      </c>
    </row>
    <row r="37" spans="1:2">
      <c r="A37" t="s">
        <v>637</v>
      </c>
      <c r="B37" t="s">
        <v>687</v>
      </c>
    </row>
    <row r="38" spans="1:2">
      <c r="A38" t="s">
        <v>638</v>
      </c>
      <c r="B38" t="s">
        <v>688</v>
      </c>
    </row>
    <row r="39" spans="1:2">
      <c r="A39" t="s">
        <v>639</v>
      </c>
      <c r="B39" t="s">
        <v>689</v>
      </c>
    </row>
    <row r="40" spans="1:2">
      <c r="A40" t="s">
        <v>640</v>
      </c>
      <c r="B40" t="s">
        <v>641</v>
      </c>
    </row>
    <row r="41" spans="1:2">
      <c r="A41" t="s">
        <v>642</v>
      </c>
    </row>
    <row r="43" spans="1:2">
      <c r="A43" t="s">
        <v>643</v>
      </c>
    </row>
    <row r="45" spans="1:2">
      <c r="A45" t="s">
        <v>644</v>
      </c>
    </row>
    <row r="47" spans="1:2">
      <c r="A47" t="s">
        <v>645</v>
      </c>
    </row>
    <row r="49" spans="1:1">
      <c r="A49" t="s">
        <v>646</v>
      </c>
    </row>
    <row r="51" spans="1:1">
      <c r="A51" t="s">
        <v>647</v>
      </c>
    </row>
    <row r="53" spans="1:1">
      <c r="A53" t="s">
        <v>648</v>
      </c>
    </row>
    <row r="55" spans="1:1">
      <c r="A55" t="s">
        <v>649</v>
      </c>
    </row>
    <row r="57" spans="1:1">
      <c r="A57" t="s">
        <v>650</v>
      </c>
    </row>
    <row r="59" spans="1:1">
      <c r="A59" t="s">
        <v>651</v>
      </c>
    </row>
    <row r="61" spans="1:1">
      <c r="A61" t="s">
        <v>652</v>
      </c>
    </row>
    <row r="63" spans="1:1">
      <c r="A63" t="s">
        <v>653</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C632C-ED61-43F3-A3A2-FF1DA834629F}">
  <dimension ref="A1:H35"/>
  <sheetViews>
    <sheetView topLeftCell="A12" workbookViewId="0">
      <selection activeCell="A39" sqref="A39"/>
    </sheetView>
  </sheetViews>
  <sheetFormatPr defaultColWidth="27.25" defaultRowHeight="18.75"/>
  <cols>
    <col min="1" max="1" width="29.5" customWidth="1"/>
    <col min="2" max="3" width="11.625" bestFit="1" customWidth="1"/>
    <col min="4" max="4" width="13" bestFit="1" customWidth="1"/>
    <col min="5" max="5" width="25.25" bestFit="1" customWidth="1"/>
    <col min="7" max="7" width="10" bestFit="1" customWidth="1"/>
  </cols>
  <sheetData>
    <row r="1" spans="1:8" ht="30.75" thickBot="1">
      <c r="A1" s="1" t="s">
        <v>14</v>
      </c>
      <c r="B1" s="1" t="s">
        <v>509</v>
      </c>
      <c r="C1" s="9" t="s">
        <v>537</v>
      </c>
      <c r="D1" s="1" t="s">
        <v>510</v>
      </c>
      <c r="E1" s="1" t="s">
        <v>511</v>
      </c>
      <c r="F1" s="1" t="s">
        <v>512</v>
      </c>
      <c r="G1" s="1" t="s">
        <v>513</v>
      </c>
      <c r="H1" s="1" t="s">
        <v>15</v>
      </c>
    </row>
    <row r="2" spans="1:8" ht="78.75" customHeight="1" thickBot="1">
      <c r="A2" s="1" t="s">
        <v>16</v>
      </c>
      <c r="B2" s="11" t="s">
        <v>690</v>
      </c>
      <c r="C2" s="12" t="s">
        <v>436</v>
      </c>
      <c r="D2" s="6" t="s">
        <v>514</v>
      </c>
      <c r="E2" s="7" t="s">
        <v>515</v>
      </c>
      <c r="F2" s="7" t="s">
        <v>516</v>
      </c>
      <c r="G2" s="7">
        <v>10</v>
      </c>
      <c r="H2" s="13" t="s">
        <v>546</v>
      </c>
    </row>
    <row r="3" spans="1:8" ht="28.5">
      <c r="A3" s="21" t="s">
        <v>601</v>
      </c>
      <c r="B3" s="15" t="s">
        <v>411</v>
      </c>
      <c r="C3" s="31" t="s">
        <v>412</v>
      </c>
      <c r="D3" s="27" t="s">
        <v>514</v>
      </c>
      <c r="E3" s="21" t="s">
        <v>517</v>
      </c>
      <c r="F3" s="2" t="s">
        <v>518</v>
      </c>
      <c r="G3" s="18">
        <v>99</v>
      </c>
      <c r="H3" s="30" t="s">
        <v>544</v>
      </c>
    </row>
    <row r="4" spans="1:8">
      <c r="A4" s="22"/>
      <c r="B4" s="16"/>
      <c r="C4" s="25"/>
      <c r="D4" s="28"/>
      <c r="E4" s="22"/>
      <c r="F4" s="3"/>
      <c r="G4" s="16"/>
      <c r="H4" s="22"/>
    </row>
    <row r="5" spans="1:8" ht="43.5" thickBot="1">
      <c r="A5" s="23"/>
      <c r="B5" s="17"/>
      <c r="C5" s="26"/>
      <c r="D5" s="29"/>
      <c r="E5" s="23"/>
      <c r="F5" s="4" t="s">
        <v>519</v>
      </c>
      <c r="G5" s="17"/>
      <c r="H5" s="23"/>
    </row>
    <row r="6" spans="1:8" ht="42.75">
      <c r="A6" s="21" t="s">
        <v>598</v>
      </c>
      <c r="B6" s="15" t="s">
        <v>665</v>
      </c>
      <c r="C6" s="32" t="s">
        <v>435</v>
      </c>
      <c r="D6" s="27" t="s">
        <v>520</v>
      </c>
      <c r="E6" s="18" t="s">
        <v>521</v>
      </c>
      <c r="F6" s="2" t="s">
        <v>538</v>
      </c>
      <c r="G6" s="18">
        <v>20</v>
      </c>
      <c r="H6" s="19" t="s">
        <v>545</v>
      </c>
    </row>
    <row r="7" spans="1:8">
      <c r="A7" s="22"/>
      <c r="B7" s="16"/>
      <c r="C7" s="25"/>
      <c r="D7" s="28"/>
      <c r="E7" s="16"/>
      <c r="F7" s="3"/>
      <c r="G7" s="16"/>
      <c r="H7" s="16"/>
    </row>
    <row r="8" spans="1:8" ht="19.5" thickBot="1">
      <c r="A8" s="23"/>
      <c r="B8" s="17"/>
      <c r="C8" s="26"/>
      <c r="D8" s="29"/>
      <c r="E8" s="17"/>
      <c r="F8" s="4" t="s">
        <v>522</v>
      </c>
      <c r="G8" s="17"/>
      <c r="H8" s="17"/>
    </row>
    <row r="9" spans="1:8" ht="28.5">
      <c r="A9" s="21" t="s">
        <v>17</v>
      </c>
      <c r="B9" s="18" t="s">
        <v>18</v>
      </c>
      <c r="C9" s="24" t="s">
        <v>18</v>
      </c>
      <c r="D9" s="27" t="s">
        <v>514</v>
      </c>
      <c r="E9" s="18" t="s">
        <v>523</v>
      </c>
      <c r="F9" s="2" t="s">
        <v>524</v>
      </c>
      <c r="G9" s="18">
        <v>30</v>
      </c>
      <c r="H9" s="19" t="s">
        <v>666</v>
      </c>
    </row>
    <row r="10" spans="1:8">
      <c r="A10" s="22"/>
      <c r="B10" s="16"/>
      <c r="C10" s="25"/>
      <c r="D10" s="28"/>
      <c r="E10" s="16"/>
      <c r="F10" s="3"/>
      <c r="G10" s="16"/>
      <c r="H10" s="16"/>
    </row>
    <row r="11" spans="1:8" ht="44.25" thickBot="1">
      <c r="A11" s="23"/>
      <c r="B11" s="17"/>
      <c r="C11" s="26"/>
      <c r="D11" s="29"/>
      <c r="E11" s="17"/>
      <c r="F11" s="4" t="s">
        <v>525</v>
      </c>
      <c r="G11" s="17"/>
      <c r="H11" s="17"/>
    </row>
    <row r="12" spans="1:8" ht="28.5">
      <c r="A12" s="21" t="s">
        <v>19</v>
      </c>
      <c r="B12" s="15" t="s">
        <v>602</v>
      </c>
      <c r="C12" s="31" t="s">
        <v>437</v>
      </c>
      <c r="D12" s="27" t="s">
        <v>514</v>
      </c>
      <c r="E12" s="18" t="s">
        <v>523</v>
      </c>
      <c r="F12" s="2" t="s">
        <v>539</v>
      </c>
      <c r="G12" s="18">
        <v>40</v>
      </c>
      <c r="H12" s="19" t="s">
        <v>547</v>
      </c>
    </row>
    <row r="13" spans="1:8">
      <c r="A13" s="22"/>
      <c r="B13" s="16"/>
      <c r="C13" s="25"/>
      <c r="D13" s="28"/>
      <c r="E13" s="16"/>
      <c r="F13" s="3"/>
      <c r="G13" s="16"/>
      <c r="H13" s="16"/>
    </row>
    <row r="14" spans="1:8" ht="29.25" thickBot="1">
      <c r="A14" s="23"/>
      <c r="B14" s="17"/>
      <c r="C14" s="26"/>
      <c r="D14" s="29"/>
      <c r="E14" s="17"/>
      <c r="F14" s="4" t="s">
        <v>526</v>
      </c>
      <c r="G14" s="17"/>
      <c r="H14" s="17"/>
    </row>
    <row r="15" spans="1:8" ht="83.25" customHeight="1" thickBot="1">
      <c r="A15" s="1" t="s">
        <v>20</v>
      </c>
      <c r="B15" s="11" t="s">
        <v>443</v>
      </c>
      <c r="C15" s="12" t="s">
        <v>443</v>
      </c>
      <c r="D15" s="6" t="s">
        <v>520</v>
      </c>
      <c r="E15" s="7" t="s">
        <v>523</v>
      </c>
      <c r="F15" s="7" t="s">
        <v>527</v>
      </c>
      <c r="G15" s="7">
        <v>50</v>
      </c>
      <c r="H15" s="13" t="s">
        <v>548</v>
      </c>
    </row>
    <row r="16" spans="1:8" ht="28.5">
      <c r="A16" s="21" t="s">
        <v>21</v>
      </c>
      <c r="B16" s="18" t="s">
        <v>22</v>
      </c>
      <c r="C16" s="24" t="s">
        <v>22</v>
      </c>
      <c r="D16" s="27" t="s">
        <v>528</v>
      </c>
      <c r="E16" s="18" t="s">
        <v>523</v>
      </c>
      <c r="F16" s="2" t="s">
        <v>529</v>
      </c>
      <c r="G16" s="18">
        <v>60</v>
      </c>
      <c r="H16" s="19" t="s">
        <v>549</v>
      </c>
    </row>
    <row r="17" spans="1:8">
      <c r="A17" s="22"/>
      <c r="B17" s="16"/>
      <c r="C17" s="25"/>
      <c r="D17" s="28"/>
      <c r="E17" s="16"/>
      <c r="F17" s="3"/>
      <c r="G17" s="16"/>
      <c r="H17" s="16"/>
    </row>
    <row r="18" spans="1:8" ht="29.25" thickBot="1">
      <c r="A18" s="23"/>
      <c r="B18" s="17"/>
      <c r="C18" s="26"/>
      <c r="D18" s="29"/>
      <c r="E18" s="17"/>
      <c r="F18" s="4" t="s">
        <v>530</v>
      </c>
      <c r="G18" s="17"/>
      <c r="H18" s="17"/>
    </row>
    <row r="19" spans="1:8" ht="28.5">
      <c r="A19" s="21" t="s">
        <v>23</v>
      </c>
      <c r="B19" s="18" t="s">
        <v>24</v>
      </c>
      <c r="C19" s="24" t="s">
        <v>24</v>
      </c>
      <c r="D19" s="27" t="s">
        <v>528</v>
      </c>
      <c r="E19" s="18" t="s">
        <v>523</v>
      </c>
      <c r="F19" s="2" t="s">
        <v>529</v>
      </c>
      <c r="G19" s="18">
        <v>65</v>
      </c>
      <c r="H19" s="19" t="s">
        <v>550</v>
      </c>
    </row>
    <row r="20" spans="1:8">
      <c r="A20" s="22"/>
      <c r="B20" s="16"/>
      <c r="C20" s="25"/>
      <c r="D20" s="28"/>
      <c r="E20" s="16"/>
      <c r="F20" s="3"/>
      <c r="G20" s="16"/>
      <c r="H20" s="16"/>
    </row>
    <row r="21" spans="1:8" ht="43.5" thickBot="1">
      <c r="A21" s="23"/>
      <c r="B21" s="17"/>
      <c r="C21" s="26"/>
      <c r="D21" s="29"/>
      <c r="E21" s="17"/>
      <c r="F21" s="4" t="s">
        <v>531</v>
      </c>
      <c r="G21" s="17"/>
      <c r="H21" s="17"/>
    </row>
    <row r="22" spans="1:8" ht="28.5">
      <c r="A22" s="21" t="s">
        <v>25</v>
      </c>
      <c r="B22" s="15" t="s">
        <v>434</v>
      </c>
      <c r="C22" s="31" t="s">
        <v>448</v>
      </c>
      <c r="D22" s="27" t="s">
        <v>520</v>
      </c>
      <c r="E22" s="18" t="s">
        <v>523</v>
      </c>
      <c r="F22" s="2" t="s">
        <v>532</v>
      </c>
      <c r="G22" s="18">
        <v>70</v>
      </c>
      <c r="H22" s="19" t="s">
        <v>667</v>
      </c>
    </row>
    <row r="23" spans="1:8">
      <c r="A23" s="22"/>
      <c r="B23" s="16"/>
      <c r="C23" s="25"/>
      <c r="D23" s="28"/>
      <c r="E23" s="16"/>
      <c r="F23" s="3"/>
      <c r="G23" s="16"/>
      <c r="H23" s="16"/>
    </row>
    <row r="24" spans="1:8" ht="18.75" customHeight="1">
      <c r="A24" s="22"/>
      <c r="B24" s="16"/>
      <c r="C24" s="25"/>
      <c r="D24" s="28"/>
      <c r="E24" s="16"/>
      <c r="F24" s="5" t="s">
        <v>540</v>
      </c>
      <c r="G24" s="16"/>
      <c r="H24" s="16"/>
    </row>
    <row r="25" spans="1:8">
      <c r="A25" s="22"/>
      <c r="B25" s="16"/>
      <c r="C25" s="25"/>
      <c r="D25" s="28"/>
      <c r="E25" s="16"/>
      <c r="F25" s="3"/>
      <c r="G25" s="16"/>
      <c r="H25" s="16"/>
    </row>
    <row r="26" spans="1:8" ht="29.25" thickBot="1">
      <c r="A26" s="23"/>
      <c r="B26" s="17"/>
      <c r="C26" s="26"/>
      <c r="D26" s="29"/>
      <c r="E26" s="17"/>
      <c r="F26" s="4" t="s">
        <v>533</v>
      </c>
      <c r="G26" s="17"/>
      <c r="H26" s="17"/>
    </row>
    <row r="27" spans="1:8" ht="28.5">
      <c r="A27" s="21" t="s">
        <v>26</v>
      </c>
      <c r="B27" s="18" t="s">
        <v>27</v>
      </c>
      <c r="C27" s="24" t="s">
        <v>27</v>
      </c>
      <c r="D27" s="27" t="s">
        <v>514</v>
      </c>
      <c r="E27" s="18" t="s">
        <v>523</v>
      </c>
      <c r="F27" s="2" t="s">
        <v>541</v>
      </c>
      <c r="G27" s="18">
        <v>75</v>
      </c>
      <c r="H27" s="19" t="s">
        <v>551</v>
      </c>
    </row>
    <row r="28" spans="1:8" ht="18.75" customHeight="1">
      <c r="A28" s="22"/>
      <c r="B28" s="16"/>
      <c r="C28" s="25"/>
      <c r="D28" s="28"/>
      <c r="E28" s="16"/>
      <c r="F28" s="3"/>
      <c r="G28" s="16"/>
      <c r="H28" s="16"/>
    </row>
    <row r="29" spans="1:8" ht="28.5">
      <c r="A29" s="22"/>
      <c r="B29" s="16"/>
      <c r="C29" s="25"/>
      <c r="D29" s="28"/>
      <c r="E29" s="16"/>
      <c r="F29" s="5" t="s">
        <v>542</v>
      </c>
      <c r="G29" s="16"/>
      <c r="H29" s="16"/>
    </row>
    <row r="30" spans="1:8">
      <c r="A30" s="22"/>
      <c r="B30" s="16"/>
      <c r="C30" s="25"/>
      <c r="D30" s="28"/>
      <c r="E30" s="16"/>
      <c r="F30" s="3"/>
      <c r="G30" s="16"/>
      <c r="H30" s="16"/>
    </row>
    <row r="31" spans="1:8" ht="29.25" thickBot="1">
      <c r="A31" s="23"/>
      <c r="B31" s="17"/>
      <c r="C31" s="26"/>
      <c r="D31" s="29"/>
      <c r="E31" s="17"/>
      <c r="F31" s="4" t="s">
        <v>543</v>
      </c>
      <c r="G31" s="17"/>
      <c r="H31" s="17"/>
    </row>
    <row r="32" spans="1:8" ht="28.5">
      <c r="A32" s="21" t="s">
        <v>28</v>
      </c>
      <c r="B32" s="18" t="s">
        <v>29</v>
      </c>
      <c r="C32" s="24" t="s">
        <v>29</v>
      </c>
      <c r="D32" s="27" t="s">
        <v>520</v>
      </c>
      <c r="E32" s="18" t="s">
        <v>523</v>
      </c>
      <c r="F32" s="2" t="s">
        <v>534</v>
      </c>
      <c r="G32" s="18">
        <v>80</v>
      </c>
      <c r="H32" s="20" t="s">
        <v>552</v>
      </c>
    </row>
    <row r="33" spans="1:8">
      <c r="A33" s="22"/>
      <c r="B33" s="16"/>
      <c r="C33" s="25"/>
      <c r="D33" s="28"/>
      <c r="E33" s="16"/>
      <c r="F33" s="3"/>
      <c r="G33" s="16"/>
      <c r="H33" s="16"/>
    </row>
    <row r="34" spans="1:8" ht="29.25" thickBot="1">
      <c r="A34" s="23"/>
      <c r="B34" s="17"/>
      <c r="C34" s="26"/>
      <c r="D34" s="29"/>
      <c r="E34" s="17"/>
      <c r="F34" s="4" t="s">
        <v>535</v>
      </c>
      <c r="G34" s="17"/>
      <c r="H34" s="17"/>
    </row>
    <row r="35" spans="1:8" ht="69.75" customHeight="1" thickBot="1">
      <c r="A35" s="1" t="s">
        <v>30</v>
      </c>
      <c r="B35" s="7" t="s">
        <v>31</v>
      </c>
      <c r="C35" s="10" t="s">
        <v>31</v>
      </c>
      <c r="D35" s="6" t="s">
        <v>514</v>
      </c>
      <c r="E35" s="7" t="s">
        <v>523</v>
      </c>
      <c r="F35" s="7" t="s">
        <v>536</v>
      </c>
      <c r="G35" s="7">
        <v>90</v>
      </c>
      <c r="H35" s="7"/>
    </row>
  </sheetData>
  <mergeCells count="63">
    <mergeCell ref="A6:A8"/>
    <mergeCell ref="C6:C8"/>
    <mergeCell ref="D6:D8"/>
    <mergeCell ref="E6:E8"/>
    <mergeCell ref="G6:G8"/>
    <mergeCell ref="A3:A5"/>
    <mergeCell ref="C3:C5"/>
    <mergeCell ref="D3:D5"/>
    <mergeCell ref="E3:E5"/>
    <mergeCell ref="G3:G5"/>
    <mergeCell ref="E19:E21"/>
    <mergeCell ref="G19:G21"/>
    <mergeCell ref="A9:A11"/>
    <mergeCell ref="C9:C11"/>
    <mergeCell ref="D9:D11"/>
    <mergeCell ref="E9:E11"/>
    <mergeCell ref="G9:G11"/>
    <mergeCell ref="A12:A14"/>
    <mergeCell ref="C12:C14"/>
    <mergeCell ref="D12:D14"/>
    <mergeCell ref="E12:E14"/>
    <mergeCell ref="G12:G14"/>
    <mergeCell ref="A27:A31"/>
    <mergeCell ref="C27:C31"/>
    <mergeCell ref="D27:D31"/>
    <mergeCell ref="E27:E31"/>
    <mergeCell ref="G27:G31"/>
    <mergeCell ref="H3:H5"/>
    <mergeCell ref="H16:H18"/>
    <mergeCell ref="H19:H21"/>
    <mergeCell ref="A22:A26"/>
    <mergeCell ref="C22:C26"/>
    <mergeCell ref="D22:D26"/>
    <mergeCell ref="E22:E26"/>
    <mergeCell ref="G22:G26"/>
    <mergeCell ref="A16:A18"/>
    <mergeCell ref="C16:C18"/>
    <mergeCell ref="D16:D18"/>
    <mergeCell ref="E16:E18"/>
    <mergeCell ref="G16:G18"/>
    <mergeCell ref="A19:A21"/>
    <mergeCell ref="C19:C21"/>
    <mergeCell ref="D19:D21"/>
    <mergeCell ref="A32:A34"/>
    <mergeCell ref="C32:C34"/>
    <mergeCell ref="D32:D34"/>
    <mergeCell ref="E32:E34"/>
    <mergeCell ref="G32:G34"/>
    <mergeCell ref="H6:H8"/>
    <mergeCell ref="H9:H11"/>
    <mergeCell ref="H22:H26"/>
    <mergeCell ref="H27:H31"/>
    <mergeCell ref="H32:H34"/>
    <mergeCell ref="H12:H14"/>
    <mergeCell ref="B22:B26"/>
    <mergeCell ref="B27:B31"/>
    <mergeCell ref="B32:B34"/>
    <mergeCell ref="B3:B5"/>
    <mergeCell ref="B6:B8"/>
    <mergeCell ref="B9:B11"/>
    <mergeCell ref="B12:B14"/>
    <mergeCell ref="B16:B18"/>
    <mergeCell ref="B19:B21"/>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C333-CA90-4FBB-B7C8-1DF5EF818977}">
  <dimension ref="A1:A77"/>
  <sheetViews>
    <sheetView workbookViewId="0">
      <selection activeCell="I19" sqref="I19"/>
    </sheetView>
  </sheetViews>
  <sheetFormatPr defaultRowHeight="18.75"/>
  <sheetData>
    <row r="1" spans="1:1">
      <c r="A1" t="s">
        <v>555</v>
      </c>
    </row>
    <row r="2" spans="1:1">
      <c r="A2" t="s">
        <v>584</v>
      </c>
    </row>
    <row r="4" spans="1:1">
      <c r="A4" t="s">
        <v>556</v>
      </c>
    </row>
    <row r="5" spans="1:1">
      <c r="A5" t="s">
        <v>557</v>
      </c>
    </row>
    <row r="7" spans="1:1">
      <c r="A7" t="s">
        <v>558</v>
      </c>
    </row>
    <row r="9" spans="1:1">
      <c r="A9" t="s">
        <v>668</v>
      </c>
    </row>
    <row r="10" spans="1:1">
      <c r="A10" t="s">
        <v>669</v>
      </c>
    </row>
    <row r="11" spans="1:1">
      <c r="A11" t="s">
        <v>559</v>
      </c>
    </row>
    <row r="12" spans="1:1">
      <c r="A12" t="s">
        <v>670</v>
      </c>
    </row>
    <row r="13" spans="1:1">
      <c r="A13" t="s">
        <v>585</v>
      </c>
    </row>
    <row r="14" spans="1:1">
      <c r="A14" t="s">
        <v>560</v>
      </c>
    </row>
    <row r="15" spans="1:1">
      <c r="A15" t="s">
        <v>671</v>
      </c>
    </row>
    <row r="16" spans="1:1">
      <c r="A16" s="8" t="s">
        <v>599</v>
      </c>
    </row>
    <row r="18" spans="1:1">
      <c r="A18" t="s">
        <v>592</v>
      </c>
    </row>
    <row r="19" spans="1:1">
      <c r="A19" t="s">
        <v>593</v>
      </c>
    </row>
    <row r="20" spans="1:1">
      <c r="A20" t="s">
        <v>559</v>
      </c>
    </row>
    <row r="21" spans="1:1">
      <c r="A21" t="s">
        <v>594</v>
      </c>
    </row>
    <row r="22" spans="1:1">
      <c r="A22" t="s">
        <v>586</v>
      </c>
    </row>
    <row r="23" spans="1:1">
      <c r="A23" t="s">
        <v>587</v>
      </c>
    </row>
    <row r="24" spans="1:1">
      <c r="A24" t="s">
        <v>595</v>
      </c>
    </row>
    <row r="25" spans="1:1">
      <c r="A25" s="8" t="s">
        <v>600</v>
      </c>
    </row>
    <row r="27" spans="1:1">
      <c r="A27" t="s">
        <v>588</v>
      </c>
    </row>
    <row r="28" spans="1:1">
      <c r="A28" t="s">
        <v>561</v>
      </c>
    </row>
    <row r="29" spans="1:1">
      <c r="A29" t="s">
        <v>559</v>
      </c>
    </row>
    <row r="30" spans="1:1">
      <c r="A30" t="s">
        <v>589</v>
      </c>
    </row>
    <row r="31" spans="1:1">
      <c r="A31" t="s">
        <v>562</v>
      </c>
    </row>
    <row r="32" spans="1:1">
      <c r="A32" t="s">
        <v>590</v>
      </c>
    </row>
    <row r="33" spans="1:1">
      <c r="A33" t="s">
        <v>563</v>
      </c>
    </row>
    <row r="35" spans="1:1">
      <c r="A35" t="s">
        <v>603</v>
      </c>
    </row>
    <row r="37" spans="1:1">
      <c r="A37" t="s">
        <v>564</v>
      </c>
    </row>
    <row r="39" spans="1:1">
      <c r="A39" t="s">
        <v>565</v>
      </c>
    </row>
    <row r="40" spans="1:1">
      <c r="A40" t="s">
        <v>604</v>
      </c>
    </row>
    <row r="41" spans="1:1">
      <c r="A41" t="s">
        <v>605</v>
      </c>
    </row>
    <row r="42" spans="1:1">
      <c r="A42" t="s">
        <v>566</v>
      </c>
    </row>
    <row r="43" spans="1:1">
      <c r="A43" t="s">
        <v>606</v>
      </c>
    </row>
    <row r="44" spans="1:1">
      <c r="A44" t="s">
        <v>672</v>
      </c>
    </row>
    <row r="45" spans="1:1">
      <c r="A45" t="s">
        <v>567</v>
      </c>
    </row>
    <row r="46" spans="1:1">
      <c r="A46" t="s">
        <v>607</v>
      </c>
    </row>
    <row r="48" spans="1:1">
      <c r="A48" t="s">
        <v>568</v>
      </c>
    </row>
    <row r="50" spans="1:1">
      <c r="A50" t="s">
        <v>85</v>
      </c>
    </row>
    <row r="51" spans="1:1">
      <c r="A51" t="s">
        <v>569</v>
      </c>
    </row>
    <row r="52" spans="1:1">
      <c r="A52" t="s">
        <v>673</v>
      </c>
    </row>
    <row r="53" spans="1:1">
      <c r="A53" t="s">
        <v>570</v>
      </c>
    </row>
    <row r="54" spans="1:1">
      <c r="A54" t="s">
        <v>571</v>
      </c>
    </row>
    <row r="55" spans="1:1">
      <c r="A55" t="s">
        <v>572</v>
      </c>
    </row>
    <row r="56" spans="1:1">
      <c r="A56" t="s">
        <v>573</v>
      </c>
    </row>
    <row r="57" spans="1:1">
      <c r="A57" t="s">
        <v>574</v>
      </c>
    </row>
    <row r="58" spans="1:1">
      <c r="A58" t="s">
        <v>575</v>
      </c>
    </row>
    <row r="60" spans="1:1">
      <c r="A60" t="s">
        <v>596</v>
      </c>
    </row>
    <row r="61" spans="1:1">
      <c r="A61" t="s">
        <v>576</v>
      </c>
    </row>
    <row r="62" spans="1:1">
      <c r="A62" t="s">
        <v>597</v>
      </c>
    </row>
    <row r="63" spans="1:1">
      <c r="A63" t="s">
        <v>577</v>
      </c>
    </row>
    <row r="64" spans="1:1">
      <c r="A64" t="s">
        <v>578</v>
      </c>
    </row>
    <row r="65" spans="1:1">
      <c r="A65" t="s">
        <v>574</v>
      </c>
    </row>
    <row r="66" spans="1:1">
      <c r="A66" t="s">
        <v>575</v>
      </c>
    </row>
    <row r="68" spans="1:1">
      <c r="A68" t="s">
        <v>591</v>
      </c>
    </row>
    <row r="69" spans="1:1">
      <c r="A69" t="s">
        <v>579</v>
      </c>
    </row>
    <row r="70" spans="1:1">
      <c r="A70" t="s">
        <v>580</v>
      </c>
    </row>
    <row r="71" spans="1:1">
      <c r="A71" t="s">
        <v>581</v>
      </c>
    </row>
    <row r="72" spans="1:1">
      <c r="A72" t="s">
        <v>582</v>
      </c>
    </row>
    <row r="73" spans="1:1">
      <c r="A73" t="s">
        <v>574</v>
      </c>
    </row>
    <row r="74" spans="1:1">
      <c r="A74" t="s">
        <v>575</v>
      </c>
    </row>
    <row r="76" spans="1:1">
      <c r="A76" t="s">
        <v>583</v>
      </c>
    </row>
    <row r="77" spans="1:1">
      <c r="A77" t="s">
        <v>94</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F042C-5423-4909-B772-81E54079F0B2}">
  <dimension ref="A1:A59"/>
  <sheetViews>
    <sheetView workbookViewId="0">
      <selection activeCell="C59" sqref="C59"/>
    </sheetView>
  </sheetViews>
  <sheetFormatPr defaultRowHeight="18.75"/>
  <sheetData>
    <row r="1" spans="1:1">
      <c r="A1" t="s">
        <v>96</v>
      </c>
    </row>
    <row r="2" spans="1:1">
      <c r="A2" t="s">
        <v>417</v>
      </c>
    </row>
    <row r="4" spans="1:1">
      <c r="A4" t="s">
        <v>97</v>
      </c>
    </row>
    <row r="6" spans="1:1">
      <c r="A6" t="s">
        <v>98</v>
      </c>
    </row>
    <row r="8" spans="1:1">
      <c r="A8" t="s">
        <v>99</v>
      </c>
    </row>
    <row r="9" spans="1:1">
      <c r="A9" t="s">
        <v>100</v>
      </c>
    </row>
    <row r="11" spans="1:1">
      <c r="A11" t="s">
        <v>101</v>
      </c>
    </row>
    <row r="12" spans="1:1">
      <c r="A12" t="s">
        <v>102</v>
      </c>
    </row>
    <row r="13" spans="1:1">
      <c r="A13" t="s">
        <v>103</v>
      </c>
    </row>
    <row r="14" spans="1:1">
      <c r="A14" t="s">
        <v>449</v>
      </c>
    </row>
    <row r="15" spans="1:1">
      <c r="A15" t="s">
        <v>104</v>
      </c>
    </row>
    <row r="16" spans="1:1">
      <c r="A16" t="s">
        <v>105</v>
      </c>
    </row>
    <row r="17" spans="1:1">
      <c r="A17" t="s">
        <v>106</v>
      </c>
    </row>
    <row r="18" spans="1:1">
      <c r="A18" t="s">
        <v>107</v>
      </c>
    </row>
    <row r="19" spans="1:1">
      <c r="A19" t="s">
        <v>108</v>
      </c>
    </row>
    <row r="20" spans="1:1">
      <c r="A20" t="s">
        <v>109</v>
      </c>
    </row>
    <row r="22" spans="1:1">
      <c r="A22" t="s">
        <v>110</v>
      </c>
    </row>
    <row r="23" spans="1:1">
      <c r="A23" t="s">
        <v>111</v>
      </c>
    </row>
    <row r="24" spans="1:1">
      <c r="A24" t="s">
        <v>112</v>
      </c>
    </row>
    <row r="25" spans="1:1">
      <c r="A25" t="s">
        <v>113</v>
      </c>
    </row>
    <row r="27" spans="1:1">
      <c r="A27" t="s">
        <v>114</v>
      </c>
    </row>
    <row r="28" spans="1:1">
      <c r="A28" t="s">
        <v>115</v>
      </c>
    </row>
    <row r="29" spans="1:1">
      <c r="A29" t="s">
        <v>116</v>
      </c>
    </row>
    <row r="30" spans="1:1">
      <c r="A30" t="s">
        <v>117</v>
      </c>
    </row>
    <row r="32" spans="1:1">
      <c r="A32" t="s">
        <v>118</v>
      </c>
    </row>
    <row r="33" spans="1:1">
      <c r="A33" t="s">
        <v>119</v>
      </c>
    </row>
    <row r="34" spans="1:1">
      <c r="A34" t="s">
        <v>120</v>
      </c>
    </row>
    <row r="35" spans="1:1">
      <c r="A35" t="s">
        <v>121</v>
      </c>
    </row>
    <row r="36" spans="1:1">
      <c r="A36" t="s">
        <v>122</v>
      </c>
    </row>
    <row r="37" spans="1:1">
      <c r="A37" t="s">
        <v>123</v>
      </c>
    </row>
    <row r="38" spans="1:1">
      <c r="A38" t="s">
        <v>124</v>
      </c>
    </row>
    <row r="39" spans="1:1">
      <c r="A39" t="s">
        <v>125</v>
      </c>
    </row>
    <row r="40" spans="1:1">
      <c r="A40" t="s">
        <v>126</v>
      </c>
    </row>
    <row r="43" spans="1:1">
      <c r="A43" t="s">
        <v>127</v>
      </c>
    </row>
    <row r="45" spans="1:1">
      <c r="A45" t="s">
        <v>128</v>
      </c>
    </row>
    <row r="46" spans="1:1">
      <c r="A46" t="s">
        <v>129</v>
      </c>
    </row>
    <row r="48" spans="1:1">
      <c r="A48" t="s">
        <v>130</v>
      </c>
    </row>
    <row r="49" spans="1:1">
      <c r="A49" t="s">
        <v>85</v>
      </c>
    </row>
    <row r="50" spans="1:1">
      <c r="A50" t="s">
        <v>131</v>
      </c>
    </row>
    <row r="51" spans="1:1">
      <c r="A51" t="s">
        <v>132</v>
      </c>
    </row>
    <row r="52" spans="1:1">
      <c r="A52" t="s">
        <v>133</v>
      </c>
    </row>
    <row r="53" spans="1:1">
      <c r="A53" t="s">
        <v>134</v>
      </c>
    </row>
    <row r="54" spans="1:1">
      <c r="A54" t="s">
        <v>135</v>
      </c>
    </row>
    <row r="55" spans="1:1">
      <c r="A55" t="s">
        <v>136</v>
      </c>
    </row>
    <row r="56" spans="1:1">
      <c r="A56" t="s">
        <v>137</v>
      </c>
    </row>
    <row r="57" spans="1:1">
      <c r="A57" t="s">
        <v>138</v>
      </c>
    </row>
    <row r="58" spans="1:1">
      <c r="A58" t="s">
        <v>139</v>
      </c>
    </row>
    <row r="59" spans="1:1">
      <c r="A59" t="s">
        <v>94</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E786-9D85-48D0-A38A-902106F80403}">
  <dimension ref="A1:A61"/>
  <sheetViews>
    <sheetView topLeftCell="A40" workbookViewId="0">
      <selection activeCell="M38" sqref="M38"/>
    </sheetView>
  </sheetViews>
  <sheetFormatPr defaultRowHeight="18.75"/>
  <sheetData>
    <row r="1" spans="1:1">
      <c r="A1" t="s">
        <v>271</v>
      </c>
    </row>
    <row r="2" spans="1:1">
      <c r="A2" t="s">
        <v>492</v>
      </c>
    </row>
    <row r="4" spans="1:1">
      <c r="A4" t="s">
        <v>450</v>
      </c>
    </row>
    <row r="6" spans="1:1">
      <c r="A6" t="s">
        <v>451</v>
      </c>
    </row>
    <row r="8" spans="1:1">
      <c r="A8" t="s">
        <v>452</v>
      </c>
    </row>
    <row r="10" spans="1:1">
      <c r="A10" t="s">
        <v>453</v>
      </c>
    </row>
    <row r="11" spans="1:1">
      <c r="A11" t="s">
        <v>454</v>
      </c>
    </row>
    <row r="12" spans="1:1">
      <c r="A12" t="s">
        <v>455</v>
      </c>
    </row>
    <row r="13" spans="1:1">
      <c r="A13" t="s">
        <v>456</v>
      </c>
    </row>
    <row r="14" spans="1:1">
      <c r="A14" t="s">
        <v>457</v>
      </c>
    </row>
    <row r="15" spans="1:1">
      <c r="A15" t="s">
        <v>458</v>
      </c>
    </row>
    <row r="16" spans="1:1">
      <c r="A16" t="s">
        <v>493</v>
      </c>
    </row>
    <row r="17" spans="1:1">
      <c r="A17" t="s">
        <v>494</v>
      </c>
    </row>
    <row r="19" spans="1:1">
      <c r="A19" t="s">
        <v>459</v>
      </c>
    </row>
    <row r="20" spans="1:1">
      <c r="A20" t="s">
        <v>460</v>
      </c>
    </row>
    <row r="21" spans="1:1">
      <c r="A21" t="s">
        <v>461</v>
      </c>
    </row>
    <row r="22" spans="1:1">
      <c r="A22" t="s">
        <v>462</v>
      </c>
    </row>
    <row r="23" spans="1:1">
      <c r="A23" t="s">
        <v>463</v>
      </c>
    </row>
    <row r="24" spans="1:1">
      <c r="A24" t="s">
        <v>464</v>
      </c>
    </row>
    <row r="25" spans="1:1">
      <c r="A25" t="s">
        <v>465</v>
      </c>
    </row>
    <row r="27" spans="1:1">
      <c r="A27" t="s">
        <v>466</v>
      </c>
    </row>
    <row r="29" spans="1:1">
      <c r="A29" t="s">
        <v>467</v>
      </c>
    </row>
    <row r="30" spans="1:1">
      <c r="A30" t="s">
        <v>468</v>
      </c>
    </row>
    <row r="32" spans="1:1">
      <c r="A32" t="s">
        <v>469</v>
      </c>
    </row>
    <row r="33" spans="1:1">
      <c r="A33" t="s">
        <v>470</v>
      </c>
    </row>
    <row r="34" spans="1:1">
      <c r="A34" t="s">
        <v>471</v>
      </c>
    </row>
    <row r="35" spans="1:1">
      <c r="A35" t="s">
        <v>472</v>
      </c>
    </row>
    <row r="36" spans="1:1">
      <c r="A36" t="s">
        <v>495</v>
      </c>
    </row>
    <row r="37" spans="1:1">
      <c r="A37" t="s">
        <v>496</v>
      </c>
    </row>
    <row r="38" spans="1:1">
      <c r="A38" t="s">
        <v>473</v>
      </c>
    </row>
    <row r="40" spans="1:1">
      <c r="A40" t="s">
        <v>474</v>
      </c>
    </row>
    <row r="42" spans="1:1">
      <c r="A42" t="s">
        <v>475</v>
      </c>
    </row>
    <row r="44" spans="1:1">
      <c r="A44" t="s">
        <v>476</v>
      </c>
    </row>
    <row r="45" spans="1:1">
      <c r="A45" t="s">
        <v>477</v>
      </c>
    </row>
    <row r="46" spans="1:1">
      <c r="A46" t="s">
        <v>478</v>
      </c>
    </row>
    <row r="47" spans="1:1">
      <c r="A47" t="s">
        <v>479</v>
      </c>
    </row>
    <row r="48" spans="1:1">
      <c r="A48" t="s">
        <v>480</v>
      </c>
    </row>
    <row r="49" spans="1:1">
      <c r="A49" t="s">
        <v>481</v>
      </c>
    </row>
    <row r="50" spans="1:1">
      <c r="A50" t="s">
        <v>482</v>
      </c>
    </row>
    <row r="51" spans="1:1">
      <c r="A51" t="s">
        <v>483</v>
      </c>
    </row>
    <row r="52" spans="1:1">
      <c r="A52" t="s">
        <v>484</v>
      </c>
    </row>
    <row r="54" spans="1:1">
      <c r="A54" t="s">
        <v>485</v>
      </c>
    </row>
    <row r="55" spans="1:1">
      <c r="A55" t="s">
        <v>486</v>
      </c>
    </row>
    <row r="56" spans="1:1">
      <c r="A56" t="s">
        <v>487</v>
      </c>
    </row>
    <row r="57" spans="1:1">
      <c r="A57" t="s">
        <v>488</v>
      </c>
    </row>
    <row r="59" spans="1:1">
      <c r="A59" t="s">
        <v>489</v>
      </c>
    </row>
    <row r="60" spans="1:1">
      <c r="A60" t="s">
        <v>490</v>
      </c>
    </row>
    <row r="61" spans="1:1">
      <c r="A61" t="s">
        <v>491</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06462-5C67-4612-A836-92A662BB6E14}">
  <dimension ref="A1:A69"/>
  <sheetViews>
    <sheetView workbookViewId="0">
      <selection activeCell="A68" sqref="A68"/>
    </sheetView>
  </sheetViews>
  <sheetFormatPr defaultRowHeight="18.75"/>
  <sheetData>
    <row r="1" spans="1:1">
      <c r="A1" t="s">
        <v>140</v>
      </c>
    </row>
    <row r="2" spans="1:1">
      <c r="A2" t="s">
        <v>141</v>
      </c>
    </row>
    <row r="4" spans="1:1">
      <c r="A4" t="s">
        <v>142</v>
      </c>
    </row>
    <row r="5" spans="1:1">
      <c r="A5" t="s">
        <v>143</v>
      </c>
    </row>
    <row r="7" spans="1:1">
      <c r="A7" t="s">
        <v>144</v>
      </c>
    </row>
    <row r="9" spans="1:1">
      <c r="A9" t="s">
        <v>145</v>
      </c>
    </row>
    <row r="10" spans="1:1">
      <c r="A10" t="s">
        <v>146</v>
      </c>
    </row>
    <row r="11" spans="1:1">
      <c r="A11" t="s">
        <v>147</v>
      </c>
    </row>
    <row r="12" spans="1:1">
      <c r="A12" t="s">
        <v>148</v>
      </c>
    </row>
    <row r="13" spans="1:1">
      <c r="A13" t="s">
        <v>149</v>
      </c>
    </row>
    <row r="14" spans="1:1">
      <c r="A14" t="s">
        <v>150</v>
      </c>
    </row>
    <row r="16" spans="1:1">
      <c r="A16" t="s">
        <v>151</v>
      </c>
    </row>
    <row r="17" spans="1:1">
      <c r="A17" t="s">
        <v>152</v>
      </c>
    </row>
    <row r="18" spans="1:1">
      <c r="A18" t="s">
        <v>153</v>
      </c>
    </row>
    <row r="19" spans="1:1">
      <c r="A19" t="s">
        <v>154</v>
      </c>
    </row>
    <row r="21" spans="1:1">
      <c r="A21" t="s">
        <v>155</v>
      </c>
    </row>
    <row r="23" spans="1:1">
      <c r="A23" t="s">
        <v>156</v>
      </c>
    </row>
    <row r="25" spans="1:1">
      <c r="A25" t="s">
        <v>157</v>
      </c>
    </row>
    <row r="26" spans="1:1">
      <c r="A26" t="s">
        <v>158</v>
      </c>
    </row>
    <row r="27" spans="1:1">
      <c r="A27" t="s">
        <v>159</v>
      </c>
    </row>
    <row r="28" spans="1:1">
      <c r="A28" t="s">
        <v>160</v>
      </c>
    </row>
    <row r="29" spans="1:1">
      <c r="A29" t="s">
        <v>161</v>
      </c>
    </row>
    <row r="30" spans="1:1">
      <c r="A30" t="s">
        <v>162</v>
      </c>
    </row>
    <row r="32" spans="1:1">
      <c r="A32" t="s">
        <v>163</v>
      </c>
    </row>
    <row r="33" spans="1:1">
      <c r="A33" t="s">
        <v>164</v>
      </c>
    </row>
    <row r="34" spans="1:1">
      <c r="A34" t="s">
        <v>165</v>
      </c>
    </row>
    <row r="35" spans="1:1">
      <c r="A35" t="s">
        <v>166</v>
      </c>
    </row>
    <row r="36" spans="1:1">
      <c r="A36" t="s">
        <v>167</v>
      </c>
    </row>
    <row r="37" spans="1:1">
      <c r="A37" t="s">
        <v>168</v>
      </c>
    </row>
    <row r="38" spans="1:1">
      <c r="A38" t="s">
        <v>169</v>
      </c>
    </row>
    <row r="39" spans="1:1">
      <c r="A39" t="s">
        <v>170</v>
      </c>
    </row>
    <row r="40" spans="1:1">
      <c r="A40" t="s">
        <v>171</v>
      </c>
    </row>
    <row r="41" spans="1:1">
      <c r="A41" t="s">
        <v>691</v>
      </c>
    </row>
    <row r="42" spans="1:1">
      <c r="A42" t="s">
        <v>418</v>
      </c>
    </row>
    <row r="43" spans="1:1">
      <c r="A43" t="s">
        <v>674</v>
      </c>
    </row>
    <row r="44" spans="1:1">
      <c r="A44" t="s">
        <v>362</v>
      </c>
    </row>
    <row r="45" spans="1:1">
      <c r="A45" t="s">
        <v>363</v>
      </c>
    </row>
    <row r="47" spans="1:1">
      <c r="A47" t="s">
        <v>172</v>
      </c>
    </row>
    <row r="48" spans="1:1">
      <c r="A48" t="s">
        <v>173</v>
      </c>
    </row>
    <row r="49" spans="1:1">
      <c r="A49" t="s">
        <v>174</v>
      </c>
    </row>
    <row r="50" spans="1:1">
      <c r="A50" t="s">
        <v>175</v>
      </c>
    </row>
    <row r="51" spans="1:1">
      <c r="A51" t="s">
        <v>176</v>
      </c>
    </row>
    <row r="52" spans="1:1">
      <c r="A52" t="s">
        <v>177</v>
      </c>
    </row>
    <row r="54" spans="1:1">
      <c r="A54" t="s">
        <v>178</v>
      </c>
    </row>
    <row r="56" spans="1:1">
      <c r="A56" t="s">
        <v>179</v>
      </c>
    </row>
    <row r="57" spans="1:1">
      <c r="A57" t="s">
        <v>180</v>
      </c>
    </row>
    <row r="58" spans="1:1">
      <c r="A58" t="s">
        <v>181</v>
      </c>
    </row>
    <row r="60" spans="1:1">
      <c r="A60" t="s">
        <v>182</v>
      </c>
    </row>
    <row r="61" spans="1:1">
      <c r="A61" t="s">
        <v>183</v>
      </c>
    </row>
    <row r="62" spans="1:1">
      <c r="A62" t="s">
        <v>184</v>
      </c>
    </row>
    <row r="64" spans="1:1">
      <c r="A64" t="s">
        <v>185</v>
      </c>
    </row>
    <row r="65" spans="1:1">
      <c r="A65" t="s">
        <v>186</v>
      </c>
    </row>
    <row r="66" spans="1:1">
      <c r="A66" t="s">
        <v>187</v>
      </c>
    </row>
    <row r="67" spans="1:1">
      <c r="A67" s="8" t="s">
        <v>497</v>
      </c>
    </row>
    <row r="69" spans="1:1">
      <c r="A69" t="s">
        <v>365</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98434-EDDB-4274-9DEC-B6D3B30F718D}">
  <dimension ref="A1:A30"/>
  <sheetViews>
    <sheetView topLeftCell="A10" workbookViewId="0">
      <selection activeCell="J22" sqref="J22"/>
    </sheetView>
  </sheetViews>
  <sheetFormatPr defaultRowHeight="18.75"/>
  <sheetData>
    <row r="1" spans="1:1">
      <c r="A1" t="s">
        <v>74</v>
      </c>
    </row>
    <row r="2" spans="1:1">
      <c r="A2" t="s">
        <v>419</v>
      </c>
    </row>
    <row r="4" spans="1:1">
      <c r="A4" t="s">
        <v>95</v>
      </c>
    </row>
    <row r="6" spans="1:1">
      <c r="A6" t="s">
        <v>75</v>
      </c>
    </row>
    <row r="7" spans="1:1">
      <c r="A7" t="s">
        <v>76</v>
      </c>
    </row>
    <row r="9" spans="1:1">
      <c r="A9" t="s">
        <v>77</v>
      </c>
    </row>
    <row r="10" spans="1:1">
      <c r="A10" t="s">
        <v>78</v>
      </c>
    </row>
    <row r="11" spans="1:1">
      <c r="A11" t="s">
        <v>79</v>
      </c>
    </row>
    <row r="12" spans="1:1">
      <c r="A12" t="s">
        <v>80</v>
      </c>
    </row>
    <row r="13" spans="1:1">
      <c r="A13" t="s">
        <v>81</v>
      </c>
    </row>
    <row r="14" spans="1:1">
      <c r="A14" t="s">
        <v>82</v>
      </c>
    </row>
    <row r="15" spans="1:1">
      <c r="A15" t="s">
        <v>675</v>
      </c>
    </row>
    <row r="17" spans="1:1">
      <c r="A17" t="s">
        <v>83</v>
      </c>
    </row>
    <row r="18" spans="1:1">
      <c r="A18" t="s">
        <v>84</v>
      </c>
    </row>
    <row r="20" spans="1:1">
      <c r="A20" t="s">
        <v>85</v>
      </c>
    </row>
    <row r="21" spans="1:1">
      <c r="A21" t="s">
        <v>86</v>
      </c>
    </row>
    <row r="22" spans="1:1">
      <c r="A22" t="s">
        <v>87</v>
      </c>
    </row>
    <row r="23" spans="1:1">
      <c r="A23" t="s">
        <v>88</v>
      </c>
    </row>
    <row r="24" spans="1:1">
      <c r="A24" t="s">
        <v>89</v>
      </c>
    </row>
    <row r="25" spans="1:1">
      <c r="A25" t="s">
        <v>676</v>
      </c>
    </row>
    <row r="26" spans="1:1">
      <c r="A26" t="s">
        <v>90</v>
      </c>
    </row>
    <row r="27" spans="1:1">
      <c r="A27" t="s">
        <v>91</v>
      </c>
    </row>
    <row r="28" spans="1:1">
      <c r="A28" t="s">
        <v>92</v>
      </c>
    </row>
    <row r="29" spans="1:1">
      <c r="A29" t="s">
        <v>93</v>
      </c>
    </row>
    <row r="30" spans="1:1">
      <c r="A30" t="s">
        <v>94</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5B0-B3E8-42AA-B9F3-1C0D0B2EAE59}">
  <dimension ref="A1:A47"/>
  <sheetViews>
    <sheetView workbookViewId="0">
      <selection activeCell="R7" sqref="R7"/>
    </sheetView>
  </sheetViews>
  <sheetFormatPr defaultRowHeight="18.75"/>
  <sheetData>
    <row r="1" spans="1:1">
      <c r="A1" t="s">
        <v>188</v>
      </c>
    </row>
    <row r="2" spans="1:1">
      <c r="A2" t="s">
        <v>420</v>
      </c>
    </row>
    <row r="4" spans="1:1">
      <c r="A4" t="s">
        <v>189</v>
      </c>
    </row>
    <row r="5" spans="1:1">
      <c r="A5" t="s">
        <v>190</v>
      </c>
    </row>
    <row r="7" spans="1:1">
      <c r="A7" t="s">
        <v>191</v>
      </c>
    </row>
    <row r="9" spans="1:1">
      <c r="A9" t="s">
        <v>192</v>
      </c>
    </row>
    <row r="10" spans="1:1">
      <c r="A10" t="s">
        <v>193</v>
      </c>
    </row>
    <row r="11" spans="1:1">
      <c r="A11" t="s">
        <v>194</v>
      </c>
    </row>
    <row r="12" spans="1:1">
      <c r="A12" t="s">
        <v>195</v>
      </c>
    </row>
    <row r="14" spans="1:1">
      <c r="A14" t="s">
        <v>196</v>
      </c>
    </row>
    <row r="15" spans="1:1">
      <c r="A15" t="s">
        <v>197</v>
      </c>
    </row>
    <row r="16" spans="1:1">
      <c r="A16" t="s">
        <v>198</v>
      </c>
    </row>
    <row r="18" spans="1:1">
      <c r="A18" t="s">
        <v>199</v>
      </c>
    </row>
    <row r="20" spans="1:1">
      <c r="A20" t="s">
        <v>200</v>
      </c>
    </row>
    <row r="21" spans="1:1">
      <c r="A21" t="s">
        <v>201</v>
      </c>
    </row>
    <row r="22" spans="1:1">
      <c r="A22" t="s">
        <v>202</v>
      </c>
    </row>
    <row r="24" spans="1:1">
      <c r="A24" t="s">
        <v>203</v>
      </c>
    </row>
    <row r="25" spans="1:1">
      <c r="A25" t="s">
        <v>204</v>
      </c>
    </row>
    <row r="27" spans="1:1">
      <c r="A27" t="s">
        <v>205</v>
      </c>
    </row>
    <row r="29" spans="1:1">
      <c r="A29" t="s">
        <v>206</v>
      </c>
    </row>
    <row r="30" spans="1:1">
      <c r="A30" t="s">
        <v>207</v>
      </c>
    </row>
    <row r="31" spans="1:1">
      <c r="A31" t="s">
        <v>208</v>
      </c>
    </row>
    <row r="33" spans="1:1">
      <c r="A33" t="s">
        <v>209</v>
      </c>
    </row>
    <row r="34" spans="1:1">
      <c r="A34" t="s">
        <v>210</v>
      </c>
    </row>
    <row r="35" spans="1:1">
      <c r="A35" t="s">
        <v>211</v>
      </c>
    </row>
    <row r="36" spans="1:1">
      <c r="A36" s="8" t="s">
        <v>498</v>
      </c>
    </row>
    <row r="38" spans="1:1">
      <c r="A38" t="s">
        <v>212</v>
      </c>
    </row>
    <row r="39" spans="1:1">
      <c r="A39" t="s">
        <v>213</v>
      </c>
    </row>
    <row r="40" spans="1:1">
      <c r="A40" t="s">
        <v>214</v>
      </c>
    </row>
    <row r="42" spans="1:1">
      <c r="A42" t="s">
        <v>215</v>
      </c>
    </row>
    <row r="43" spans="1:1">
      <c r="A43" t="s">
        <v>216</v>
      </c>
    </row>
    <row r="45" spans="1:1">
      <c r="A45" t="s">
        <v>217</v>
      </c>
    </row>
    <row r="46" spans="1:1">
      <c r="A46" t="s">
        <v>218</v>
      </c>
    </row>
    <row r="47" spans="1:1">
      <c r="A47" t="s">
        <v>219</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6862-C291-4D29-8550-47CD6D55CADB}">
  <dimension ref="A1:A78"/>
  <sheetViews>
    <sheetView topLeftCell="A13" workbookViewId="0">
      <selection activeCell="N18" sqref="N18"/>
    </sheetView>
  </sheetViews>
  <sheetFormatPr defaultRowHeight="18.75"/>
  <sheetData>
    <row r="1" spans="1:1">
      <c r="A1" t="s">
        <v>220</v>
      </c>
    </row>
    <row r="2" spans="1:1">
      <c r="A2" t="s">
        <v>421</v>
      </c>
    </row>
    <row r="4" spans="1:1">
      <c r="A4" t="s">
        <v>221</v>
      </c>
    </row>
    <row r="6" spans="1:1">
      <c r="A6" t="s">
        <v>222</v>
      </c>
    </row>
    <row r="8" spans="1:1">
      <c r="A8" t="s">
        <v>223</v>
      </c>
    </row>
    <row r="9" spans="1:1">
      <c r="A9" t="s">
        <v>224</v>
      </c>
    </row>
    <row r="10" spans="1:1">
      <c r="A10" t="s">
        <v>225</v>
      </c>
    </row>
    <row r="11" spans="1:1">
      <c r="A11" t="s">
        <v>226</v>
      </c>
    </row>
    <row r="12" spans="1:1">
      <c r="A12" t="s">
        <v>227</v>
      </c>
    </row>
    <row r="13" spans="1:1">
      <c r="A13" t="s">
        <v>228</v>
      </c>
    </row>
    <row r="14" spans="1:1">
      <c r="A14" t="s">
        <v>229</v>
      </c>
    </row>
    <row r="15" spans="1:1">
      <c r="A15" t="s">
        <v>230</v>
      </c>
    </row>
    <row r="16" spans="1:1">
      <c r="A16" t="s">
        <v>231</v>
      </c>
    </row>
    <row r="17" spans="1:1">
      <c r="A17" t="s">
        <v>232</v>
      </c>
    </row>
    <row r="18" spans="1:1">
      <c r="A18" t="s">
        <v>677</v>
      </c>
    </row>
    <row r="20" spans="1:1">
      <c r="A20" t="s">
        <v>233</v>
      </c>
    </row>
    <row r="21" spans="1:1">
      <c r="A21" t="s">
        <v>234</v>
      </c>
    </row>
    <row r="22" spans="1:1">
      <c r="A22" t="s">
        <v>235</v>
      </c>
    </row>
    <row r="23" spans="1:1">
      <c r="A23" t="s">
        <v>236</v>
      </c>
    </row>
    <row r="24" spans="1:1">
      <c r="A24" t="s">
        <v>237</v>
      </c>
    </row>
    <row r="26" spans="1:1">
      <c r="A26" t="s">
        <v>238</v>
      </c>
    </row>
    <row r="27" spans="1:1">
      <c r="A27" s="8" t="s">
        <v>499</v>
      </c>
    </row>
    <row r="28" spans="1:1">
      <c r="A28" t="s">
        <v>239</v>
      </c>
    </row>
    <row r="29" spans="1:1">
      <c r="A29" t="s">
        <v>678</v>
      </c>
    </row>
    <row r="30" spans="1:1">
      <c r="A30" t="s">
        <v>422</v>
      </c>
    </row>
    <row r="31" spans="1:1">
      <c r="A31" t="s">
        <v>240</v>
      </c>
    </row>
    <row r="32" spans="1:1">
      <c r="A32" t="s">
        <v>241</v>
      </c>
    </row>
    <row r="34" spans="1:1">
      <c r="A34" t="s">
        <v>242</v>
      </c>
    </row>
    <row r="36" spans="1:1">
      <c r="A36" t="s">
        <v>243</v>
      </c>
    </row>
    <row r="38" spans="1:1">
      <c r="A38" t="s">
        <v>244</v>
      </c>
    </row>
    <row r="39" spans="1:1">
      <c r="A39" t="s">
        <v>692</v>
      </c>
    </row>
    <row r="40" spans="1:1">
      <c r="A40" t="s">
        <v>245</v>
      </c>
    </row>
    <row r="41" spans="1:1">
      <c r="A41" t="s">
        <v>246</v>
      </c>
    </row>
    <row r="42" spans="1:1">
      <c r="A42" t="s">
        <v>247</v>
      </c>
    </row>
    <row r="43" spans="1:1">
      <c r="A43" t="s">
        <v>248</v>
      </c>
    </row>
    <row r="45" spans="1:1">
      <c r="A45" t="s">
        <v>249</v>
      </c>
    </row>
    <row r="46" spans="1:1">
      <c r="A46" t="s">
        <v>679</v>
      </c>
    </row>
    <row r="47" spans="1:1">
      <c r="A47" s="8" t="s">
        <v>245</v>
      </c>
    </row>
    <row r="48" spans="1:1">
      <c r="A48" t="s">
        <v>250</v>
      </c>
    </row>
    <row r="49" spans="1:1">
      <c r="A49" t="s">
        <v>251</v>
      </c>
    </row>
    <row r="50" spans="1:1">
      <c r="A50" t="s">
        <v>252</v>
      </c>
    </row>
    <row r="51" spans="1:1">
      <c r="A51" t="s">
        <v>253</v>
      </c>
    </row>
    <row r="53" spans="1:1">
      <c r="A53" t="s">
        <v>254</v>
      </c>
    </row>
    <row r="54" spans="1:1">
      <c r="A54" t="s">
        <v>255</v>
      </c>
    </row>
    <row r="55" spans="1:1">
      <c r="A55" t="s">
        <v>245</v>
      </c>
    </row>
    <row r="56" spans="1:1">
      <c r="A56" t="s">
        <v>256</v>
      </c>
    </row>
    <row r="57" spans="1:1">
      <c r="A57" t="s">
        <v>257</v>
      </c>
    </row>
    <row r="58" spans="1:1">
      <c r="A58" t="s">
        <v>258</v>
      </c>
    </row>
    <row r="60" spans="1:1">
      <c r="A60" t="s">
        <v>259</v>
      </c>
    </row>
    <row r="62" spans="1:1">
      <c r="A62" t="s">
        <v>260</v>
      </c>
    </row>
    <row r="63" spans="1:1">
      <c r="A63" t="s">
        <v>261</v>
      </c>
    </row>
    <row r="64" spans="1:1">
      <c r="A64" t="s">
        <v>262</v>
      </c>
    </row>
    <row r="65" spans="1:1">
      <c r="A65" t="s">
        <v>680</v>
      </c>
    </row>
    <row r="66" spans="1:1">
      <c r="A66" t="s">
        <v>423</v>
      </c>
    </row>
    <row r="69" spans="1:1">
      <c r="A69" t="s">
        <v>263</v>
      </c>
    </row>
    <row r="70" spans="1:1">
      <c r="A70" t="s">
        <v>264</v>
      </c>
    </row>
    <row r="71" spans="1:1">
      <c r="A71" t="s">
        <v>265</v>
      </c>
    </row>
    <row r="72" spans="1:1">
      <c r="A72" t="s">
        <v>266</v>
      </c>
    </row>
    <row r="73" spans="1:1">
      <c r="A73" t="s">
        <v>267</v>
      </c>
    </row>
    <row r="75" spans="1:1">
      <c r="A75" t="s">
        <v>185</v>
      </c>
    </row>
    <row r="76" spans="1:1">
      <c r="A76" t="s">
        <v>268</v>
      </c>
    </row>
    <row r="77" spans="1:1">
      <c r="A77" t="s">
        <v>269</v>
      </c>
    </row>
    <row r="78" spans="1:1">
      <c r="A78" t="s">
        <v>270</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C972-A266-4994-A211-0B55A7E03F62}">
  <dimension ref="A1"/>
  <sheetViews>
    <sheetView showGridLines="0" topLeftCell="A139" zoomScaleNormal="100" workbookViewId="0">
      <selection activeCell="I156" sqref="I156"/>
    </sheetView>
  </sheetViews>
  <sheetFormatPr defaultRowHeight="18.75"/>
  <sheetData/>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DE5E-80C6-4450-A1A5-D870AD58CF0F}">
  <dimension ref="A1:A70"/>
  <sheetViews>
    <sheetView topLeftCell="A40" workbookViewId="0">
      <selection activeCell="A38" sqref="A38"/>
    </sheetView>
  </sheetViews>
  <sheetFormatPr defaultRowHeight="18.75"/>
  <sheetData>
    <row r="1" spans="1:1">
      <c r="A1" t="s">
        <v>271</v>
      </c>
    </row>
    <row r="2" spans="1:1">
      <c r="A2" t="s">
        <v>424</v>
      </c>
    </row>
    <row r="4" spans="1:1">
      <c r="A4" t="s">
        <v>272</v>
      </c>
    </row>
    <row r="6" spans="1:1">
      <c r="A6" t="s">
        <v>273</v>
      </c>
    </row>
    <row r="8" spans="1:1">
      <c r="A8" t="s">
        <v>274</v>
      </c>
    </row>
    <row r="10" spans="1:1">
      <c r="A10" t="s">
        <v>275</v>
      </c>
    </row>
    <row r="11" spans="1:1">
      <c r="A11" t="s">
        <v>276</v>
      </c>
    </row>
    <row r="12" spans="1:1">
      <c r="A12" t="s">
        <v>277</v>
      </c>
    </row>
    <row r="13" spans="1:1">
      <c r="A13" t="s">
        <v>278</v>
      </c>
    </row>
    <row r="14" spans="1:1">
      <c r="A14" t="s">
        <v>279</v>
      </c>
    </row>
    <row r="15" spans="1:1">
      <c r="A15" t="s">
        <v>280</v>
      </c>
    </row>
    <row r="16" spans="1:1">
      <c r="A16" t="s">
        <v>281</v>
      </c>
    </row>
    <row r="17" spans="1:1">
      <c r="A17" t="s">
        <v>282</v>
      </c>
    </row>
    <row r="18" spans="1:1">
      <c r="A18" t="s">
        <v>283</v>
      </c>
    </row>
    <row r="22" spans="1:1">
      <c r="A22" t="s">
        <v>284</v>
      </c>
    </row>
    <row r="23" spans="1:1">
      <c r="A23" t="s">
        <v>285</v>
      </c>
    </row>
    <row r="24" spans="1:1">
      <c r="A24" t="s">
        <v>286</v>
      </c>
    </row>
    <row r="25" spans="1:1">
      <c r="A25" t="s">
        <v>500</v>
      </c>
    </row>
    <row r="26" spans="1:1">
      <c r="A26" t="s">
        <v>287</v>
      </c>
    </row>
    <row r="27" spans="1:1">
      <c r="A27" t="s">
        <v>425</v>
      </c>
    </row>
    <row r="28" spans="1:1">
      <c r="A28" t="s">
        <v>440</v>
      </c>
    </row>
    <row r="29" spans="1:1">
      <c r="A29" t="s">
        <v>681</v>
      </c>
    </row>
    <row r="30" spans="1:1">
      <c r="A30" t="s">
        <v>447</v>
      </c>
    </row>
    <row r="31" spans="1:1">
      <c r="A31" t="s">
        <v>288</v>
      </c>
    </row>
    <row r="32" spans="1:1">
      <c r="A32" t="s">
        <v>289</v>
      </c>
    </row>
    <row r="33" spans="1:1">
      <c r="A33" t="s">
        <v>290</v>
      </c>
    </row>
    <row r="34" spans="1:1">
      <c r="A34" t="s">
        <v>291</v>
      </c>
    </row>
    <row r="35" spans="1:1">
      <c r="A35" t="s">
        <v>501</v>
      </c>
    </row>
    <row r="36" spans="1:1">
      <c r="A36" t="s">
        <v>502</v>
      </c>
    </row>
    <row r="37" spans="1:1">
      <c r="A37" t="s">
        <v>503</v>
      </c>
    </row>
    <row r="39" spans="1:1">
      <c r="A39" t="s">
        <v>292</v>
      </c>
    </row>
    <row r="40" spans="1:1">
      <c r="A40" t="s">
        <v>293</v>
      </c>
    </row>
    <row r="41" spans="1:1">
      <c r="A41" t="s">
        <v>294</v>
      </c>
    </row>
    <row r="43" spans="1:1">
      <c r="A43" t="s">
        <v>295</v>
      </c>
    </row>
    <row r="44" spans="1:1">
      <c r="A44" t="s">
        <v>296</v>
      </c>
    </row>
    <row r="45" spans="1:1">
      <c r="A45" t="s">
        <v>297</v>
      </c>
    </row>
    <row r="46" spans="1:1">
      <c r="A46" t="s">
        <v>298</v>
      </c>
    </row>
    <row r="47" spans="1:1">
      <c r="A47" t="s">
        <v>299</v>
      </c>
    </row>
    <row r="48" spans="1:1">
      <c r="A48" t="s">
        <v>300</v>
      </c>
    </row>
    <row r="50" spans="1:1">
      <c r="A50" t="s">
        <v>301</v>
      </c>
    </row>
    <row r="51" spans="1:1">
      <c r="A51" t="s">
        <v>302</v>
      </c>
    </row>
    <row r="52" spans="1:1">
      <c r="A52" t="s">
        <v>303</v>
      </c>
    </row>
    <row r="53" spans="1:1">
      <c r="A53" t="s">
        <v>304</v>
      </c>
    </row>
    <row r="54" spans="1:1">
      <c r="A54" t="s">
        <v>305</v>
      </c>
    </row>
    <row r="55" spans="1:1">
      <c r="A55" t="s">
        <v>306</v>
      </c>
    </row>
    <row r="56" spans="1:1">
      <c r="A56" t="s">
        <v>307</v>
      </c>
    </row>
    <row r="57" spans="1:1">
      <c r="A57" t="s">
        <v>308</v>
      </c>
    </row>
    <row r="59" spans="1:1">
      <c r="A59" t="s">
        <v>309</v>
      </c>
    </row>
    <row r="61" spans="1:1">
      <c r="A61" t="s">
        <v>310</v>
      </c>
    </row>
    <row r="62" spans="1:1">
      <c r="A62" t="s">
        <v>311</v>
      </c>
    </row>
    <row r="63" spans="1:1">
      <c r="A63" t="s">
        <v>441</v>
      </c>
    </row>
    <row r="64" spans="1:1">
      <c r="A64" t="s">
        <v>442</v>
      </c>
    </row>
    <row r="65" spans="1:1">
      <c r="A65" t="s">
        <v>426</v>
      </c>
    </row>
    <row r="67" spans="1:1">
      <c r="A67" t="s">
        <v>70</v>
      </c>
    </row>
    <row r="68" spans="1:1">
      <c r="A68" t="s">
        <v>312</v>
      </c>
    </row>
    <row r="69" spans="1:1">
      <c r="A69" t="e" cm="1">
        <f t="array" ref="A69">- スタイリングはTailwind CSSを使用。</f>
        <v>#NAME?</v>
      </c>
    </row>
    <row r="70" spans="1:1">
      <c r="A70" t="s">
        <v>313</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C362-4B4E-4077-B5F7-0D313DF30B6F}">
  <dimension ref="A1:A65"/>
  <sheetViews>
    <sheetView workbookViewId="0">
      <selection activeCell="L12" sqref="L12"/>
    </sheetView>
  </sheetViews>
  <sheetFormatPr defaultRowHeight="18.75"/>
  <sheetData>
    <row r="1" spans="1:1">
      <c r="A1" t="s">
        <v>369</v>
      </c>
    </row>
    <row r="2" spans="1:1">
      <c r="A2" t="s">
        <v>693</v>
      </c>
    </row>
    <row r="4" spans="1:1">
      <c r="A4" t="s">
        <v>694</v>
      </c>
    </row>
    <row r="6" spans="1:1">
      <c r="A6" t="s">
        <v>370</v>
      </c>
    </row>
    <row r="8" spans="1:1">
      <c r="A8" t="s">
        <v>371</v>
      </c>
    </row>
    <row r="9" spans="1:1">
      <c r="A9" t="s">
        <v>372</v>
      </c>
    </row>
    <row r="10" spans="1:1">
      <c r="A10" t="s">
        <v>373</v>
      </c>
    </row>
    <row r="11" spans="1:1">
      <c r="A11" t="s">
        <v>374</v>
      </c>
    </row>
    <row r="12" spans="1:1">
      <c r="A12" t="s">
        <v>375</v>
      </c>
    </row>
    <row r="14" spans="1:1">
      <c r="A14" t="s">
        <v>376</v>
      </c>
    </row>
    <row r="15" spans="1:1">
      <c r="A15" t="s">
        <v>377</v>
      </c>
    </row>
    <row r="16" spans="1:1">
      <c r="A16" t="s">
        <v>378</v>
      </c>
    </row>
    <row r="17" spans="1:1">
      <c r="A17" t="s">
        <v>427</v>
      </c>
    </row>
    <row r="19" spans="1:1">
      <c r="A19" t="s">
        <v>379</v>
      </c>
    </row>
    <row r="21" spans="1:1">
      <c r="A21" t="s">
        <v>380</v>
      </c>
    </row>
    <row r="22" spans="1:1">
      <c r="A22" t="s">
        <v>381</v>
      </c>
    </row>
    <row r="24" spans="1:1">
      <c r="A24" t="s">
        <v>382</v>
      </c>
    </row>
    <row r="25" spans="1:1">
      <c r="A25" t="s">
        <v>383</v>
      </c>
    </row>
    <row r="26" spans="1:1">
      <c r="A26" t="s">
        <v>428</v>
      </c>
    </row>
    <row r="27" spans="1:1">
      <c r="A27" t="s">
        <v>384</v>
      </c>
    </row>
    <row r="28" spans="1:1">
      <c r="A28" t="s">
        <v>385</v>
      </c>
    </row>
    <row r="29" spans="1:1">
      <c r="A29" t="s">
        <v>386</v>
      </c>
    </row>
    <row r="30" spans="1:1">
      <c r="A30" t="s">
        <v>387</v>
      </c>
    </row>
    <row r="31" spans="1:1">
      <c r="A31" t="s">
        <v>388</v>
      </c>
    </row>
    <row r="33" spans="1:1">
      <c r="A33" t="s">
        <v>389</v>
      </c>
    </row>
    <row r="34" spans="1:1">
      <c r="A34" t="s">
        <v>390</v>
      </c>
    </row>
    <row r="36" spans="1:1">
      <c r="A36" t="s">
        <v>429</v>
      </c>
    </row>
    <row r="37" spans="1:1">
      <c r="A37" t="s">
        <v>430</v>
      </c>
    </row>
    <row r="38" spans="1:1">
      <c r="A38" t="s">
        <v>431</v>
      </c>
    </row>
    <row r="39" spans="1:1">
      <c r="A39" t="s">
        <v>391</v>
      </c>
    </row>
    <row r="40" spans="1:1">
      <c r="A40" t="s">
        <v>682</v>
      </c>
    </row>
    <row r="41" spans="1:1">
      <c r="A41" t="s">
        <v>683</v>
      </c>
    </row>
    <row r="42" spans="1:1">
      <c r="A42" t="s">
        <v>392</v>
      </c>
    </row>
    <row r="43" spans="1:1">
      <c r="A43" t="s">
        <v>393</v>
      </c>
    </row>
    <row r="45" spans="1:1">
      <c r="A45" t="s">
        <v>394</v>
      </c>
    </row>
    <row r="47" spans="1:1">
      <c r="A47" t="s">
        <v>395</v>
      </c>
    </row>
    <row r="48" spans="1:1">
      <c r="A48" t="s">
        <v>396</v>
      </c>
    </row>
    <row r="49" spans="1:1">
      <c r="A49" t="s">
        <v>397</v>
      </c>
    </row>
    <row r="50" spans="1:1">
      <c r="A50" t="s">
        <v>398</v>
      </c>
    </row>
    <row r="51" spans="1:1">
      <c r="A51" t="s">
        <v>399</v>
      </c>
    </row>
    <row r="52" spans="1:1">
      <c r="A52" t="s">
        <v>400</v>
      </c>
    </row>
    <row r="53" spans="1:1">
      <c r="A53" t="s">
        <v>401</v>
      </c>
    </row>
    <row r="55" spans="1:1">
      <c r="A55" t="s">
        <v>432</v>
      </c>
    </row>
    <row r="56" spans="1:1">
      <c r="A56" s="8" t="s">
        <v>433</v>
      </c>
    </row>
    <row r="57" spans="1:1">
      <c r="A57" s="8" t="s">
        <v>407</v>
      </c>
    </row>
    <row r="59" spans="1:1">
      <c r="A59" t="s">
        <v>402</v>
      </c>
    </row>
    <row r="60" spans="1:1">
      <c r="A60" t="s">
        <v>403</v>
      </c>
    </row>
    <row r="61" spans="1:1">
      <c r="A61" s="8" t="s">
        <v>406</v>
      </c>
    </row>
    <row r="63" spans="1:1">
      <c r="A63" t="s">
        <v>185</v>
      </c>
    </row>
    <row r="64" spans="1:1">
      <c r="A64" t="s">
        <v>404</v>
      </c>
    </row>
    <row r="65" spans="1:1">
      <c r="A65" t="s">
        <v>405</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DDBB5-88A4-4C6D-91D1-8556E33E2D59}">
  <dimension ref="A1:A73"/>
  <sheetViews>
    <sheetView workbookViewId="0">
      <selection activeCell="L22" sqref="L22"/>
    </sheetView>
  </sheetViews>
  <sheetFormatPr defaultRowHeight="18.75"/>
  <sheetData>
    <row r="1" spans="1:1">
      <c r="A1" t="s">
        <v>695</v>
      </c>
    </row>
    <row r="2" spans="1:1">
      <c r="A2" t="s">
        <v>696</v>
      </c>
    </row>
    <row r="4" spans="1:1">
      <c r="A4" t="s">
        <v>697</v>
      </c>
    </row>
    <row r="6" spans="1:1">
      <c r="A6" t="s">
        <v>370</v>
      </c>
    </row>
    <row r="8" spans="1:1">
      <c r="A8" t="s">
        <v>698</v>
      </c>
    </row>
    <row r="9" spans="1:1">
      <c r="A9" t="s">
        <v>699</v>
      </c>
    </row>
    <row r="10" spans="1:1">
      <c r="A10" t="s">
        <v>700</v>
      </c>
    </row>
    <row r="11" spans="1:1">
      <c r="A11" t="s">
        <v>701</v>
      </c>
    </row>
    <row r="12" spans="1:1">
      <c r="A12" t="s">
        <v>702</v>
      </c>
    </row>
    <row r="14" spans="1:1">
      <c r="A14" t="s">
        <v>376</v>
      </c>
    </row>
    <row r="15" spans="1:1">
      <c r="A15" t="s">
        <v>703</v>
      </c>
    </row>
    <row r="16" spans="1:1">
      <c r="A16" t="s">
        <v>704</v>
      </c>
    </row>
    <row r="17" spans="1:1">
      <c r="A17" t="s">
        <v>705</v>
      </c>
    </row>
    <row r="18" spans="1:1">
      <c r="A18" t="s">
        <v>706</v>
      </c>
    </row>
    <row r="19" spans="1:1">
      <c r="A19" t="s">
        <v>707</v>
      </c>
    </row>
    <row r="21" spans="1:1">
      <c r="A21" t="s">
        <v>708</v>
      </c>
    </row>
    <row r="23" spans="1:1">
      <c r="A23" t="s">
        <v>709</v>
      </c>
    </row>
    <row r="24" spans="1:1">
      <c r="A24" t="s">
        <v>710</v>
      </c>
    </row>
    <row r="26" spans="1:1">
      <c r="A26" t="s">
        <v>711</v>
      </c>
    </row>
    <row r="27" spans="1:1">
      <c r="A27" t="s">
        <v>712</v>
      </c>
    </row>
    <row r="28" spans="1:1">
      <c r="A28" t="s">
        <v>713</v>
      </c>
    </row>
    <row r="29" spans="1:1">
      <c r="A29" s="8" t="s">
        <v>741</v>
      </c>
    </row>
    <row r="31" spans="1:1">
      <c r="A31" t="s">
        <v>714</v>
      </c>
    </row>
    <row r="32" spans="1:1">
      <c r="A32" t="s">
        <v>715</v>
      </c>
    </row>
    <row r="33" spans="1:1">
      <c r="A33" t="s">
        <v>716</v>
      </c>
    </row>
    <row r="34" spans="1:1">
      <c r="A34" t="s">
        <v>717</v>
      </c>
    </row>
    <row r="35" spans="1:1">
      <c r="A35" t="s">
        <v>718</v>
      </c>
    </row>
    <row r="36" spans="1:1">
      <c r="A36" t="s">
        <v>719</v>
      </c>
    </row>
    <row r="37" spans="1:1">
      <c r="A37" t="s">
        <v>720</v>
      </c>
    </row>
    <row r="39" spans="1:1">
      <c r="A39" t="s">
        <v>721</v>
      </c>
    </row>
    <row r="41" spans="1:1">
      <c r="A41" t="s">
        <v>722</v>
      </c>
    </row>
    <row r="42" spans="1:1">
      <c r="A42" t="s">
        <v>742</v>
      </c>
    </row>
    <row r="44" spans="1:1">
      <c r="A44" t="s">
        <v>723</v>
      </c>
    </row>
    <row r="45" spans="1:1">
      <c r="A45" t="s">
        <v>724</v>
      </c>
    </row>
    <row r="46" spans="1:1">
      <c r="A46" t="s">
        <v>725</v>
      </c>
    </row>
    <row r="47" spans="1:1">
      <c r="A47" t="s">
        <v>726</v>
      </c>
    </row>
    <row r="48" spans="1:1">
      <c r="A48" t="s">
        <v>727</v>
      </c>
    </row>
    <row r="49" spans="1:1">
      <c r="A49" t="s">
        <v>728</v>
      </c>
    </row>
    <row r="50" spans="1:1">
      <c r="A50" t="s">
        <v>729</v>
      </c>
    </row>
    <row r="52" spans="1:1">
      <c r="A52" t="s">
        <v>743</v>
      </c>
    </row>
    <row r="54" spans="1:1">
      <c r="A54" t="s">
        <v>730</v>
      </c>
    </row>
    <row r="56" spans="1:1">
      <c r="A56" t="s">
        <v>731</v>
      </c>
    </row>
    <row r="57" spans="1:1">
      <c r="A57" t="s">
        <v>732</v>
      </c>
    </row>
    <row r="58" spans="1:1">
      <c r="A58" t="s">
        <v>733</v>
      </c>
    </row>
    <row r="59" spans="1:1">
      <c r="A59" t="s">
        <v>734</v>
      </c>
    </row>
    <row r="60" spans="1:1">
      <c r="A60" t="s">
        <v>744</v>
      </c>
    </row>
    <row r="61" spans="1:1">
      <c r="A61" t="s">
        <v>745</v>
      </c>
    </row>
    <row r="62" spans="1:1">
      <c r="A62" t="s">
        <v>746</v>
      </c>
    </row>
    <row r="63" spans="1:1">
      <c r="A63" t="s">
        <v>747</v>
      </c>
    </row>
    <row r="64" spans="1:1">
      <c r="A64" t="s">
        <v>735</v>
      </c>
    </row>
    <row r="66" spans="1:1">
      <c r="A66" t="s">
        <v>736</v>
      </c>
    </row>
    <row r="67" spans="1:1">
      <c r="A67" t="s">
        <v>737</v>
      </c>
    </row>
    <row r="68" spans="1:1">
      <c r="A68" s="8" t="s">
        <v>748</v>
      </c>
    </row>
    <row r="70" spans="1:1">
      <c r="A70" t="s">
        <v>185</v>
      </c>
    </row>
    <row r="71" spans="1:1">
      <c r="A71" t="s">
        <v>738</v>
      </c>
    </row>
    <row r="72" spans="1:1">
      <c r="A72" t="s">
        <v>739</v>
      </c>
    </row>
    <row r="73" spans="1:1">
      <c r="A73" t="s">
        <v>740</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79D7-B276-4C4F-9A83-5B750AA20676}">
  <dimension ref="A2:F55"/>
  <sheetViews>
    <sheetView tabSelected="1" zoomScale="70" zoomScaleNormal="70" workbookViewId="0">
      <selection activeCell="I38" sqref="I38"/>
    </sheetView>
  </sheetViews>
  <sheetFormatPr defaultRowHeight="18.75"/>
  <cols>
    <col min="1" max="1" width="19" bestFit="1" customWidth="1"/>
    <col min="3" max="3" width="19.25" bestFit="1" customWidth="1"/>
    <col min="5" max="5" width="14.375" customWidth="1"/>
    <col min="6" max="6" width="19" bestFit="1" customWidth="1"/>
  </cols>
  <sheetData>
    <row r="2" spans="1:6">
      <c r="A2" s="33" t="s">
        <v>749</v>
      </c>
      <c r="C2" s="33" t="s">
        <v>750</v>
      </c>
      <c r="E2" s="34" t="s">
        <v>805</v>
      </c>
      <c r="F2" s="33" t="s">
        <v>804</v>
      </c>
    </row>
    <row r="3" spans="1:6">
      <c r="A3" s="35" t="s">
        <v>771</v>
      </c>
      <c r="B3" s="36"/>
      <c r="C3" s="35" t="s">
        <v>862</v>
      </c>
      <c r="D3" s="36"/>
      <c r="E3" s="37" t="s">
        <v>832</v>
      </c>
      <c r="F3" s="35" t="s">
        <v>803</v>
      </c>
    </row>
    <row r="4" spans="1:6">
      <c r="A4" s="35" t="s">
        <v>772</v>
      </c>
      <c r="B4" s="36"/>
      <c r="C4" s="35" t="s">
        <v>807</v>
      </c>
      <c r="D4" s="36"/>
      <c r="E4" s="35" t="s">
        <v>833</v>
      </c>
      <c r="F4" s="35" t="s">
        <v>809</v>
      </c>
    </row>
    <row r="5" spans="1:6">
      <c r="A5" s="35" t="s">
        <v>773</v>
      </c>
      <c r="B5" s="36"/>
      <c r="C5" s="35" t="s">
        <v>780</v>
      </c>
      <c r="D5" s="36"/>
      <c r="E5" s="35" t="s">
        <v>834</v>
      </c>
      <c r="F5" s="35" t="s">
        <v>810</v>
      </c>
    </row>
    <row r="6" spans="1:6">
      <c r="A6" s="35" t="s">
        <v>751</v>
      </c>
      <c r="B6" s="36"/>
      <c r="C6" s="35" t="s">
        <v>781</v>
      </c>
      <c r="D6" s="36"/>
      <c r="E6" s="35" t="s">
        <v>849</v>
      </c>
      <c r="F6" s="35" t="s">
        <v>811</v>
      </c>
    </row>
    <row r="7" spans="1:6">
      <c r="A7" s="35" t="s">
        <v>774</v>
      </c>
      <c r="B7" s="36"/>
      <c r="C7" s="35" t="s">
        <v>782</v>
      </c>
      <c r="D7" s="36"/>
      <c r="E7" s="35" t="s">
        <v>835</v>
      </c>
      <c r="F7" s="35" t="s">
        <v>812</v>
      </c>
    </row>
    <row r="8" spans="1:6">
      <c r="A8" s="35" t="s">
        <v>754</v>
      </c>
      <c r="B8" s="36"/>
      <c r="C8" s="35" t="s">
        <v>808</v>
      </c>
      <c r="D8" s="36"/>
      <c r="E8" s="35" t="s">
        <v>836</v>
      </c>
      <c r="F8" s="35" t="s">
        <v>793</v>
      </c>
    </row>
    <row r="9" spans="1:6">
      <c r="A9" s="35" t="s">
        <v>752</v>
      </c>
      <c r="B9" s="36"/>
      <c r="C9" s="35" t="s">
        <v>784</v>
      </c>
      <c r="D9" s="36"/>
      <c r="E9" s="35" t="s">
        <v>864</v>
      </c>
      <c r="F9" s="35" t="s">
        <v>814</v>
      </c>
    </row>
    <row r="10" spans="1:6">
      <c r="A10" s="35" t="s">
        <v>753</v>
      </c>
      <c r="B10" s="36"/>
      <c r="C10" s="35" t="s">
        <v>785</v>
      </c>
      <c r="D10" s="36"/>
      <c r="E10" s="35" t="s">
        <v>856</v>
      </c>
      <c r="F10" s="35" t="s">
        <v>816</v>
      </c>
    </row>
    <row r="11" spans="1:6">
      <c r="A11" s="35" t="s">
        <v>775</v>
      </c>
      <c r="B11" s="36"/>
      <c r="C11" s="35" t="s">
        <v>786</v>
      </c>
      <c r="D11" s="36"/>
      <c r="E11" s="35" t="s">
        <v>839</v>
      </c>
      <c r="F11" s="35" t="s">
        <v>818</v>
      </c>
    </row>
    <row r="12" spans="1:6">
      <c r="A12" s="35" t="s">
        <v>755</v>
      </c>
      <c r="B12" s="36"/>
      <c r="C12" s="35" t="s">
        <v>787</v>
      </c>
      <c r="D12" s="36"/>
      <c r="E12" s="35" t="s">
        <v>840</v>
      </c>
      <c r="F12" s="35" t="s">
        <v>795</v>
      </c>
    </row>
    <row r="13" spans="1:6">
      <c r="A13" s="35" t="s">
        <v>756</v>
      </c>
      <c r="B13" s="36"/>
      <c r="C13" s="35" t="s">
        <v>788</v>
      </c>
      <c r="D13" s="36"/>
      <c r="E13" s="35" t="s">
        <v>837</v>
      </c>
      <c r="F13" s="35" t="s">
        <v>798</v>
      </c>
    </row>
    <row r="14" spans="1:6">
      <c r="A14" s="35" t="s">
        <v>776</v>
      </c>
      <c r="B14" s="36"/>
      <c r="C14" s="35" t="s">
        <v>789</v>
      </c>
      <c r="D14" s="36"/>
      <c r="E14" s="35" t="s">
        <v>838</v>
      </c>
      <c r="F14" s="35" t="s">
        <v>764</v>
      </c>
    </row>
    <row r="15" spans="1:6">
      <c r="A15" s="35" t="s">
        <v>777</v>
      </c>
      <c r="B15" s="36"/>
      <c r="C15" s="35" t="s">
        <v>846</v>
      </c>
      <c r="D15" s="36"/>
      <c r="E15" s="35" t="s">
        <v>841</v>
      </c>
      <c r="F15" s="35" t="s">
        <v>820</v>
      </c>
    </row>
    <row r="16" spans="1:6">
      <c r="A16" s="35" t="s">
        <v>778</v>
      </c>
      <c r="B16" s="36"/>
      <c r="C16" s="35" t="s">
        <v>791</v>
      </c>
      <c r="D16" s="36"/>
      <c r="E16" s="35" t="s">
        <v>842</v>
      </c>
      <c r="F16" s="35" t="s">
        <v>822</v>
      </c>
    </row>
    <row r="17" spans="1:6">
      <c r="A17" s="35" t="s">
        <v>783</v>
      </c>
      <c r="B17" s="36"/>
      <c r="C17" s="35" t="s">
        <v>792</v>
      </c>
      <c r="D17" s="36"/>
      <c r="E17" s="35" t="s">
        <v>843</v>
      </c>
      <c r="F17" s="35" t="s">
        <v>765</v>
      </c>
    </row>
    <row r="18" spans="1:6">
      <c r="A18" s="35" t="s">
        <v>779</v>
      </c>
      <c r="B18" s="36"/>
      <c r="C18" s="35" t="s">
        <v>794</v>
      </c>
      <c r="D18" s="36"/>
      <c r="E18" s="35" t="s">
        <v>844</v>
      </c>
      <c r="F18" s="35" t="s">
        <v>823</v>
      </c>
    </row>
    <row r="19" spans="1:6">
      <c r="A19" s="35" t="s">
        <v>757</v>
      </c>
      <c r="B19" s="36"/>
      <c r="C19" s="35" t="s">
        <v>796</v>
      </c>
      <c r="D19" s="36"/>
      <c r="E19" s="35" t="s">
        <v>850</v>
      </c>
      <c r="F19" s="35" t="s">
        <v>824</v>
      </c>
    </row>
    <row r="20" spans="1:6">
      <c r="A20" s="35" t="s">
        <v>806</v>
      </c>
      <c r="B20" s="36"/>
      <c r="C20" s="35" t="s">
        <v>873</v>
      </c>
      <c r="D20" s="36"/>
      <c r="E20" s="35" t="s">
        <v>851</v>
      </c>
      <c r="F20" s="35" t="s">
        <v>766</v>
      </c>
    </row>
    <row r="21" spans="1:6">
      <c r="A21" s="35" t="s">
        <v>790</v>
      </c>
      <c r="B21" s="36"/>
      <c r="C21" s="35" t="s">
        <v>874</v>
      </c>
      <c r="D21" s="36"/>
      <c r="E21" s="35" t="s">
        <v>847</v>
      </c>
      <c r="F21" s="35" t="s">
        <v>767</v>
      </c>
    </row>
    <row r="22" spans="1:6">
      <c r="A22" s="35" t="s">
        <v>763</v>
      </c>
      <c r="B22" s="36"/>
      <c r="C22" s="35" t="s">
        <v>758</v>
      </c>
      <c r="D22" s="36"/>
      <c r="E22" s="35" t="s">
        <v>848</v>
      </c>
      <c r="F22" s="35" t="s">
        <v>825</v>
      </c>
    </row>
    <row r="23" spans="1:6">
      <c r="A23" s="35" t="s">
        <v>845</v>
      </c>
      <c r="B23" s="36"/>
      <c r="C23" s="35" t="s">
        <v>797</v>
      </c>
      <c r="D23" s="36"/>
      <c r="E23" s="35" t="s">
        <v>852</v>
      </c>
      <c r="F23" s="35" t="s">
        <v>826</v>
      </c>
    </row>
    <row r="24" spans="1:6">
      <c r="A24" s="35" t="s">
        <v>861</v>
      </c>
      <c r="B24" s="36"/>
      <c r="C24" s="35" t="s">
        <v>799</v>
      </c>
      <c r="D24" s="36"/>
      <c r="E24" s="35" t="s">
        <v>853</v>
      </c>
      <c r="F24" s="35" t="s">
        <v>827</v>
      </c>
    </row>
    <row r="25" spans="1:6">
      <c r="A25" s="35" t="s">
        <v>865</v>
      </c>
      <c r="B25" s="36"/>
      <c r="C25" s="35" t="s">
        <v>800</v>
      </c>
      <c r="D25" s="36"/>
      <c r="E25" s="35" t="s">
        <v>854</v>
      </c>
      <c r="F25" s="35" t="s">
        <v>828</v>
      </c>
    </row>
    <row r="26" spans="1:6">
      <c r="A26" s="35" t="s">
        <v>866</v>
      </c>
      <c r="B26" s="36"/>
      <c r="C26" s="35" t="s">
        <v>759</v>
      </c>
      <c r="D26" s="36"/>
      <c r="E26" s="35" t="s">
        <v>855</v>
      </c>
      <c r="F26" s="35" t="s">
        <v>829</v>
      </c>
    </row>
    <row r="27" spans="1:6">
      <c r="A27" s="35" t="s">
        <v>867</v>
      </c>
      <c r="B27" s="36"/>
      <c r="C27" s="35" t="s">
        <v>801</v>
      </c>
      <c r="D27" s="36"/>
      <c r="E27" s="35" t="s">
        <v>857</v>
      </c>
      <c r="F27" s="35" t="s">
        <v>830</v>
      </c>
    </row>
    <row r="28" spans="1:6">
      <c r="A28" s="35" t="s">
        <v>868</v>
      </c>
      <c r="B28" s="36"/>
      <c r="C28" s="35" t="s">
        <v>760</v>
      </c>
      <c r="D28" s="36"/>
      <c r="E28" s="35" t="s">
        <v>858</v>
      </c>
      <c r="F28" s="35" t="s">
        <v>768</v>
      </c>
    </row>
    <row r="29" spans="1:6">
      <c r="A29" s="35" t="s">
        <v>869</v>
      </c>
      <c r="B29" s="36"/>
      <c r="C29" s="35" t="s">
        <v>761</v>
      </c>
      <c r="D29" s="36"/>
      <c r="E29" s="35" t="s">
        <v>863</v>
      </c>
      <c r="F29" s="35" t="s">
        <v>831</v>
      </c>
    </row>
    <row r="30" spans="1:6">
      <c r="A30" s="39"/>
      <c r="B30" s="36"/>
      <c r="C30" s="35" t="s">
        <v>762</v>
      </c>
      <c r="D30" s="36"/>
      <c r="E30" s="35" t="s">
        <v>848</v>
      </c>
      <c r="F30" s="35" t="s">
        <v>769</v>
      </c>
    </row>
    <row r="31" spans="1:6">
      <c r="A31" s="39"/>
      <c r="B31" s="36"/>
      <c r="C31" s="35" t="s">
        <v>802</v>
      </c>
      <c r="D31" s="36"/>
      <c r="E31" s="35" t="s">
        <v>875</v>
      </c>
      <c r="F31" s="35" t="s">
        <v>770</v>
      </c>
    </row>
    <row r="32" spans="1:6">
      <c r="A32" s="39"/>
      <c r="B32" s="36"/>
      <c r="C32" s="35" t="s">
        <v>813</v>
      </c>
      <c r="D32" s="36"/>
      <c r="E32" s="39" t="s">
        <v>897</v>
      </c>
      <c r="F32" s="38" t="s">
        <v>860</v>
      </c>
    </row>
    <row r="33" spans="1:6">
      <c r="A33" s="39"/>
      <c r="B33" s="36"/>
      <c r="C33" s="35" t="s">
        <v>815</v>
      </c>
      <c r="D33" s="36"/>
      <c r="E33" s="39" t="s">
        <v>896</v>
      </c>
      <c r="F33" s="38" t="s">
        <v>877</v>
      </c>
    </row>
    <row r="34" spans="1:6">
      <c r="A34" s="39"/>
      <c r="B34" s="36"/>
      <c r="C34" s="35" t="s">
        <v>817</v>
      </c>
      <c r="D34" s="36"/>
      <c r="E34" s="39" t="s">
        <v>898</v>
      </c>
      <c r="F34" s="39" t="s">
        <v>882</v>
      </c>
    </row>
    <row r="35" spans="1:6">
      <c r="A35" s="39"/>
      <c r="B35" s="36"/>
      <c r="C35" s="35" t="s">
        <v>819</v>
      </c>
      <c r="D35" s="36"/>
      <c r="E35" s="39"/>
      <c r="F35" s="39" t="s">
        <v>883</v>
      </c>
    </row>
    <row r="36" spans="1:6">
      <c r="A36" s="39"/>
      <c r="B36" s="36"/>
      <c r="C36" s="35" t="s">
        <v>821</v>
      </c>
      <c r="D36" s="36"/>
      <c r="E36" s="39"/>
      <c r="F36" s="39" t="s">
        <v>884</v>
      </c>
    </row>
    <row r="37" spans="1:6">
      <c r="A37" s="39"/>
      <c r="B37" s="36"/>
      <c r="C37" s="35" t="s">
        <v>859</v>
      </c>
      <c r="D37" s="36"/>
      <c r="E37" s="39"/>
      <c r="F37" s="39" t="s">
        <v>885</v>
      </c>
    </row>
    <row r="38" spans="1:6">
      <c r="A38" s="39"/>
      <c r="B38" s="36"/>
      <c r="C38" s="35" t="s">
        <v>870</v>
      </c>
      <c r="D38" s="36"/>
      <c r="E38" s="39"/>
      <c r="F38" s="39" t="s">
        <v>886</v>
      </c>
    </row>
    <row r="39" spans="1:6">
      <c r="A39" s="39"/>
      <c r="B39" s="36"/>
      <c r="C39" s="35" t="s">
        <v>871</v>
      </c>
      <c r="D39" s="36"/>
      <c r="E39" s="39"/>
      <c r="F39" s="39" t="s">
        <v>887</v>
      </c>
    </row>
    <row r="40" spans="1:6">
      <c r="A40" s="39"/>
      <c r="B40" s="36"/>
      <c r="C40" s="35" t="s">
        <v>872</v>
      </c>
      <c r="D40" s="36"/>
      <c r="E40" s="39"/>
      <c r="F40" s="39" t="s">
        <v>888</v>
      </c>
    </row>
    <row r="41" spans="1:6">
      <c r="A41" s="39"/>
      <c r="C41" s="39" t="s">
        <v>878</v>
      </c>
      <c r="E41" s="39"/>
      <c r="F41" s="39" t="s">
        <v>889</v>
      </c>
    </row>
    <row r="42" spans="1:6">
      <c r="A42" s="39"/>
      <c r="C42" s="39" t="s">
        <v>879</v>
      </c>
      <c r="E42" s="39"/>
      <c r="F42" s="39" t="s">
        <v>893</v>
      </c>
    </row>
    <row r="43" spans="1:6">
      <c r="A43" s="39"/>
      <c r="C43" s="39" t="s">
        <v>881</v>
      </c>
      <c r="E43" s="39"/>
      <c r="F43" s="39" t="s">
        <v>880</v>
      </c>
    </row>
    <row r="44" spans="1:6">
      <c r="A44" s="39"/>
      <c r="C44" s="39" t="s">
        <v>890</v>
      </c>
      <c r="E44" s="39"/>
      <c r="F44" s="39" t="s">
        <v>894</v>
      </c>
    </row>
    <row r="45" spans="1:6">
      <c r="A45" s="39"/>
      <c r="C45" s="39" t="s">
        <v>891</v>
      </c>
      <c r="E45" s="39"/>
      <c r="F45" s="39" t="s">
        <v>895</v>
      </c>
    </row>
    <row r="46" spans="1:6">
      <c r="A46" s="39"/>
      <c r="C46" s="39" t="s">
        <v>892</v>
      </c>
      <c r="E46" s="39"/>
      <c r="F46" s="39"/>
    </row>
    <row r="47" spans="1:6">
      <c r="A47" s="39"/>
      <c r="C47" s="14"/>
      <c r="E47" s="39"/>
      <c r="F47" s="39"/>
    </row>
    <row r="48" spans="1:6">
      <c r="A48" s="39"/>
      <c r="C48" s="39"/>
      <c r="E48" s="39"/>
      <c r="F48" s="39"/>
    </row>
    <row r="49" spans="1:6">
      <c r="A49" s="39"/>
      <c r="C49" s="39"/>
      <c r="E49" s="39"/>
      <c r="F49" s="39"/>
    </row>
    <row r="50" spans="1:6">
      <c r="A50" s="39"/>
      <c r="C50" s="39"/>
      <c r="E50" s="39"/>
      <c r="F50" s="39"/>
    </row>
    <row r="51" spans="1:6">
      <c r="A51" s="39"/>
      <c r="C51" s="39"/>
      <c r="E51" s="39"/>
      <c r="F51" s="39"/>
    </row>
    <row r="52" spans="1:6">
      <c r="A52" s="39"/>
      <c r="C52" s="39"/>
      <c r="E52" s="39"/>
      <c r="F52" s="39"/>
    </row>
    <row r="53" spans="1:6">
      <c r="A53" s="39"/>
      <c r="C53" s="39"/>
      <c r="E53" s="39"/>
      <c r="F53" s="39"/>
    </row>
    <row r="54" spans="1:6">
      <c r="A54" s="39"/>
      <c r="C54" s="39"/>
      <c r="E54" s="39"/>
      <c r="F54" s="39"/>
    </row>
    <row r="55" spans="1:6">
      <c r="A55" s="39"/>
      <c r="C55" s="39"/>
      <c r="E55" s="39"/>
      <c r="F55" s="39"/>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概要</vt:lpstr>
      <vt:lpstr>デバックモード</vt:lpstr>
      <vt:lpstr>Deck生成</vt:lpstr>
      <vt:lpstr>Deck定義</vt:lpstr>
      <vt:lpstr>Card定義</vt:lpstr>
      <vt:lpstr>勝利条件</vt:lpstr>
      <vt:lpstr>入室画面</vt:lpstr>
      <vt:lpstr>殿堂入り</vt:lpstr>
      <vt:lpstr>ロビー画面</vt:lpstr>
      <vt:lpstr>ゲーム進行詳細</vt:lpstr>
      <vt:lpstr>ゲーム開始時</vt:lpstr>
      <vt:lpstr>ゲーム画面UI</vt:lpstr>
      <vt:lpstr>画面_参考用画像</vt:lpstr>
      <vt:lpstr>リザルト画面</vt:lpstr>
      <vt:lpstr>オリジナル要素</vt:lpstr>
      <vt:lpstr>オリジナル要素改修</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北村広陸</dc:creator>
  <cp:lastModifiedBy>広陸 北村</cp:lastModifiedBy>
  <dcterms:created xsi:type="dcterms:W3CDTF">2015-06-05T18:19:34Z</dcterms:created>
  <dcterms:modified xsi:type="dcterms:W3CDTF">2026-02-07T12:44:09Z</dcterms:modified>
</cp:coreProperties>
</file>