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tlandshe\OneDrive - Valmet\Git\"/>
    </mc:Choice>
  </mc:AlternateContent>
  <xr:revisionPtr revIDLastSave="0" documentId="10_ncr:100000_{7177F71D-1635-444A-95F6-DDE3347FA6AF}" xr6:coauthVersionLast="31" xr6:coauthVersionMax="31" xr10:uidLastSave="{00000000-0000-0000-0000-000000000000}"/>
  <bookViews>
    <workbookView xWindow="0" yWindow="0" windowWidth="17970" windowHeight="16140" xr2:uid="{00000000-000D-0000-FFFF-FFFF00000000}"/>
  </bookViews>
  <sheets>
    <sheet name="designColourRulesLayout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K11" i="1"/>
  <c r="K14" i="1"/>
  <c r="K12" i="1"/>
  <c r="K13" i="1"/>
</calcChain>
</file>

<file path=xl/sharedStrings.xml><?xml version="1.0" encoding="utf-8"?>
<sst xmlns="http://schemas.openxmlformats.org/spreadsheetml/2006/main" count="158" uniqueCount="99">
  <si>
    <t>rule.name</t>
  </si>
  <si>
    <t>rule.rule</t>
  </si>
  <si>
    <t>rule.types</t>
  </si>
  <si>
    <t>rule.description</t>
  </si>
  <si>
    <t>TYPE OF OWNE EQ 'HVAC'</t>
  </si>
  <si>
    <t>BRAN</t>
  </si>
  <si>
    <t>SCTN</t>
  </si>
  <si>
    <t>PURPOSE EQ 'LIFT'</t>
  </si>
  <si>
    <t>PURP EQ 'GRAT'</t>
  </si>
  <si>
    <t>SBFR SUBS FRMW</t>
  </si>
  <si>
    <t>Grating floors</t>
  </si>
  <si>
    <t>PURP EQ 'FLOO'</t>
  </si>
  <si>
    <t>SBFR FRMW SUBS</t>
  </si>
  <si>
    <t>Concrete floors</t>
  </si>
  <si>
    <t>PURP EQ 'WALL'</t>
  </si>
  <si>
    <t>SBFR FRMW SUBE SUBS</t>
  </si>
  <si>
    <t>Walls</t>
  </si>
  <si>
    <t>Rule for all Industrial Buildings GLAS</t>
  </si>
  <si>
    <t>Rule for all Industrial Buildings floors</t>
  </si>
  <si>
    <t>ALL HVAC BRANCHES</t>
  </si>
  <si>
    <t>TYPE OF OWNE EQ 'SBFR' AND STR(SUPREF OF FRMW) NE '=0/0'</t>
  </si>
  <si>
    <t>PURP EQ 'FOUN' AND PURP OF ZONE NE 'OFFF' AND PURP OF STRU NE ''</t>
  </si>
  <si>
    <t>SBFR SUBS</t>
  </si>
  <si>
    <t>Structural Foundations</t>
  </si>
  <si>
    <t>FUNC OF ZONE EQ 'SSG A' AND PURP OF ZONE EQ 'PIPE'</t>
  </si>
  <si>
    <t>Piping Additive</t>
  </si>
  <si>
    <t>FUNC OF ZONE EQ 'SSG B' AND PURP OF ZONE EQ 'PIPE'</t>
  </si>
  <si>
    <t>Piping White Water</t>
  </si>
  <si>
    <t>FUNC OF ZONE EQ 'SSG C' AND PURP OF ZONE EQ 'PIPE'</t>
  </si>
  <si>
    <t>Piping Condensate</t>
  </si>
  <si>
    <t>FUNC OF ZONE EQ 'SSG D' AND PURP OF ZONE EQ 'PIPE'</t>
  </si>
  <si>
    <t>Piping Effluent</t>
  </si>
  <si>
    <t>FUNC OF ZONE EQ 'SSG F' AND PURP OF ZONE EQ 'PIPE'</t>
  </si>
  <si>
    <t>Piping Fibre raw material and components of (Chips)</t>
  </si>
  <si>
    <t>FUNC OF ZONE EQ 'SSG G' AND PURP OF ZONE EQ 'PIPE'</t>
  </si>
  <si>
    <t>Piping Gases</t>
  </si>
  <si>
    <t>FUNC OF ZONE EQ 'SSG K' AND PURP OF ZONE EQ 'PIPE'</t>
  </si>
  <si>
    <t>Piping Chemicals</t>
  </si>
  <si>
    <t>Piping Liqor, liqor by-products</t>
  </si>
  <si>
    <t>FUNC OF ZONE EQ 'SSG L01' AND PURP OF ZONE EQ 'PIPE'</t>
  </si>
  <si>
    <t>FUNC OF ZONE EQ 'SSG M' AND PURP OF ZONE EQ 'PIPE'</t>
  </si>
  <si>
    <t>Piping Sludges and pigments</t>
  </si>
  <si>
    <t>FUNC OF ZONE EQ 'SSG O' AND PURP OF ZONE EQ 'PIPE'</t>
  </si>
  <si>
    <t>Piping Oil, oil derivates, lubricating oil, coal</t>
  </si>
  <si>
    <t>FUNC OF ZONE EQ 'SSG P' AND PURP OF ZONE EQ 'PIPE'</t>
  </si>
  <si>
    <t>Piping Pulp and fibre suspension</t>
  </si>
  <si>
    <t>FUNC OF ZON EQ 'SSG S' AND PURP OF ZONE EQ 'PIPE'</t>
  </si>
  <si>
    <t>Piping Steam</t>
  </si>
  <si>
    <t>FUNC OF ZONE EQ 'SSG V' AND PURP OF ZONE EQ 'PIPE'</t>
  </si>
  <si>
    <t>Piping Vapour</t>
  </si>
  <si>
    <t>FUNC OF ZONE EQ 'SSG W' AND PURP OF ZONE EQ 'PIPE'</t>
  </si>
  <si>
    <t>Piping Water</t>
  </si>
  <si>
    <t>SUBSTR ( NAME OF SITE, 1 , 6) INSET( '/PTEIA','/PTEIB','/PTEIC','/PTEHA','/PTEHB','/PTEHC')</t>
  </si>
  <si>
    <t>Rule for all piping branches</t>
  </si>
  <si>
    <t>PSPE EQ /WIBE</t>
  </si>
  <si>
    <t>Rule for all cable tray branches</t>
  </si>
  <si>
    <t>SUBE</t>
  </si>
  <si>
    <t>EQUI</t>
  </si>
  <si>
    <t>UPCASE(SUBSTR(PART(NAME,3,'/'),1,4)) EQ 'INSU'</t>
  </si>
  <si>
    <t>EQUI INSU</t>
  </si>
  <si>
    <t>PURP EQ 'INSU'</t>
  </si>
  <si>
    <t>PURP OF ZONE EQ 'CLIE'</t>
  </si>
  <si>
    <t>Equipment New</t>
  </si>
  <si>
    <t>ce.colour</t>
  </si>
  <si>
    <t>active.colour</t>
  </si>
  <si>
    <t>aids.colour</t>
  </si>
  <si>
    <t>visible.colour</t>
  </si>
  <si>
    <t>highlight.colour</t>
  </si>
  <si>
    <t>transparency</t>
  </si>
  <si>
    <t>edgeOn</t>
  </si>
  <si>
    <t>colour</t>
  </si>
  <si>
    <t>yellow</t>
  </si>
  <si>
    <t>orangered</t>
  </si>
  <si>
    <t>springgreen</t>
  </si>
  <si>
    <t>lightgrey</t>
  </si>
  <si>
    <t>brightred</t>
  </si>
  <si>
    <t>khaki</t>
  </si>
  <si>
    <t>cyan</t>
  </si>
  <si>
    <t>green</t>
  </si>
  <si>
    <t>wheat</t>
  </si>
  <si>
    <t>pink</t>
  </si>
  <si>
    <t>Rule for all PPA piping branches</t>
  </si>
  <si>
    <t>HANG</t>
  </si>
  <si>
    <t>FUNC OF ZONE EQ 'VOF' AND PURP OF ZONE OF HREF NEQ 'OFF'</t>
  </si>
  <si>
    <t>Primary steel royalblue</t>
  </si>
  <si>
    <t>sort number</t>
  </si>
  <si>
    <t>STWALL GWALL</t>
  </si>
  <si>
    <t>FLOOR</t>
  </si>
  <si>
    <t>STWALL GWALL PANE</t>
  </si>
  <si>
    <t>DESC EQ 'NET'</t>
  </si>
  <si>
    <t>DESC EQ 'GLAS'</t>
  </si>
  <si>
    <t>Lifting section</t>
  </si>
  <si>
    <t>Supp</t>
  </si>
  <si>
    <t>R</t>
  </si>
  <si>
    <t>G</t>
  </si>
  <si>
    <t>B</t>
  </si>
  <si>
    <t>RGB</t>
  </si>
  <si>
    <t>=myRGB(H11;I11;J11)</t>
  </si>
  <si>
    <t>Copy forumla to all cells in column to see the colour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</si>
</sst>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2903"/>
        <bgColor indexed="64"/>
      </patternFill>
    </fill>
    <fill>
      <patternFill patternType="solid">
        <fgColor rgb="FF053C05"/>
        <bgColor indexed="64"/>
      </patternFill>
    </fill>
    <fill>
      <patternFill patternType="solid">
        <fgColor rgb="FF047803"/>
        <bgColor indexed="64"/>
      </patternFill>
    </fill>
    <fill>
      <patternFill patternType="solid">
        <fgColor rgb="FF02C87C"/>
        <bgColor indexed="64"/>
      </patternFill>
    </fill>
    <fill>
      <patternFill patternType="solid">
        <fgColor rgb="FF04288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Fill="1"/>
    <xf numFmtId="0" fontId="0" fillId="0" borderId="0" xfId="0" applyFont="1" applyFill="1"/>
    <xf numFmtId="0" fontId="3" fillId="3" borderId="0" xfId="0" applyFont="1" applyFill="1"/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0" borderId="0" xfId="0" quotePrefix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3476625</xdr:colOff>
          <xdr:row>1</xdr:row>
          <xdr:rowOff>180975</xdr:rowOff>
        </xdr:from>
        <xdr:to>
          <xdr:col>1</xdr:col>
          <xdr:colOff>4991100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pmlDat-files in same folder as this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"/>
  <sheetViews>
    <sheetView tabSelected="1" topLeftCell="B4" zoomScale="70" zoomScaleNormal="70" workbookViewId="0">
      <selection activeCell="K9" sqref="K9"/>
    </sheetView>
  </sheetViews>
  <sheetFormatPr defaultRowHeight="15" x14ac:dyDescent="0.25"/>
  <cols>
    <col min="1" max="1" width="68" bestFit="1" customWidth="1"/>
    <col min="2" max="2" width="78.7109375" customWidth="1"/>
    <col min="3" max="3" width="48.140625" bestFit="1" customWidth="1"/>
    <col min="4" max="4" width="50.140625" bestFit="1" customWidth="1"/>
    <col min="5" max="5" width="17.28515625" bestFit="1" customWidth="1"/>
    <col min="6" max="6" width="11" bestFit="1" customWidth="1"/>
    <col min="7" max="7" width="13.85546875" bestFit="1" customWidth="1"/>
    <col min="8" max="11" width="13.85546875" customWidth="1"/>
    <col min="12" max="12" width="19.5703125" customWidth="1"/>
  </cols>
  <sheetData>
    <row r="1" spans="1:13" s="3" customFormat="1" x14ac:dyDescent="0.25">
      <c r="A1" s="3" t="s">
        <v>63</v>
      </c>
      <c r="B1" s="4" t="s">
        <v>71</v>
      </c>
    </row>
    <row r="2" spans="1:13" x14ac:dyDescent="0.25">
      <c r="A2" s="2" t="s">
        <v>64</v>
      </c>
      <c r="B2" t="s">
        <v>72</v>
      </c>
    </row>
    <row r="3" spans="1:13" x14ac:dyDescent="0.25">
      <c r="A3" s="2" t="s">
        <v>65</v>
      </c>
      <c r="B3" t="s">
        <v>73</v>
      </c>
    </row>
    <row r="4" spans="1:13" x14ac:dyDescent="0.25">
      <c r="A4" s="2" t="s">
        <v>66</v>
      </c>
      <c r="B4" t="s">
        <v>74</v>
      </c>
    </row>
    <row r="5" spans="1:13" x14ac:dyDescent="0.25">
      <c r="A5" s="2" t="s">
        <v>67</v>
      </c>
      <c r="B5" t="s">
        <v>75</v>
      </c>
    </row>
    <row r="8" spans="1:13" x14ac:dyDescent="0.25">
      <c r="K8" t="s">
        <v>98</v>
      </c>
    </row>
    <row r="9" spans="1:13" x14ac:dyDescent="0.25">
      <c r="K9" s="15" t="s">
        <v>97</v>
      </c>
    </row>
    <row r="10" spans="1:13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68</v>
      </c>
      <c r="F10" s="1" t="s">
        <v>69</v>
      </c>
      <c r="G10" s="1" t="s">
        <v>70</v>
      </c>
      <c r="H10" s="6" t="s">
        <v>93</v>
      </c>
      <c r="I10" s="7" t="s">
        <v>94</v>
      </c>
      <c r="J10" s="8" t="s">
        <v>95</v>
      </c>
      <c r="K10" s="1" t="s">
        <v>96</v>
      </c>
      <c r="L10" s="1" t="s">
        <v>85</v>
      </c>
      <c r="M10" s="1"/>
    </row>
    <row r="11" spans="1:13" x14ac:dyDescent="0.25">
      <c r="A11" t="s">
        <v>10</v>
      </c>
      <c r="B11" t="s">
        <v>8</v>
      </c>
      <c r="C11" t="s">
        <v>9</v>
      </c>
      <c r="D11" t="s">
        <v>10</v>
      </c>
      <c r="E11">
        <v>0</v>
      </c>
      <c r="F11" t="b">
        <v>0</v>
      </c>
      <c r="H11" s="9">
        <v>4</v>
      </c>
      <c r="I11" s="9">
        <v>120</v>
      </c>
      <c r="J11" s="9">
        <v>3</v>
      </c>
      <c r="K11" s="16" t="str">
        <f t="shared" ref="K11:K14" si="0">myRGB(H11,I11,J11)</f>
        <v/>
      </c>
      <c r="L11" s="5">
        <v>1</v>
      </c>
    </row>
    <row r="12" spans="1:13" x14ac:dyDescent="0.25">
      <c r="A12" t="s">
        <v>13</v>
      </c>
      <c r="B12" t="s">
        <v>11</v>
      </c>
      <c r="C12" t="s">
        <v>12</v>
      </c>
      <c r="D12" t="s">
        <v>13</v>
      </c>
      <c r="E12">
        <v>0</v>
      </c>
      <c r="F12" t="b">
        <v>0</v>
      </c>
      <c r="H12" s="9">
        <v>2</v>
      </c>
      <c r="I12" s="9">
        <v>200</v>
      </c>
      <c r="J12" s="9">
        <v>124</v>
      </c>
      <c r="K12" s="17" t="str">
        <f t="shared" si="0"/>
        <v/>
      </c>
      <c r="L12" s="5">
        <v>2</v>
      </c>
    </row>
    <row r="13" spans="1:13" x14ac:dyDescent="0.25">
      <c r="A13" t="s">
        <v>16</v>
      </c>
      <c r="B13" t="s">
        <v>14</v>
      </c>
      <c r="C13" t="s">
        <v>15</v>
      </c>
      <c r="D13" t="s">
        <v>16</v>
      </c>
      <c r="E13">
        <v>0</v>
      </c>
      <c r="F13" t="b">
        <v>0</v>
      </c>
      <c r="H13" s="9">
        <v>4</v>
      </c>
      <c r="I13" s="9">
        <v>40</v>
      </c>
      <c r="J13" s="9">
        <v>140</v>
      </c>
      <c r="K13" s="18" t="str">
        <f t="shared" si="0"/>
        <v/>
      </c>
      <c r="L13" s="5">
        <v>3</v>
      </c>
    </row>
    <row r="14" spans="1:13" x14ac:dyDescent="0.25">
      <c r="A14" t="s">
        <v>17</v>
      </c>
      <c r="B14" t="s">
        <v>90</v>
      </c>
      <c r="C14" t="s">
        <v>88</v>
      </c>
      <c r="D14" t="s">
        <v>17</v>
      </c>
      <c r="E14">
        <v>0</v>
      </c>
      <c r="F14" t="b">
        <v>0</v>
      </c>
      <c r="H14" s="9">
        <v>5</v>
      </c>
      <c r="I14" s="9">
        <v>60</v>
      </c>
      <c r="J14" s="9">
        <v>5</v>
      </c>
      <c r="K14" s="14" t="str">
        <f t="shared" si="0"/>
        <v/>
      </c>
      <c r="L14" s="5">
        <v>4</v>
      </c>
    </row>
    <row r="15" spans="1:13" x14ac:dyDescent="0.25">
      <c r="A15" t="s">
        <v>18</v>
      </c>
      <c r="B15" t="s">
        <v>89</v>
      </c>
      <c r="C15" t="s">
        <v>88</v>
      </c>
      <c r="D15" t="s">
        <v>18</v>
      </c>
      <c r="E15">
        <v>0</v>
      </c>
      <c r="F15" t="b">
        <v>0</v>
      </c>
      <c r="H15" s="9">
        <v>231</v>
      </c>
      <c r="I15" s="9">
        <v>41</v>
      </c>
      <c r="J15" s="9">
        <v>3</v>
      </c>
      <c r="K15" s="13" t="str">
        <f t="shared" ref="K15" si="1">myRGB(H15,I15,J15)</f>
        <v/>
      </c>
      <c r="L15" s="5">
        <v>5</v>
      </c>
    </row>
    <row r="16" spans="1:13" x14ac:dyDescent="0.25">
      <c r="A16" t="s">
        <v>18</v>
      </c>
      <c r="C16" t="s">
        <v>86</v>
      </c>
      <c r="D16" t="s">
        <v>18</v>
      </c>
      <c r="E16">
        <v>0</v>
      </c>
      <c r="F16" t="b">
        <v>0</v>
      </c>
      <c r="G16">
        <v>54</v>
      </c>
      <c r="L16" s="5">
        <v>6</v>
      </c>
    </row>
    <row r="17" spans="1:18" x14ac:dyDescent="0.25">
      <c r="A17" t="s">
        <v>19</v>
      </c>
      <c r="B17" t="s">
        <v>4</v>
      </c>
      <c r="C17" t="s">
        <v>5</v>
      </c>
      <c r="D17" t="s">
        <v>19</v>
      </c>
      <c r="E17">
        <v>0</v>
      </c>
      <c r="F17" t="b">
        <v>0</v>
      </c>
      <c r="G17" t="s">
        <v>77</v>
      </c>
      <c r="L17" s="5">
        <v>7</v>
      </c>
    </row>
    <row r="18" spans="1:18" x14ac:dyDescent="0.25">
      <c r="A18" t="s">
        <v>91</v>
      </c>
      <c r="B18" t="s">
        <v>7</v>
      </c>
      <c r="C18" t="s">
        <v>6</v>
      </c>
      <c r="D18" t="s">
        <v>91</v>
      </c>
      <c r="E18">
        <v>0</v>
      </c>
      <c r="F18" t="b">
        <v>0</v>
      </c>
      <c r="G18" t="s">
        <v>75</v>
      </c>
      <c r="L18" s="5">
        <v>8</v>
      </c>
    </row>
    <row r="19" spans="1:18" x14ac:dyDescent="0.25">
      <c r="A19" t="s">
        <v>92</v>
      </c>
      <c r="B19" t="s">
        <v>20</v>
      </c>
      <c r="C19" t="s">
        <v>6</v>
      </c>
      <c r="D19" t="s">
        <v>92</v>
      </c>
      <c r="E19">
        <v>0</v>
      </c>
      <c r="F19" t="b">
        <v>0</v>
      </c>
      <c r="G19">
        <v>243</v>
      </c>
      <c r="L19" s="5">
        <v>9</v>
      </c>
    </row>
    <row r="20" spans="1:18" x14ac:dyDescent="0.25">
      <c r="A20" t="s">
        <v>23</v>
      </c>
      <c r="B20" t="s">
        <v>21</v>
      </c>
      <c r="C20" t="s">
        <v>22</v>
      </c>
      <c r="D20" t="s">
        <v>23</v>
      </c>
      <c r="E20">
        <v>0</v>
      </c>
      <c r="F20" t="b">
        <v>0</v>
      </c>
      <c r="G20">
        <v>51</v>
      </c>
      <c r="L20" s="5">
        <v>10</v>
      </c>
    </row>
    <row r="21" spans="1:18" x14ac:dyDescent="0.25">
      <c r="A21" t="s">
        <v>25</v>
      </c>
      <c r="B21" t="s">
        <v>24</v>
      </c>
      <c r="C21" t="s">
        <v>5</v>
      </c>
      <c r="D21" t="s">
        <v>25</v>
      </c>
      <c r="E21">
        <v>0</v>
      </c>
      <c r="F21" t="b">
        <v>0</v>
      </c>
      <c r="G21">
        <v>14</v>
      </c>
      <c r="L21" s="5">
        <v>11</v>
      </c>
      <c r="O21" s="10"/>
      <c r="P21" s="11"/>
      <c r="Q21" s="10"/>
      <c r="R21" s="10"/>
    </row>
    <row r="22" spans="1:18" x14ac:dyDescent="0.25">
      <c r="A22" t="s">
        <v>27</v>
      </c>
      <c r="B22" t="s">
        <v>26</v>
      </c>
      <c r="C22" t="s">
        <v>5</v>
      </c>
      <c r="D22" t="s">
        <v>27</v>
      </c>
      <c r="E22">
        <v>0</v>
      </c>
      <c r="F22" t="b">
        <v>0</v>
      </c>
      <c r="G22">
        <v>245</v>
      </c>
      <c r="L22" s="5">
        <v>12</v>
      </c>
      <c r="O22" s="10"/>
      <c r="P22" s="11"/>
      <c r="Q22" s="10"/>
      <c r="R22" s="10"/>
    </row>
    <row r="23" spans="1:18" x14ac:dyDescent="0.25">
      <c r="A23" t="s">
        <v>29</v>
      </c>
      <c r="B23" t="s">
        <v>28</v>
      </c>
      <c r="C23" t="s">
        <v>5</v>
      </c>
      <c r="D23" t="s">
        <v>29</v>
      </c>
      <c r="E23">
        <v>0</v>
      </c>
      <c r="F23" t="b">
        <v>0</v>
      </c>
      <c r="G23">
        <v>239</v>
      </c>
      <c r="L23" s="5">
        <v>13</v>
      </c>
      <c r="O23" s="10"/>
      <c r="P23" s="12"/>
      <c r="Q23" s="10"/>
      <c r="R23" s="10"/>
    </row>
    <row r="24" spans="1:18" x14ac:dyDescent="0.25">
      <c r="A24" t="s">
        <v>31</v>
      </c>
      <c r="B24" t="s">
        <v>30</v>
      </c>
      <c r="C24" t="s">
        <v>5</v>
      </c>
      <c r="D24" t="s">
        <v>31</v>
      </c>
      <c r="E24">
        <v>0</v>
      </c>
      <c r="F24" t="b">
        <v>0</v>
      </c>
      <c r="G24">
        <v>254</v>
      </c>
      <c r="L24" s="5">
        <v>14</v>
      </c>
      <c r="O24" s="10"/>
      <c r="P24" s="11"/>
      <c r="Q24" s="10"/>
      <c r="R24" s="10"/>
    </row>
    <row r="25" spans="1:18" x14ac:dyDescent="0.25">
      <c r="A25" t="s">
        <v>33</v>
      </c>
      <c r="B25" t="s">
        <v>32</v>
      </c>
      <c r="C25" t="s">
        <v>5</v>
      </c>
      <c r="D25" t="s">
        <v>33</v>
      </c>
      <c r="E25">
        <v>0</v>
      </c>
      <c r="F25" t="b">
        <v>0</v>
      </c>
      <c r="G25">
        <v>229</v>
      </c>
      <c r="L25" s="5">
        <v>15</v>
      </c>
      <c r="O25" s="10"/>
      <c r="P25" s="10"/>
      <c r="Q25" s="10"/>
      <c r="R25" s="10"/>
    </row>
    <row r="26" spans="1:18" x14ac:dyDescent="0.25">
      <c r="A26" t="s">
        <v>35</v>
      </c>
      <c r="B26" t="s">
        <v>34</v>
      </c>
      <c r="C26" t="s">
        <v>5</v>
      </c>
      <c r="D26" t="s">
        <v>35</v>
      </c>
      <c r="E26">
        <v>0</v>
      </c>
      <c r="F26" t="b">
        <v>0</v>
      </c>
      <c r="G26">
        <v>216</v>
      </c>
      <c r="L26" s="5">
        <v>16</v>
      </c>
      <c r="O26" s="10"/>
      <c r="P26" s="10"/>
      <c r="Q26" s="10"/>
      <c r="R26" s="10"/>
    </row>
    <row r="27" spans="1:18" x14ac:dyDescent="0.25">
      <c r="A27" t="s">
        <v>37</v>
      </c>
      <c r="B27" t="s">
        <v>36</v>
      </c>
      <c r="C27" t="s">
        <v>5</v>
      </c>
      <c r="D27" t="s">
        <v>37</v>
      </c>
      <c r="E27">
        <v>0</v>
      </c>
      <c r="F27" t="b">
        <v>0</v>
      </c>
      <c r="G27">
        <v>225</v>
      </c>
      <c r="L27" s="5">
        <v>17</v>
      </c>
    </row>
    <row r="28" spans="1:18" x14ac:dyDescent="0.25">
      <c r="A28" t="s">
        <v>38</v>
      </c>
      <c r="B28" t="s">
        <v>39</v>
      </c>
      <c r="C28" t="s">
        <v>5</v>
      </c>
      <c r="D28" t="s">
        <v>38</v>
      </c>
      <c r="E28">
        <v>0</v>
      </c>
      <c r="F28" t="b">
        <v>0</v>
      </c>
      <c r="G28">
        <v>208</v>
      </c>
      <c r="L28" s="5">
        <v>18</v>
      </c>
    </row>
    <row r="29" spans="1:18" x14ac:dyDescent="0.25">
      <c r="A29" t="s">
        <v>41</v>
      </c>
      <c r="B29" t="s">
        <v>40</v>
      </c>
      <c r="C29" t="s">
        <v>5</v>
      </c>
      <c r="D29" t="s">
        <v>41</v>
      </c>
      <c r="E29">
        <v>0</v>
      </c>
      <c r="F29" t="b">
        <v>0</v>
      </c>
      <c r="G29">
        <v>230</v>
      </c>
      <c r="L29" s="5">
        <v>19</v>
      </c>
    </row>
    <row r="30" spans="1:18" x14ac:dyDescent="0.25">
      <c r="A30" t="s">
        <v>43</v>
      </c>
      <c r="B30" t="s">
        <v>42</v>
      </c>
      <c r="C30" t="s">
        <v>5</v>
      </c>
      <c r="D30" t="s">
        <v>43</v>
      </c>
      <c r="E30">
        <v>0</v>
      </c>
      <c r="F30" t="b">
        <v>0</v>
      </c>
      <c r="G30">
        <v>242</v>
      </c>
      <c r="L30" s="5">
        <v>20</v>
      </c>
    </row>
    <row r="31" spans="1:18" x14ac:dyDescent="0.25">
      <c r="A31" t="s">
        <v>45</v>
      </c>
      <c r="B31" t="s">
        <v>44</v>
      </c>
      <c r="C31" t="s">
        <v>5</v>
      </c>
      <c r="D31" t="s">
        <v>45</v>
      </c>
      <c r="E31">
        <v>0</v>
      </c>
      <c r="F31" t="b">
        <v>0</v>
      </c>
      <c r="G31">
        <v>227</v>
      </c>
      <c r="L31" s="5">
        <v>21</v>
      </c>
    </row>
    <row r="32" spans="1:18" x14ac:dyDescent="0.25">
      <c r="A32" t="s">
        <v>47</v>
      </c>
      <c r="B32" t="s">
        <v>46</v>
      </c>
      <c r="C32" t="s">
        <v>5</v>
      </c>
      <c r="D32" t="s">
        <v>47</v>
      </c>
      <c r="E32">
        <v>0</v>
      </c>
      <c r="F32" t="b">
        <v>0</v>
      </c>
      <c r="G32">
        <v>241</v>
      </c>
      <c r="L32" s="5">
        <v>22</v>
      </c>
    </row>
    <row r="33" spans="1:12" x14ac:dyDescent="0.25">
      <c r="A33" t="s">
        <v>49</v>
      </c>
      <c r="B33" t="s">
        <v>48</v>
      </c>
      <c r="C33" t="s">
        <v>5</v>
      </c>
      <c r="D33" t="s">
        <v>49</v>
      </c>
      <c r="E33">
        <v>0</v>
      </c>
      <c r="F33" t="b">
        <v>0</v>
      </c>
      <c r="G33">
        <v>5</v>
      </c>
      <c r="L33" s="5">
        <v>23</v>
      </c>
    </row>
    <row r="34" spans="1:12" x14ac:dyDescent="0.25">
      <c r="A34" t="s">
        <v>51</v>
      </c>
      <c r="B34" t="s">
        <v>50</v>
      </c>
      <c r="C34" t="s">
        <v>5</v>
      </c>
      <c r="D34" t="s">
        <v>51</v>
      </c>
      <c r="E34">
        <v>0</v>
      </c>
      <c r="F34" t="b">
        <v>0</v>
      </c>
      <c r="G34">
        <v>7</v>
      </c>
      <c r="L34" s="5">
        <v>24</v>
      </c>
    </row>
    <row r="35" spans="1:12" x14ac:dyDescent="0.25">
      <c r="A35" t="s">
        <v>53</v>
      </c>
      <c r="B35" t="s">
        <v>52</v>
      </c>
      <c r="C35" t="s">
        <v>5</v>
      </c>
      <c r="D35" t="s">
        <v>53</v>
      </c>
      <c r="E35">
        <v>0</v>
      </c>
      <c r="F35" t="b">
        <v>0</v>
      </c>
      <c r="G35">
        <v>14</v>
      </c>
      <c r="L35" s="5">
        <v>25</v>
      </c>
    </row>
    <row r="36" spans="1:12" x14ac:dyDescent="0.25">
      <c r="A36" t="s">
        <v>55</v>
      </c>
      <c r="B36" t="s">
        <v>54</v>
      </c>
      <c r="C36" t="s">
        <v>5</v>
      </c>
      <c r="D36" t="s">
        <v>55</v>
      </c>
      <c r="E36">
        <v>0</v>
      </c>
      <c r="F36" t="b">
        <v>0</v>
      </c>
      <c r="G36" t="s">
        <v>79</v>
      </c>
      <c r="L36" s="5">
        <v>26</v>
      </c>
    </row>
    <row r="37" spans="1:12" x14ac:dyDescent="0.25">
      <c r="A37" t="s">
        <v>81</v>
      </c>
      <c r="B37" t="s">
        <v>52</v>
      </c>
      <c r="C37" t="s">
        <v>57</v>
      </c>
      <c r="D37" t="s">
        <v>81</v>
      </c>
      <c r="E37">
        <v>0</v>
      </c>
      <c r="F37" t="b">
        <v>0</v>
      </c>
      <c r="G37" t="s">
        <v>80</v>
      </c>
      <c r="L37" s="5">
        <v>27</v>
      </c>
    </row>
    <row r="38" spans="1:12" x14ac:dyDescent="0.25">
      <c r="A38" t="s">
        <v>59</v>
      </c>
      <c r="B38" t="s">
        <v>58</v>
      </c>
      <c r="C38" t="s">
        <v>56</v>
      </c>
      <c r="D38" t="s">
        <v>59</v>
      </c>
      <c r="E38">
        <v>50</v>
      </c>
      <c r="F38" t="b">
        <v>0</v>
      </c>
      <c r="G38" t="s">
        <v>73</v>
      </c>
      <c r="L38" s="5">
        <v>28</v>
      </c>
    </row>
    <row r="39" spans="1:12" x14ac:dyDescent="0.25">
      <c r="A39" t="s">
        <v>59</v>
      </c>
      <c r="B39" t="s">
        <v>60</v>
      </c>
      <c r="C39" t="s">
        <v>56</v>
      </c>
      <c r="D39" t="s">
        <v>59</v>
      </c>
      <c r="E39">
        <v>50</v>
      </c>
      <c r="F39" t="b">
        <v>0</v>
      </c>
      <c r="G39" t="s">
        <v>73</v>
      </c>
      <c r="L39" s="5">
        <v>29</v>
      </c>
    </row>
    <row r="40" spans="1:12" x14ac:dyDescent="0.25">
      <c r="A40" t="s">
        <v>62</v>
      </c>
      <c r="B40" t="s">
        <v>61</v>
      </c>
      <c r="C40" t="s">
        <v>56</v>
      </c>
      <c r="D40" t="s">
        <v>62</v>
      </c>
      <c r="E40">
        <v>0</v>
      </c>
      <c r="F40" t="b">
        <v>0</v>
      </c>
      <c r="G40" t="s">
        <v>78</v>
      </c>
      <c r="L40" s="5">
        <v>30</v>
      </c>
    </row>
    <row r="41" spans="1:12" x14ac:dyDescent="0.25">
      <c r="A41" t="s">
        <v>18</v>
      </c>
      <c r="C41" t="s">
        <v>87</v>
      </c>
      <c r="D41" t="s">
        <v>18</v>
      </c>
      <c r="E41">
        <v>0</v>
      </c>
      <c r="F41" t="b">
        <v>0</v>
      </c>
      <c r="G41" t="s">
        <v>76</v>
      </c>
      <c r="L41" s="5">
        <v>31</v>
      </c>
    </row>
    <row r="42" spans="1:12" x14ac:dyDescent="0.25">
      <c r="A42" t="s">
        <v>84</v>
      </c>
      <c r="B42" t="s">
        <v>83</v>
      </c>
      <c r="C42" t="s">
        <v>82</v>
      </c>
      <c r="D42" t="s">
        <v>84</v>
      </c>
      <c r="E42">
        <v>0</v>
      </c>
      <c r="F42" t="b">
        <v>0</v>
      </c>
      <c r="G42">
        <v>239</v>
      </c>
      <c r="L42" s="5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3476625</xdr:colOff>
                    <xdr:row>1</xdr:row>
                    <xdr:rowOff>180975</xdr:rowOff>
                  </from>
                  <to>
                    <xdr:col>1</xdr:col>
                    <xdr:colOff>4991100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designColourRulesLayout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Henrik Landstrom</dc:creator>
  <cp:lastModifiedBy>Henrik Landstrom</cp:lastModifiedBy>
  <dcterms:created xsi:type="dcterms:W3CDTF">2016-03-07T13:58:11Z</dcterms:created>
  <dcterms:modified xsi:type="dcterms:W3CDTF">2018-12-29T09:40:22Z</dcterms:modified>
</cp:coreProperties>
</file>