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Egyetem\MikrokontrollerLabHazi\LandiAndras_21\BOM\"/>
    </mc:Choice>
  </mc:AlternateContent>
  <xr:revisionPtr revIDLastSave="0" documentId="13_ncr:1_{04B6DC8F-B154-4C77-8CD9-1D2EFED94DE2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<sst xmlns="http://schemas.openxmlformats.org/spreadsheetml/2006/main" count="49" uniqueCount="38">
  <si>
    <t>Item #</t>
  </si>
  <si>
    <t>Supplier</t>
  </si>
  <si>
    <t>Farnell</t>
  </si>
  <si>
    <t>Lomex</t>
  </si>
  <si>
    <t>Tanszék</t>
  </si>
  <si>
    <t>Reference</t>
  </si>
  <si>
    <t>87-00-95</t>
  </si>
  <si>
    <t>43-07-67</t>
  </si>
  <si>
    <t>82-13-46</t>
  </si>
  <si>
    <t>44-04-71</t>
  </si>
  <si>
    <t>86-02-83</t>
  </si>
  <si>
    <t>80-11-10</t>
  </si>
  <si>
    <t>80-10-86</t>
  </si>
  <si>
    <t>80-10-98</t>
  </si>
  <si>
    <t>80-10-74</t>
  </si>
  <si>
    <t>511-STEVAL-MKI160V1</t>
  </si>
  <si>
    <t>Name</t>
  </si>
  <si>
    <t>VISHAY SMAJ5.0A-E3/61</t>
  </si>
  <si>
    <t>74HCT244D,653 (NXP) 8xBUFFER/LINE DRIVER 3-STATE OUTPUT SO-20 WIDE</t>
  </si>
  <si>
    <t>TÁP DC ANYA 5.5/2.1/9.5mm DCS-5521-5</t>
  </si>
  <si>
    <t>100nF 0805 10% 50V X7R 0805B104K500NT, 100nF 0805 10% 50V X7R 0805B104K500NT (FNG)</t>
  </si>
  <si>
    <t>1.25A 15V 1812L125/16DR POLYFUSE SMD 1812 (LFS) ˝LF125-16˝</t>
  </si>
  <si>
    <t>TSM2302CX (TSC) N-POWERFET 20V 3.2A Rds&lt;0.065R Qg=7.8nC SOT-23 (SI2302)</t>
  </si>
  <si>
    <t>10K0 3296W-1-103R (KIC) HELI 25turn CERMET</t>
  </si>
  <si>
    <t>100K 0805 1% CR-05FL7--100K 0.125W (VIK)</t>
  </si>
  <si>
    <t>1K00 0805 1% CR-05FL7----1K 0.125W (VIK)</t>
  </si>
  <si>
    <t>10K0 0805 1% CR-05FL7---10K 0.125W (VIK)</t>
  </si>
  <si>
    <t>100R 0805 1% CR-05FL7--100R 0.125W (VIK)</t>
  </si>
  <si>
    <t>MKI160V1 LSM6DS3 inertial module adapter</t>
  </si>
  <si>
    <t>Quantity</t>
  </si>
  <si>
    <t>05-05-89</t>
  </si>
  <si>
    <t>43-00-08</t>
  </si>
  <si>
    <t>HÜVELY  20 P    FHSH-2.54-20 (T-T) 1# h=8,5mm AU</t>
  </si>
  <si>
    <t>24-02-39</t>
  </si>
  <si>
    <t>ADAPTER    2000mA   5VDC  KAPCSOLÓ ÜZEM  5V 2A  ATS012T-W050E (ADT)  TÜV/CE  5.5/2.1mm DUGÓ CENTER "+"  LEVEL VI Pno-load&lt;=0,075W (IEC62368+60950)</t>
  </si>
  <si>
    <t>TME</t>
  </si>
  <si>
    <t>RG12864B-TIW-V</t>
  </si>
  <si>
    <t>RG12864B-TIW-VRAYSTAR OPTRONICS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</si>
</sst>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  <xf numFmtId="49" fontId="2" fillId="0" borderId="2" xfId="0" applyNumberFormat="1" applyFont="1" applyBorder="1" applyAlignment="1">
      <alignment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I17" sqref="I17"/>
    </sheetView>
  </sheetViews>
  <sheetFormatPr defaultRowHeight="15" x14ac:dyDescent="0.25"/>
  <cols>
    <col min="2" max="3" width="11.28515625" customWidth="1"/>
    <col min="4" max="4" width="49.4257812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16</v>
      </c>
      <c r="E1" s="1" t="s">
        <v>29</v>
      </c>
    </row>
    <row r="2" spans="1:5" x14ac:dyDescent="0.25">
      <c r="A2" s="2">
        <f t="shared" ref="A2:A16" si="0">ROW(A2) - ROW($A$1)</f>
        <v>1</v>
      </c>
      <c r="B2" s="3" t="s">
        <v>2</v>
      </c>
      <c r="C2" s="3">
        <v>9550941</v>
      </c>
      <c r="D2" s="4" t="s">
        <v>17</v>
      </c>
      <c r="E2" s="5">
        <v>1</v>
      </c>
    </row>
    <row r="3" spans="1:5" x14ac:dyDescent="0.25">
      <c r="A3" s="2">
        <f t="shared" si="0"/>
        <v>2</v>
      </c>
      <c r="B3" s="6" t="s">
        <v>3</v>
      </c>
      <c r="C3" s="3" t="s">
        <v>6</v>
      </c>
      <c r="D3" s="4" t="s">
        <v>18</v>
      </c>
      <c r="E3" s="7">
        <v>2</v>
      </c>
    </row>
    <row r="4" spans="1:5" x14ac:dyDescent="0.25">
      <c r="A4" s="2">
        <f t="shared" si="0"/>
        <v>3</v>
      </c>
      <c r="B4" s="3" t="s">
        <v>3</v>
      </c>
      <c r="C4" s="3" t="s">
        <v>7</v>
      </c>
      <c r="D4" s="4" t="s">
        <v>19</v>
      </c>
      <c r="E4" s="5">
        <v>1</v>
      </c>
    </row>
    <row r="5" spans="1:5" x14ac:dyDescent="0.25">
      <c r="A5" s="2">
        <f t="shared" si="0"/>
        <v>4</v>
      </c>
      <c r="B5" s="6" t="s">
        <v>3</v>
      </c>
      <c r="C5" s="3" t="s">
        <v>8</v>
      </c>
      <c r="D5" s="4" t="s">
        <v>20</v>
      </c>
      <c r="E5" s="7">
        <v>5</v>
      </c>
    </row>
    <row r="6" spans="1:5" x14ac:dyDescent="0.25">
      <c r="A6" s="2">
        <f t="shared" si="0"/>
        <v>5</v>
      </c>
      <c r="B6" s="3" t="s">
        <v>3</v>
      </c>
      <c r="C6" s="3" t="s">
        <v>9</v>
      </c>
      <c r="D6" s="4" t="s">
        <v>21</v>
      </c>
      <c r="E6" s="5">
        <v>1</v>
      </c>
    </row>
    <row r="7" spans="1:5" x14ac:dyDescent="0.25">
      <c r="A7" s="2">
        <f t="shared" si="0"/>
        <v>6</v>
      </c>
      <c r="B7" s="6" t="s">
        <v>3</v>
      </c>
      <c r="C7" s="3" t="s">
        <v>10</v>
      </c>
      <c r="D7" s="4" t="s">
        <v>22</v>
      </c>
      <c r="E7" s="7">
        <v>1</v>
      </c>
    </row>
    <row r="8" spans="1:5" x14ac:dyDescent="0.25">
      <c r="A8" s="2">
        <f t="shared" si="0"/>
        <v>7</v>
      </c>
      <c r="B8" s="3" t="s">
        <v>3</v>
      </c>
      <c r="C8" s="8" t="s">
        <v>30</v>
      </c>
      <c r="D8" s="4" t="s">
        <v>23</v>
      </c>
      <c r="E8" s="5">
        <v>1</v>
      </c>
    </row>
    <row r="9" spans="1:5" x14ac:dyDescent="0.25">
      <c r="A9" s="2">
        <f t="shared" si="0"/>
        <v>8</v>
      </c>
      <c r="B9" s="6" t="s">
        <v>3</v>
      </c>
      <c r="C9" s="3" t="s">
        <v>11</v>
      </c>
      <c r="D9" s="4" t="s">
        <v>24</v>
      </c>
      <c r="E9" s="7">
        <v>5</v>
      </c>
    </row>
    <row r="10" spans="1:5" x14ac:dyDescent="0.25">
      <c r="A10" s="2">
        <f t="shared" si="0"/>
        <v>9</v>
      </c>
      <c r="B10" s="3" t="s">
        <v>3</v>
      </c>
      <c r="C10" s="3" t="s">
        <v>12</v>
      </c>
      <c r="D10" s="4" t="s">
        <v>25</v>
      </c>
      <c r="E10" s="5">
        <v>5</v>
      </c>
    </row>
    <row r="11" spans="1:5" x14ac:dyDescent="0.25">
      <c r="A11" s="2">
        <f t="shared" si="0"/>
        <v>10</v>
      </c>
      <c r="B11" s="6" t="s">
        <v>3</v>
      </c>
      <c r="C11" s="3" t="s">
        <v>13</v>
      </c>
      <c r="D11" s="4" t="s">
        <v>26</v>
      </c>
      <c r="E11" s="7">
        <v>5</v>
      </c>
    </row>
    <row r="12" spans="1:5" x14ac:dyDescent="0.25">
      <c r="A12" s="2">
        <f t="shared" si="0"/>
        <v>11</v>
      </c>
      <c r="B12" s="3" t="s">
        <v>3</v>
      </c>
      <c r="C12" s="3" t="s">
        <v>14</v>
      </c>
      <c r="D12" s="4" t="s">
        <v>27</v>
      </c>
      <c r="E12" s="5">
        <v>5</v>
      </c>
    </row>
    <row r="13" spans="1:5" x14ac:dyDescent="0.25">
      <c r="A13" s="2">
        <f t="shared" si="0"/>
        <v>12</v>
      </c>
      <c r="B13" s="6" t="s">
        <v>4</v>
      </c>
      <c r="C13" s="3" t="s">
        <v>15</v>
      </c>
      <c r="D13" s="4" t="s">
        <v>28</v>
      </c>
      <c r="E13" s="7">
        <v>1</v>
      </c>
    </row>
    <row r="14" spans="1:5" x14ac:dyDescent="0.25">
      <c r="A14" s="2">
        <f t="shared" si="0"/>
        <v>13</v>
      </c>
      <c r="B14" s="6" t="s">
        <v>3</v>
      </c>
      <c r="C14" s="3" t="s">
        <v>31</v>
      </c>
      <c r="D14" s="4" t="s">
        <v>32</v>
      </c>
      <c r="E14" s="7">
        <v>1</v>
      </c>
    </row>
    <row r="15" spans="1:5" x14ac:dyDescent="0.25">
      <c r="A15" s="2">
        <f t="shared" si="0"/>
        <v>14</v>
      </c>
      <c r="B15" s="6" t="s">
        <v>3</v>
      </c>
      <c r="C15" s="8" t="s">
        <v>33</v>
      </c>
      <c r="D15" s="4" t="s">
        <v>34</v>
      </c>
      <c r="E15" s="7">
        <v>1</v>
      </c>
    </row>
    <row r="16" spans="1:5" x14ac:dyDescent="0.25">
      <c r="A16" s="2">
        <f t="shared" si="0"/>
        <v>15</v>
      </c>
      <c r="B16" s="6" t="s">
        <v>35</v>
      </c>
      <c r="C16" s="8" t="s">
        <v>36</v>
      </c>
      <c r="D16" s="4" t="s">
        <v>37</v>
      </c>
      <c r="E16" s="7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András Landi</cp:lastModifiedBy>
  <dcterms:created xsi:type="dcterms:W3CDTF">2016-02-25T09:19:38Z</dcterms:created>
  <dcterms:modified xsi:type="dcterms:W3CDTF">2024-03-12T10:28:04Z</dcterms:modified>
</cp:coreProperties>
</file>