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g0081257\Downloads\"/>
    </mc:Choice>
  </mc:AlternateContent>
  <bookViews>
    <workbookView xWindow="0" yWindow="0" windowWidth="23040" windowHeight="8112"/>
  </bookViews>
  <sheets>
    <sheet name="Sheet 1" sheetId="1" r:id="rId1"/>
  </sheets>
  <definedNames>
    <definedName name="_xlnm._FilterDatabase" localSheetId="0" hidden="1">'Sheet 1'!$B$2:$F$2</definedName>
  </definedNames>
  <calcPr calcId="152511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3" i="1"/>
</calcChain>
</file>

<file path=xl/sharedStrings.xml><?xml version="1.0" encoding="utf-8"?>
<sst xmlns="http://schemas.openxmlformats.org/spreadsheetml/2006/main" count="90" uniqueCount="89">
  <si>
    <t xml:space="preserve">T001 - San Jeronimo                  </t>
  </si>
  <si>
    <t xml:space="preserve">T002 - Interlomas                    </t>
  </si>
  <si>
    <t xml:space="preserve">T003 - Coapa                         </t>
  </si>
  <si>
    <t xml:space="preserve">T004 - Contry                        </t>
  </si>
  <si>
    <t xml:space="preserve">T005 - San Agustin                   </t>
  </si>
  <si>
    <t xml:space="preserve">T006 - Arboledas                     </t>
  </si>
  <si>
    <t xml:space="preserve">T007 - Veracruz                      </t>
  </si>
  <si>
    <t xml:space="preserve">T008 - Guadalajara                   </t>
  </si>
  <si>
    <t xml:space="preserve">T009 - Coyoacan                      </t>
  </si>
  <si>
    <t xml:space="preserve">T010 - Cancun                        </t>
  </si>
  <si>
    <t xml:space="preserve">T011 - Xalapa                        </t>
  </si>
  <si>
    <t xml:space="preserve">T012 - Leon                          </t>
  </si>
  <si>
    <t xml:space="preserve">T013 - Cuernavaca                    </t>
  </si>
  <si>
    <t xml:space="preserve">T014 - Metepec                       </t>
  </si>
  <si>
    <t xml:space="preserve">T015 - Tlalpan                       </t>
  </si>
  <si>
    <t xml:space="preserve">T016 - Puebla                        </t>
  </si>
  <si>
    <t xml:space="preserve">T017 - Queretaro                     </t>
  </si>
  <si>
    <t xml:space="preserve">T018 - Polanco II                    </t>
  </si>
  <si>
    <t xml:space="preserve">T019 - Cuauhtemoc                    </t>
  </si>
  <si>
    <t xml:space="preserve">T020 - Mariano Otero                 </t>
  </si>
  <si>
    <t xml:space="preserve">T021 - Acapulco                      </t>
  </si>
  <si>
    <t xml:space="preserve">T022 - Roma                          </t>
  </si>
  <si>
    <t xml:space="preserve">T023 - Pedregal                      </t>
  </si>
  <si>
    <t xml:space="preserve">T024 - Lomas Verdes                  </t>
  </si>
  <si>
    <t xml:space="preserve">T025 - Merida                        </t>
  </si>
  <si>
    <t xml:space="preserve">T026 - San Pedro                     </t>
  </si>
  <si>
    <t xml:space="preserve">T027 - Miguel Angel                  </t>
  </si>
  <si>
    <t xml:space="preserve">T028 - San Luis Potosi               </t>
  </si>
  <si>
    <t xml:space="preserve">T030 - Donceles Express              </t>
  </si>
  <si>
    <t xml:space="preserve">T031 - San Marcos                    </t>
  </si>
  <si>
    <t xml:space="preserve">T032 - Santa Fe II                   </t>
  </si>
  <si>
    <t xml:space="preserve">T033 - Gonzalitos                    </t>
  </si>
  <si>
    <t xml:space="preserve">T034 - Condesa                       </t>
  </si>
  <si>
    <t xml:space="preserve">T035 - Gran Plaza                    </t>
  </si>
  <si>
    <t xml:space="preserve">T036 - Palmas                        </t>
  </si>
  <si>
    <t xml:space="preserve">T037 - Morelia                       </t>
  </si>
  <si>
    <t xml:space="preserve">T038 - Tabasco                       </t>
  </si>
  <si>
    <t xml:space="preserve">T039 - Alamedas                      </t>
  </si>
  <si>
    <t xml:space="preserve">T040 - Americas                      </t>
  </si>
  <si>
    <t xml:space="preserve">T041 - Queretaro II                  </t>
  </si>
  <si>
    <t xml:space="preserve">T042 - Irapuato                      </t>
  </si>
  <si>
    <t xml:space="preserve">T043 - Tijuana                       </t>
  </si>
  <si>
    <t xml:space="preserve">T044 - Pachuca                       </t>
  </si>
  <si>
    <t xml:space="preserve">T045 - Chihuahua Mirador             </t>
  </si>
  <si>
    <t xml:space="preserve">T046 - Ensenada                      </t>
  </si>
  <si>
    <t xml:space="preserve">T047 - Los Cabos                     </t>
  </si>
  <si>
    <t xml:space="preserve">T048 - Tlaquepaque                   </t>
  </si>
  <si>
    <t xml:space="preserve">T049 - Ixtapaluca                    </t>
  </si>
  <si>
    <t xml:space="preserve">T050 - Toluca Aeropuerto             </t>
  </si>
  <si>
    <t xml:space="preserve">T051 - Gomez Morin                   </t>
  </si>
  <si>
    <t xml:space="preserve">T052 - Hermosillo                    </t>
  </si>
  <si>
    <t xml:space="preserve">T053 - La Paz                        </t>
  </si>
  <si>
    <t xml:space="preserve">T054 - Vallarta                      </t>
  </si>
  <si>
    <t xml:space="preserve">T055 - Ciudad Del Carmen             </t>
  </si>
  <si>
    <t xml:space="preserve">T056 - Cuautla                       </t>
  </si>
  <si>
    <t xml:space="preserve">T057 - Reynosa                       </t>
  </si>
  <si>
    <t xml:space="preserve">T058 - Mazatlan                      </t>
  </si>
  <si>
    <t xml:space="preserve">T059 - Esmeralda                     </t>
  </si>
  <si>
    <t xml:space="preserve">T060 - LA RIOJA.                     </t>
  </si>
  <si>
    <t xml:space="preserve">T061 - Mexicali                      </t>
  </si>
  <si>
    <t xml:space="preserve">T062 - Tecamac                       </t>
  </si>
  <si>
    <t xml:space="preserve">T063 - Aguascalientes                </t>
  </si>
  <si>
    <t xml:space="preserve">T064 - San Jose del Cabo             </t>
  </si>
  <si>
    <t xml:space="preserve">T065 - Merida II                     </t>
  </si>
  <si>
    <t xml:space="preserve">T066 - Jurica Queretaro              </t>
  </si>
  <si>
    <t xml:space="preserve">T067 - Hermosillo II                 </t>
  </si>
  <si>
    <t xml:space="preserve">T068 - Tuxtla Gutierrez              </t>
  </si>
  <si>
    <t xml:space="preserve">T069 - SLP II                        </t>
  </si>
  <si>
    <t xml:space="preserve">T070 - Xalapa II                     </t>
  </si>
  <si>
    <t xml:space="preserve">T071 - Central de Abastos            </t>
  </si>
  <si>
    <t xml:space="preserve">T072 - Avenida Vallarta              </t>
  </si>
  <si>
    <t xml:space="preserve">T073 - Culiacan 3 Rios               </t>
  </si>
  <si>
    <t xml:space="preserve">T074 - Cuernavaca II                 </t>
  </si>
  <si>
    <t xml:space="preserve">T075 - Revolucion                    </t>
  </si>
  <si>
    <t xml:space="preserve">T076 - Patria                        </t>
  </si>
  <si>
    <t xml:space="preserve">T077 - San Isidro                    </t>
  </si>
  <si>
    <t xml:space="preserve">T078 - Cancun II                     </t>
  </si>
  <si>
    <t xml:space="preserve">T079 - Juriquilla Express            </t>
  </si>
  <si>
    <t xml:space="preserve">T080 - Hermanos Serdan               </t>
  </si>
  <si>
    <t xml:space="preserve">T081 - Cozumel Express               </t>
  </si>
  <si>
    <t xml:space="preserve">T082 - Salina Cruz                   </t>
  </si>
  <si>
    <t xml:space="preserve">T083 - Aguascalientes II             </t>
  </si>
  <si>
    <t xml:space="preserve">T085 - PLAYA DEL CARMEN PERUGIA      </t>
  </si>
  <si>
    <t xml:space="preserve">T086 - Coatzacoalcos II              </t>
  </si>
  <si>
    <t xml:space="preserve">T087 - GRAN SUR II                   </t>
  </si>
  <si>
    <t>Tienda</t>
  </si>
  <si>
    <t>PZAS</t>
  </si>
  <si>
    <t>INCREMENTO 20%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</si>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</sst>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5" formatCode="_-&quot;$&quot;* #,##0_-;\-&quot;$&quot;* #,##0_-;_-&quot;$&quot;* &quot;-&quot;??_-;_-@_-"/>
    <numFmt numFmtId="167" formatCode="_-* #,##0_-;\-* #,##0_-;_-* &quot;-&quot;??_-;_-@_-"/>
  </numFmts>
  <fonts count="6">
    <font>
      <sz val="11"/>
      <name val="Calibri"/>
    </font>
    <font>
      <sz val="9"/>
      <color rgb="FF000000"/>
      <name val="Arial"/>
    </font>
    <font>
      <sz val="11"/>
      <name val="Calibri"/>
    </font>
    <font>
      <b/>
      <i/>
      <sz val="9"/>
      <color theme="0"/>
      <name val="Arial"/>
      <family val="2"/>
    </font>
    <font>
      <b/>
      <i/>
      <sz val="11"/>
      <color theme="0"/>
      <name val="72"/>
      <family val="2"/>
    </font>
    <font>
      <b/>
      <i/>
      <sz val="9"/>
      <color theme="0"/>
      <name val="72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0" fontId="4" fillId="3" borderId="0" xfId="0" applyFont="1" applyFill="1"/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165" fontId="1" fillId="0" borderId="3" xfId="2" applyNumberFormat="1" applyFont="1" applyBorder="1" applyAlignment="1">
      <alignment vertical="center"/>
    </xf>
    <xf numFmtId="167" fontId="0" fillId="0" borderId="0" xfId="1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7"/>
  <sheetViews>
    <sheetView showGridLines="0" tabSelected="1" workbookViewId="0">
      <selection activeCell="E3" sqref="E3"/>
    </sheetView>
  </sheetViews>
  <sheetFormatPr baseColWidth="10" defaultColWidth="8.88671875" defaultRowHeight="14.4"/>
  <cols>
    <col min="2" max="2" width="32.5546875" bestFit="1" customWidth="1"/>
    <col min="3" max="3" width="13.6640625" bestFit="1" customWidth="1"/>
    <col min="4" max="4" width="20.6640625" bestFit="1" customWidth="1"/>
    <col min="5" max="5" width="9.109375" bestFit="1" customWidth="1"/>
    <col min="6" max="6" width="20.77734375" bestFit="1" customWidth="1"/>
  </cols>
  <sheetData>
    <row r="1" spans="2:6">
      <c r="C1" s="2"/>
      <c r="D1" s="2"/>
    </row>
    <row r="2" spans="2:6">
      <c r="B2" s="5" t="s">
        <v>85</v>
      </c>
      <c r="C2" s="4" t="s">
        <v>88</v>
      </c>
      <c r="D2" s="6" t="s">
        <v>87</v>
      </c>
      <c r="E2" s="3" t="s">
        <v>86</v>
      </c>
      <c r="F2" s="6" t="s">
        <v>87</v>
      </c>
    </row>
    <row r="3" spans="2:6">
      <c r="B3" s="1" t="s">
        <v>0</v>
      </c>
      <c r="C3" s="7">
        <v>171193.21</v>
      </c>
      <c r="D3" s="7">
        <f>C3*1.2</f>
        <v>205431.85199999998</v>
      </c>
      <c r="E3" s="8">
        <v>3935</v>
      </c>
      <c r="F3" s="8">
        <f>E3*1.2</f>
        <v>4722</v>
      </c>
    </row>
    <row r="4" spans="2:6">
      <c r="B4" s="1" t="s">
        <v>1</v>
      </c>
      <c r="C4" s="7">
        <v>148114.20999999996</v>
      </c>
      <c r="D4" s="7">
        <f>C4*1.2</f>
        <v>177737.05199999994</v>
      </c>
      <c r="E4" s="8">
        <v>3636</v>
      </c>
      <c r="F4" s="8">
        <f>E4*1.2</f>
        <v>4363.2</v>
      </c>
    </row>
    <row r="5" spans="2:6">
      <c r="B5" s="1" t="s">
        <v>2</v>
      </c>
      <c r="C5" s="7">
        <v>63880.01999999999</v>
      </c>
      <c r="D5" s="7">
        <f>C5*1.2</f>
        <v>76656.02399999999</v>
      </c>
      <c r="E5" s="8">
        <v>1529</v>
      </c>
      <c r="F5" s="8">
        <f>E5*1.2</f>
        <v>1834.8</v>
      </c>
    </row>
    <row r="6" spans="2:6">
      <c r="B6" s="1" t="s">
        <v>3</v>
      </c>
      <c r="C6" s="7">
        <v>105167.33000000003</v>
      </c>
      <c r="D6" s="7">
        <f>C6*1.2</f>
        <v>126200.79600000003</v>
      </c>
      <c r="E6" s="8">
        <v>2808</v>
      </c>
      <c r="F6" s="8">
        <f>E6*1.2</f>
        <v>3369.6</v>
      </c>
    </row>
    <row r="7" spans="2:6">
      <c r="B7" s="1" t="s">
        <v>4</v>
      </c>
      <c r="C7" s="7">
        <v>82185.389999999985</v>
      </c>
      <c r="D7" s="7">
        <f>C7*1.2</f>
        <v>98622.467999999979</v>
      </c>
      <c r="E7" s="8">
        <v>2030</v>
      </c>
      <c r="F7" s="8">
        <f>E7*1.2</f>
        <v>2436</v>
      </c>
    </row>
    <row r="8" spans="2:6">
      <c r="B8" s="1" t="s">
        <v>5</v>
      </c>
      <c r="C8" s="7">
        <v>90550.040000000023</v>
      </c>
      <c r="D8" s="7">
        <f>C8*1.2</f>
        <v>108660.04800000002</v>
      </c>
      <c r="E8" s="8">
        <v>2195</v>
      </c>
      <c r="F8" s="8">
        <f>E8*1.2</f>
        <v>2634</v>
      </c>
    </row>
    <row r="9" spans="2:6">
      <c r="B9" s="1" t="s">
        <v>6</v>
      </c>
      <c r="C9" s="7">
        <v>77773.599999999977</v>
      </c>
      <c r="D9" s="7">
        <f>C9*1.2</f>
        <v>93328.319999999963</v>
      </c>
      <c r="E9" s="8">
        <v>2211</v>
      </c>
      <c r="F9" s="8">
        <f>E9*1.2</f>
        <v>2653.2</v>
      </c>
    </row>
    <row r="10" spans="2:6">
      <c r="B10" s="1" t="s">
        <v>7</v>
      </c>
      <c r="C10" s="7">
        <v>55351.900000000009</v>
      </c>
      <c r="D10" s="7">
        <f>C10*1.2</f>
        <v>66422.280000000013</v>
      </c>
      <c r="E10" s="8">
        <v>1504</v>
      </c>
      <c r="F10" s="8">
        <f>E10*1.2</f>
        <v>1804.8</v>
      </c>
    </row>
    <row r="11" spans="2:6">
      <c r="B11" s="1" t="s">
        <v>8</v>
      </c>
      <c r="C11" s="7">
        <v>32707.240000000005</v>
      </c>
      <c r="D11" s="7">
        <f>C11*1.2</f>
        <v>39248.688000000002</v>
      </c>
      <c r="E11" s="8">
        <v>862</v>
      </c>
      <c r="F11" s="8">
        <f>E11*1.2</f>
        <v>1034.3999999999999</v>
      </c>
    </row>
    <row r="12" spans="2:6">
      <c r="B12" s="1" t="s">
        <v>9</v>
      </c>
      <c r="C12" s="7">
        <v>101642.47</v>
      </c>
      <c r="D12" s="7">
        <f>C12*1.2</f>
        <v>121970.96399999999</v>
      </c>
      <c r="E12" s="8">
        <v>2550</v>
      </c>
      <c r="F12" s="8">
        <f>E12*1.2</f>
        <v>3060</v>
      </c>
    </row>
    <row r="13" spans="2:6">
      <c r="B13" s="1" t="s">
        <v>10</v>
      </c>
      <c r="C13" s="7">
        <v>50764.310000000005</v>
      </c>
      <c r="D13" s="7">
        <f>C13*1.2</f>
        <v>60917.172000000006</v>
      </c>
      <c r="E13" s="8">
        <v>1430</v>
      </c>
      <c r="F13" s="8">
        <f>E13*1.2</f>
        <v>1716</v>
      </c>
    </row>
    <row r="14" spans="2:6">
      <c r="B14" s="1" t="s">
        <v>11</v>
      </c>
      <c r="C14" s="7">
        <v>109351.3</v>
      </c>
      <c r="D14" s="7">
        <f>C14*1.2</f>
        <v>131221.56</v>
      </c>
      <c r="E14" s="8">
        <v>2843</v>
      </c>
      <c r="F14" s="8">
        <f>E14*1.2</f>
        <v>3411.6</v>
      </c>
    </row>
    <row r="15" spans="2:6">
      <c r="B15" s="1" t="s">
        <v>12</v>
      </c>
      <c r="C15" s="7">
        <v>66275.540000000008</v>
      </c>
      <c r="D15" s="7">
        <f>C15*1.2</f>
        <v>79530.648000000001</v>
      </c>
      <c r="E15" s="8">
        <v>1628</v>
      </c>
      <c r="F15" s="8">
        <f>E15*1.2</f>
        <v>1953.6</v>
      </c>
    </row>
    <row r="16" spans="2:6">
      <c r="B16" s="1" t="s">
        <v>13</v>
      </c>
      <c r="C16" s="7">
        <v>124980.84000000001</v>
      </c>
      <c r="D16" s="7">
        <f>C16*1.2</f>
        <v>149977.008</v>
      </c>
      <c r="E16" s="8">
        <v>3056</v>
      </c>
      <c r="F16" s="8">
        <f>E16*1.2</f>
        <v>3667.2</v>
      </c>
    </row>
    <row r="17" spans="2:6">
      <c r="B17" s="1" t="s">
        <v>14</v>
      </c>
      <c r="C17" s="7">
        <v>80357.42</v>
      </c>
      <c r="D17" s="7">
        <f>C17*1.2</f>
        <v>96428.903999999995</v>
      </c>
      <c r="E17" s="8">
        <v>1941</v>
      </c>
      <c r="F17" s="8">
        <f>E17*1.2</f>
        <v>2329.1999999999998</v>
      </c>
    </row>
    <row r="18" spans="2:6">
      <c r="B18" s="1" t="s">
        <v>15</v>
      </c>
      <c r="C18" s="7">
        <v>74553.570000000007</v>
      </c>
      <c r="D18" s="7">
        <f>C18*1.2</f>
        <v>89464.284</v>
      </c>
      <c r="E18" s="8">
        <v>1905</v>
      </c>
      <c r="F18" s="8">
        <f>E18*1.2</f>
        <v>2286</v>
      </c>
    </row>
    <row r="19" spans="2:6">
      <c r="B19" s="1" t="s">
        <v>16</v>
      </c>
      <c r="C19" s="7">
        <v>118183.06000000001</v>
      </c>
      <c r="D19" s="7">
        <f>C19*1.2</f>
        <v>141819.67200000002</v>
      </c>
      <c r="E19" s="8">
        <v>2762</v>
      </c>
      <c r="F19" s="8">
        <f>E19*1.2</f>
        <v>3314.4</v>
      </c>
    </row>
    <row r="20" spans="2:6">
      <c r="B20" s="1" t="s">
        <v>17</v>
      </c>
      <c r="C20" s="7">
        <v>138334.70000000001</v>
      </c>
      <c r="D20" s="7">
        <f>C20*1.2</f>
        <v>166001.64000000001</v>
      </c>
      <c r="E20" s="8">
        <v>3262</v>
      </c>
      <c r="F20" s="8">
        <f>E20*1.2</f>
        <v>3914.3999999999996</v>
      </c>
    </row>
    <row r="21" spans="2:6">
      <c r="B21" s="1" t="s">
        <v>18</v>
      </c>
      <c r="C21" s="7">
        <v>61333.100000000006</v>
      </c>
      <c r="D21" s="7">
        <f>C21*1.2</f>
        <v>73599.72</v>
      </c>
      <c r="E21" s="8">
        <v>1546</v>
      </c>
      <c r="F21" s="8">
        <f>E21*1.2</f>
        <v>1855.1999999999998</v>
      </c>
    </row>
    <row r="22" spans="2:6">
      <c r="B22" s="1" t="s">
        <v>19</v>
      </c>
      <c r="C22" s="7">
        <v>94123.209999999977</v>
      </c>
      <c r="D22" s="7">
        <f>C22*1.2</f>
        <v>112947.85199999997</v>
      </c>
      <c r="E22" s="8">
        <v>2402</v>
      </c>
      <c r="F22" s="8">
        <f>E22*1.2</f>
        <v>2882.4</v>
      </c>
    </row>
    <row r="23" spans="2:6">
      <c r="B23" s="1" t="s">
        <v>20</v>
      </c>
      <c r="C23" s="7">
        <v>30588.400000000001</v>
      </c>
      <c r="D23" s="7">
        <f>C23*1.2</f>
        <v>36706.080000000002</v>
      </c>
      <c r="E23" s="8">
        <v>841</v>
      </c>
      <c r="F23" s="8">
        <f>E23*1.2</f>
        <v>1009.1999999999999</v>
      </c>
    </row>
    <row r="24" spans="2:6">
      <c r="B24" s="1" t="s">
        <v>21</v>
      </c>
      <c r="C24" s="7">
        <v>61854.140000000014</v>
      </c>
      <c r="D24" s="7">
        <f>C24*1.2</f>
        <v>74224.968000000008</v>
      </c>
      <c r="E24" s="8">
        <v>1590</v>
      </c>
      <c r="F24" s="8">
        <f>E24*1.2</f>
        <v>1908</v>
      </c>
    </row>
    <row r="25" spans="2:6">
      <c r="B25" s="1" t="s">
        <v>22</v>
      </c>
      <c r="C25" s="7">
        <v>81123.550000000017</v>
      </c>
      <c r="D25" s="7">
        <f>C25*1.2</f>
        <v>97348.260000000024</v>
      </c>
      <c r="E25" s="8">
        <v>1944</v>
      </c>
      <c r="F25" s="8">
        <f>E25*1.2</f>
        <v>2332.7999999999997</v>
      </c>
    </row>
    <row r="26" spans="2:6">
      <c r="B26" s="1" t="s">
        <v>23</v>
      </c>
      <c r="C26" s="7">
        <v>35749.539999999994</v>
      </c>
      <c r="D26" s="7">
        <f>C26*1.2</f>
        <v>42899.447999999989</v>
      </c>
      <c r="E26" s="8">
        <v>947</v>
      </c>
      <c r="F26" s="8">
        <f>E26*1.2</f>
        <v>1136.3999999999999</v>
      </c>
    </row>
    <row r="27" spans="2:6">
      <c r="B27" s="1" t="s">
        <v>24</v>
      </c>
      <c r="C27" s="7">
        <v>167115.65000000002</v>
      </c>
      <c r="D27" s="7">
        <f>C27*1.2</f>
        <v>200538.78000000003</v>
      </c>
      <c r="E27" s="8">
        <v>4083</v>
      </c>
      <c r="F27" s="8">
        <f>E27*1.2</f>
        <v>4899.5999999999995</v>
      </c>
    </row>
    <row r="28" spans="2:6">
      <c r="B28" s="1" t="s">
        <v>25</v>
      </c>
      <c r="C28" s="7">
        <v>41651.540000000008</v>
      </c>
      <c r="D28" s="7">
        <f>C28*1.2</f>
        <v>49981.848000000005</v>
      </c>
      <c r="E28" s="8">
        <v>1016</v>
      </c>
      <c r="F28" s="8">
        <f>E28*1.2</f>
        <v>1219.2</v>
      </c>
    </row>
    <row r="29" spans="2:6">
      <c r="B29" s="1" t="s">
        <v>26</v>
      </c>
      <c r="C29" s="7">
        <v>81397.55</v>
      </c>
      <c r="D29" s="7">
        <f>C29*1.2</f>
        <v>97677.06</v>
      </c>
      <c r="E29" s="8">
        <v>1957</v>
      </c>
      <c r="F29" s="8">
        <f>E29*1.2</f>
        <v>2348.4</v>
      </c>
    </row>
    <row r="30" spans="2:6">
      <c r="B30" s="1" t="s">
        <v>27</v>
      </c>
      <c r="C30" s="7">
        <v>92144.430000000022</v>
      </c>
      <c r="D30" s="7">
        <f>C30*1.2</f>
        <v>110573.31600000002</v>
      </c>
      <c r="E30" s="8">
        <v>2311</v>
      </c>
      <c r="F30" s="8">
        <f>E30*1.2</f>
        <v>2773.2</v>
      </c>
    </row>
    <row r="31" spans="2:6">
      <c r="B31" s="1" t="s">
        <v>28</v>
      </c>
      <c r="C31" s="7">
        <v>32072.070000000003</v>
      </c>
      <c r="D31" s="7">
        <f>C31*1.2</f>
        <v>38486.484000000004</v>
      </c>
      <c r="E31" s="8">
        <v>832</v>
      </c>
      <c r="F31" s="8">
        <f>E31*1.2</f>
        <v>998.4</v>
      </c>
    </row>
    <row r="32" spans="2:6">
      <c r="B32" s="1" t="s">
        <v>29</v>
      </c>
      <c r="C32" s="7">
        <v>134495.06</v>
      </c>
      <c r="D32" s="7">
        <f>C32*1.2</f>
        <v>161394.07199999999</v>
      </c>
      <c r="E32" s="8">
        <v>3084</v>
      </c>
      <c r="F32" s="8">
        <f>E32*1.2</f>
        <v>3700.7999999999997</v>
      </c>
    </row>
    <row r="33" spans="2:6">
      <c r="B33" s="1" t="s">
        <v>30</v>
      </c>
      <c r="C33" s="7">
        <v>89453.770000000019</v>
      </c>
      <c r="D33" s="7">
        <f>C33*1.2</f>
        <v>107344.52400000002</v>
      </c>
      <c r="E33" s="8">
        <v>2148</v>
      </c>
      <c r="F33" s="8">
        <f>E33*1.2</f>
        <v>2577.6</v>
      </c>
    </row>
    <row r="34" spans="2:6">
      <c r="B34" s="1" t="s">
        <v>31</v>
      </c>
      <c r="C34" s="7">
        <v>95563.15999999996</v>
      </c>
      <c r="D34" s="7">
        <f>C34*1.2</f>
        <v>114675.79199999994</v>
      </c>
      <c r="E34" s="8">
        <v>2453</v>
      </c>
      <c r="F34" s="8">
        <f>E34*1.2</f>
        <v>2943.6</v>
      </c>
    </row>
    <row r="35" spans="2:6">
      <c r="B35" s="1" t="s">
        <v>32</v>
      </c>
      <c r="C35" s="7">
        <v>43440.889999999992</v>
      </c>
      <c r="D35" s="7">
        <f>C35*1.2</f>
        <v>52129.067999999992</v>
      </c>
      <c r="E35" s="8">
        <v>1123</v>
      </c>
      <c r="F35" s="8">
        <f>E35*1.2</f>
        <v>1347.6</v>
      </c>
    </row>
    <row r="36" spans="2:6">
      <c r="B36" s="1" t="s">
        <v>33</v>
      </c>
      <c r="C36" s="7">
        <v>61128.260000000009</v>
      </c>
      <c r="D36" s="7">
        <f>C36*1.2</f>
        <v>73353.912000000011</v>
      </c>
      <c r="E36" s="8">
        <v>1686</v>
      </c>
      <c r="F36" s="8">
        <f>E36*1.2</f>
        <v>2023.1999999999998</v>
      </c>
    </row>
    <row r="37" spans="2:6">
      <c r="B37" s="1" t="s">
        <v>34</v>
      </c>
      <c r="C37" s="7">
        <v>100692.26000000001</v>
      </c>
      <c r="D37" s="7">
        <f>C37*1.2</f>
        <v>120830.712</v>
      </c>
      <c r="E37" s="8">
        <v>2314</v>
      </c>
      <c r="F37" s="8">
        <f>E37*1.2</f>
        <v>2776.7999999999997</v>
      </c>
    </row>
    <row r="38" spans="2:6">
      <c r="B38" s="1" t="s">
        <v>35</v>
      </c>
      <c r="C38" s="7">
        <v>107449.33000000002</v>
      </c>
      <c r="D38" s="7">
        <f>C38*1.2</f>
        <v>128939.19600000001</v>
      </c>
      <c r="E38" s="8">
        <v>2844</v>
      </c>
      <c r="F38" s="8">
        <f>E38*1.2</f>
        <v>3412.7999999999997</v>
      </c>
    </row>
    <row r="39" spans="2:6">
      <c r="B39" s="1" t="s">
        <v>36</v>
      </c>
      <c r="C39" s="7">
        <v>99923.09000000004</v>
      </c>
      <c r="D39" s="7">
        <f>C39*1.2</f>
        <v>119907.70800000004</v>
      </c>
      <c r="E39" s="8">
        <v>2527</v>
      </c>
      <c r="F39" s="8">
        <f>E39*1.2</f>
        <v>3032.4</v>
      </c>
    </row>
    <row r="40" spans="2:6">
      <c r="B40" s="1" t="s">
        <v>37</v>
      </c>
      <c r="C40" s="7">
        <v>65409.78</v>
      </c>
      <c r="D40" s="7">
        <f>C40*1.2</f>
        <v>78491.73599999999</v>
      </c>
      <c r="E40" s="8">
        <v>1660</v>
      </c>
      <c r="F40" s="8">
        <f>E40*1.2</f>
        <v>1992</v>
      </c>
    </row>
    <row r="41" spans="2:6">
      <c r="B41" s="1" t="s">
        <v>38</v>
      </c>
      <c r="C41" s="7">
        <v>84348.620000000054</v>
      </c>
      <c r="D41" s="7">
        <f>C41*1.2</f>
        <v>101218.34400000006</v>
      </c>
      <c r="E41" s="8">
        <v>2018</v>
      </c>
      <c r="F41" s="8">
        <f>E41*1.2</f>
        <v>2421.6</v>
      </c>
    </row>
    <row r="42" spans="2:6">
      <c r="B42" s="1" t="s">
        <v>39</v>
      </c>
      <c r="C42" s="7">
        <v>81531.44</v>
      </c>
      <c r="D42" s="7">
        <f>C42*1.2</f>
        <v>97837.728000000003</v>
      </c>
      <c r="E42" s="8">
        <v>2138</v>
      </c>
      <c r="F42" s="8">
        <f>E42*1.2</f>
        <v>2565.6</v>
      </c>
    </row>
    <row r="43" spans="2:6">
      <c r="B43" s="1" t="s">
        <v>40</v>
      </c>
      <c r="C43" s="7">
        <v>110260.20000000003</v>
      </c>
      <c r="D43" s="7">
        <f>C43*1.2</f>
        <v>132312.24000000002</v>
      </c>
      <c r="E43" s="8">
        <v>2791</v>
      </c>
      <c r="F43" s="8">
        <f>E43*1.2</f>
        <v>3349.2</v>
      </c>
    </row>
    <row r="44" spans="2:6">
      <c r="B44" s="1" t="s">
        <v>41</v>
      </c>
      <c r="C44" s="7">
        <v>158255.11999999997</v>
      </c>
      <c r="D44" s="7">
        <f>C44*1.2</f>
        <v>189906.14399999994</v>
      </c>
      <c r="E44" s="8">
        <v>3766</v>
      </c>
      <c r="F44" s="8">
        <f>E44*1.2</f>
        <v>4519.2</v>
      </c>
    </row>
    <row r="45" spans="2:6">
      <c r="B45" s="1" t="s">
        <v>42</v>
      </c>
      <c r="C45" s="7">
        <v>136915.70000000004</v>
      </c>
      <c r="D45" s="7">
        <f>C45*1.2</f>
        <v>164298.84000000005</v>
      </c>
      <c r="E45" s="8">
        <v>3012</v>
      </c>
      <c r="F45" s="8">
        <f>E45*1.2</f>
        <v>3614.4</v>
      </c>
    </row>
    <row r="46" spans="2:6">
      <c r="B46" s="1" t="s">
        <v>43</v>
      </c>
      <c r="C46" s="7">
        <v>98432.16</v>
      </c>
      <c r="D46" s="7">
        <f>C46*1.2</f>
        <v>118118.592</v>
      </c>
      <c r="E46" s="8">
        <v>2334</v>
      </c>
      <c r="F46" s="8">
        <f>E46*1.2</f>
        <v>2800.7999999999997</v>
      </c>
    </row>
    <row r="47" spans="2:6">
      <c r="B47" s="1" t="s">
        <v>44</v>
      </c>
      <c r="C47" s="7">
        <v>106205.89</v>
      </c>
      <c r="D47" s="7">
        <f>C47*1.2</f>
        <v>127447.068</v>
      </c>
      <c r="E47" s="8">
        <v>2462</v>
      </c>
      <c r="F47" s="8">
        <f>E47*1.2</f>
        <v>2954.4</v>
      </c>
    </row>
    <row r="48" spans="2:6">
      <c r="B48" s="1" t="s">
        <v>45</v>
      </c>
      <c r="C48" s="7">
        <v>137330.24000000002</v>
      </c>
      <c r="D48" s="7">
        <f>C48*1.2</f>
        <v>164796.28800000003</v>
      </c>
      <c r="E48" s="8">
        <v>3235</v>
      </c>
      <c r="F48" s="8">
        <f>E48*1.2</f>
        <v>3882</v>
      </c>
    </row>
    <row r="49" spans="2:6">
      <c r="B49" s="1" t="s">
        <v>46</v>
      </c>
      <c r="C49" s="7">
        <v>150216.66999999998</v>
      </c>
      <c r="D49" s="7">
        <f>C49*1.2</f>
        <v>180260.00399999999</v>
      </c>
      <c r="E49" s="8">
        <v>3564</v>
      </c>
      <c r="F49" s="8">
        <f>E49*1.2</f>
        <v>4276.8</v>
      </c>
    </row>
    <row r="50" spans="2:6">
      <c r="B50" s="1" t="s">
        <v>47</v>
      </c>
      <c r="C50" s="7">
        <v>71489.350000000006</v>
      </c>
      <c r="D50" s="7">
        <f>C50*1.2</f>
        <v>85787.22</v>
      </c>
      <c r="E50" s="8">
        <v>1656</v>
      </c>
      <c r="F50" s="8">
        <f>E50*1.2</f>
        <v>1987.1999999999998</v>
      </c>
    </row>
    <row r="51" spans="2:6">
      <c r="B51" s="1" t="s">
        <v>48</v>
      </c>
      <c r="C51" s="7">
        <v>142687.56</v>
      </c>
      <c r="D51" s="7">
        <f>C51*1.2</f>
        <v>171225.07199999999</v>
      </c>
      <c r="E51" s="8">
        <v>3278</v>
      </c>
      <c r="F51" s="8">
        <f>E51*1.2</f>
        <v>3933.6</v>
      </c>
    </row>
    <row r="52" spans="2:6">
      <c r="B52" s="1" t="s">
        <v>49</v>
      </c>
      <c r="C52" s="7">
        <v>117545.59</v>
      </c>
      <c r="D52" s="7">
        <f>C52*1.2</f>
        <v>141054.70799999998</v>
      </c>
      <c r="E52" s="8">
        <v>2788</v>
      </c>
      <c r="F52" s="8">
        <f>E52*1.2</f>
        <v>3345.6</v>
      </c>
    </row>
    <row r="53" spans="2:6">
      <c r="B53" s="1" t="s">
        <v>50</v>
      </c>
      <c r="C53" s="7">
        <v>201100.03000000009</v>
      </c>
      <c r="D53" s="7">
        <f>C53*1.2</f>
        <v>241320.03600000008</v>
      </c>
      <c r="E53" s="8">
        <v>5274</v>
      </c>
      <c r="F53" s="8">
        <f>E53*1.2</f>
        <v>6328.8</v>
      </c>
    </row>
    <row r="54" spans="2:6">
      <c r="B54" s="1" t="s">
        <v>51</v>
      </c>
      <c r="C54" s="7">
        <v>275610.74</v>
      </c>
      <c r="D54" s="7">
        <f>C54*1.2</f>
        <v>330732.88799999998</v>
      </c>
      <c r="E54" s="8">
        <v>6773</v>
      </c>
      <c r="F54" s="8">
        <f>E54*1.2</f>
        <v>8127.5999999999995</v>
      </c>
    </row>
    <row r="55" spans="2:6">
      <c r="B55" s="1" t="s">
        <v>52</v>
      </c>
      <c r="C55" s="7">
        <v>84575.700000000012</v>
      </c>
      <c r="D55" s="7">
        <f>C55*1.2</f>
        <v>101490.84000000001</v>
      </c>
      <c r="E55" s="8">
        <v>2086</v>
      </c>
      <c r="F55" s="8">
        <f>E55*1.2</f>
        <v>2503.1999999999998</v>
      </c>
    </row>
    <row r="56" spans="2:6">
      <c r="B56" s="1" t="s">
        <v>53</v>
      </c>
      <c r="C56" s="7">
        <v>56508.81</v>
      </c>
      <c r="D56" s="7">
        <f>C56*1.2</f>
        <v>67810.572</v>
      </c>
      <c r="E56" s="8">
        <v>1370</v>
      </c>
      <c r="F56" s="8">
        <f>E56*1.2</f>
        <v>1644</v>
      </c>
    </row>
    <row r="57" spans="2:6">
      <c r="B57" s="1" t="s">
        <v>54</v>
      </c>
      <c r="C57" s="7">
        <v>68596.420000000013</v>
      </c>
      <c r="D57" s="7">
        <f>C57*1.2</f>
        <v>82315.704000000012</v>
      </c>
      <c r="E57" s="8">
        <v>1570</v>
      </c>
      <c r="F57" s="8">
        <f>E57*1.2</f>
        <v>1884</v>
      </c>
    </row>
    <row r="58" spans="2:6">
      <c r="B58" s="1" t="s">
        <v>55</v>
      </c>
      <c r="C58" s="7">
        <v>124930.59999999996</v>
      </c>
      <c r="D58" s="7">
        <f>C58*1.2</f>
        <v>149916.71999999994</v>
      </c>
      <c r="E58" s="8">
        <v>2976</v>
      </c>
      <c r="F58" s="8">
        <f>E58*1.2</f>
        <v>3571.2</v>
      </c>
    </row>
    <row r="59" spans="2:6">
      <c r="B59" s="1" t="s">
        <v>56</v>
      </c>
      <c r="C59" s="7">
        <v>172161.57</v>
      </c>
      <c r="D59" s="7">
        <f>C59*1.2</f>
        <v>206593.88399999999</v>
      </c>
      <c r="E59" s="8">
        <v>4570</v>
      </c>
      <c r="F59" s="8">
        <f>E59*1.2</f>
        <v>5484</v>
      </c>
    </row>
    <row r="60" spans="2:6">
      <c r="B60" s="1" t="s">
        <v>57</v>
      </c>
      <c r="C60" s="7">
        <v>66050.020000000019</v>
      </c>
      <c r="D60" s="7">
        <f>C60*1.2</f>
        <v>79260.024000000019</v>
      </c>
      <c r="E60" s="8">
        <v>1558</v>
      </c>
      <c r="F60" s="8">
        <f>E60*1.2</f>
        <v>1869.6</v>
      </c>
    </row>
    <row r="61" spans="2:6">
      <c r="B61" s="1" t="s">
        <v>58</v>
      </c>
      <c r="C61" s="7">
        <v>83024.86</v>
      </c>
      <c r="D61" s="7">
        <f>C61*1.2</f>
        <v>99629.831999999995</v>
      </c>
      <c r="E61" s="8">
        <v>2100</v>
      </c>
      <c r="F61" s="8">
        <f>E61*1.2</f>
        <v>2520</v>
      </c>
    </row>
    <row r="62" spans="2:6">
      <c r="B62" s="1" t="s">
        <v>59</v>
      </c>
      <c r="C62" s="7">
        <v>167610.96999999997</v>
      </c>
      <c r="D62" s="7">
        <f>C62*1.2</f>
        <v>201133.16399999996</v>
      </c>
      <c r="E62" s="8">
        <v>3792</v>
      </c>
      <c r="F62" s="8">
        <f>E62*1.2</f>
        <v>4550.3999999999996</v>
      </c>
    </row>
    <row r="63" spans="2:6">
      <c r="B63" s="1" t="s">
        <v>60</v>
      </c>
      <c r="C63" s="7">
        <v>118364.63999999998</v>
      </c>
      <c r="D63" s="7">
        <f>C63*1.2</f>
        <v>142037.56799999997</v>
      </c>
      <c r="E63" s="8">
        <v>2841</v>
      </c>
      <c r="F63" s="8">
        <f>E63*1.2</f>
        <v>3409.2</v>
      </c>
    </row>
    <row r="64" spans="2:6">
      <c r="B64" s="1" t="s">
        <v>61</v>
      </c>
      <c r="C64" s="7">
        <v>90004.3</v>
      </c>
      <c r="D64" s="7">
        <f>C64*1.2</f>
        <v>108005.16</v>
      </c>
      <c r="E64" s="8">
        <v>2263</v>
      </c>
      <c r="F64" s="8">
        <f>E64*1.2</f>
        <v>2715.6</v>
      </c>
    </row>
    <row r="65" spans="2:6">
      <c r="B65" s="1" t="s">
        <v>62</v>
      </c>
      <c r="C65" s="7">
        <v>224545.94000000003</v>
      </c>
      <c r="D65" s="7">
        <f>C65*1.2</f>
        <v>269455.12800000003</v>
      </c>
      <c r="E65" s="8">
        <v>5225</v>
      </c>
      <c r="F65" s="8">
        <f>E65*1.2</f>
        <v>6270</v>
      </c>
    </row>
    <row r="66" spans="2:6">
      <c r="B66" s="1" t="s">
        <v>63</v>
      </c>
      <c r="C66" s="7">
        <v>123316.55000000002</v>
      </c>
      <c r="D66" s="7">
        <f>C66*1.2</f>
        <v>147979.86000000002</v>
      </c>
      <c r="E66" s="8">
        <v>3260</v>
      </c>
      <c r="F66" s="8">
        <f>E66*1.2</f>
        <v>3912</v>
      </c>
    </row>
    <row r="67" spans="2:6">
      <c r="B67" s="1" t="s">
        <v>64</v>
      </c>
      <c r="C67" s="7">
        <v>63435.479999999996</v>
      </c>
      <c r="D67" s="7">
        <f>C67*1.2</f>
        <v>76122.575999999986</v>
      </c>
      <c r="E67" s="8">
        <v>1712</v>
      </c>
      <c r="F67" s="8">
        <f>E67*1.2</f>
        <v>2054.4</v>
      </c>
    </row>
    <row r="68" spans="2:6">
      <c r="B68" s="1" t="s">
        <v>65</v>
      </c>
      <c r="C68" s="7">
        <v>87082.10000000002</v>
      </c>
      <c r="D68" s="7">
        <f>C68*1.2</f>
        <v>104498.52000000002</v>
      </c>
      <c r="E68" s="8">
        <v>2101</v>
      </c>
      <c r="F68" s="8">
        <f>E68*1.2</f>
        <v>2521.1999999999998</v>
      </c>
    </row>
    <row r="69" spans="2:6">
      <c r="B69" s="1" t="s">
        <v>66</v>
      </c>
      <c r="C69" s="7">
        <v>50378.880000000012</v>
      </c>
      <c r="D69" s="7">
        <f>C69*1.2</f>
        <v>60454.65600000001</v>
      </c>
      <c r="E69" s="8">
        <v>1433</v>
      </c>
      <c r="F69" s="8">
        <f>E69*1.2</f>
        <v>1719.6</v>
      </c>
    </row>
    <row r="70" spans="2:6">
      <c r="B70" s="1" t="s">
        <v>67</v>
      </c>
      <c r="C70" s="7">
        <v>60556.670000000013</v>
      </c>
      <c r="D70" s="7">
        <f>C70*1.2</f>
        <v>72668.004000000015</v>
      </c>
      <c r="E70" s="8">
        <v>1485</v>
      </c>
      <c r="F70" s="8">
        <f>E70*1.2</f>
        <v>1782</v>
      </c>
    </row>
    <row r="71" spans="2:6">
      <c r="B71" s="1" t="s">
        <v>68</v>
      </c>
      <c r="C71" s="7">
        <v>35171.119999999995</v>
      </c>
      <c r="D71" s="7">
        <f>C71*1.2</f>
        <v>42205.34399999999</v>
      </c>
      <c r="E71" s="8">
        <v>941</v>
      </c>
      <c r="F71" s="8">
        <f>E71*1.2</f>
        <v>1129.2</v>
      </c>
    </row>
    <row r="72" spans="2:6">
      <c r="B72" s="1" t="s">
        <v>69</v>
      </c>
      <c r="C72" s="7">
        <v>44615</v>
      </c>
      <c r="D72" s="7">
        <f>C72*1.2</f>
        <v>53538</v>
      </c>
      <c r="E72" s="8">
        <v>1072</v>
      </c>
      <c r="F72" s="8">
        <f>E72*1.2</f>
        <v>1286.3999999999999</v>
      </c>
    </row>
    <row r="73" spans="2:6">
      <c r="B73" s="1" t="s">
        <v>70</v>
      </c>
      <c r="C73" s="7">
        <v>120188.42000000001</v>
      </c>
      <c r="D73" s="7">
        <f>C73*1.2</f>
        <v>144226.10400000002</v>
      </c>
      <c r="E73" s="8">
        <v>3091</v>
      </c>
      <c r="F73" s="8">
        <f>E73*1.2</f>
        <v>3709.2</v>
      </c>
    </row>
    <row r="74" spans="2:6">
      <c r="B74" s="1" t="s">
        <v>71</v>
      </c>
      <c r="C74" s="7">
        <v>236792.42</v>
      </c>
      <c r="D74" s="7">
        <f>C74*1.2</f>
        <v>284150.90399999998</v>
      </c>
      <c r="E74" s="8">
        <v>5662</v>
      </c>
      <c r="F74" s="8">
        <f>E74*1.2</f>
        <v>6794.4</v>
      </c>
    </row>
    <row r="75" spans="2:6">
      <c r="B75" s="1" t="s">
        <v>72</v>
      </c>
      <c r="C75" s="7">
        <v>61118.969999999994</v>
      </c>
      <c r="D75" s="7">
        <f>C75*1.2</f>
        <v>73342.763999999996</v>
      </c>
      <c r="E75" s="8">
        <v>1719</v>
      </c>
      <c r="F75" s="8">
        <f>E75*1.2</f>
        <v>2062.7999999999997</v>
      </c>
    </row>
    <row r="76" spans="2:6">
      <c r="B76" s="1" t="s">
        <v>73</v>
      </c>
      <c r="C76" s="7">
        <v>56221.460000000006</v>
      </c>
      <c r="D76" s="7">
        <f>C76*1.2</f>
        <v>67465.752000000008</v>
      </c>
      <c r="E76" s="8">
        <v>1411</v>
      </c>
      <c r="F76" s="8">
        <f>E76*1.2</f>
        <v>1693.2</v>
      </c>
    </row>
    <row r="77" spans="2:6">
      <c r="B77" s="1" t="s">
        <v>74</v>
      </c>
      <c r="C77" s="7">
        <v>100792.14000000003</v>
      </c>
      <c r="D77" s="7">
        <f>C77*1.2</f>
        <v>120950.56800000003</v>
      </c>
      <c r="E77" s="8">
        <v>2459</v>
      </c>
      <c r="F77" s="8">
        <f>E77*1.2</f>
        <v>2950.7999999999997</v>
      </c>
    </row>
    <row r="78" spans="2:6">
      <c r="B78" s="1" t="s">
        <v>75</v>
      </c>
      <c r="C78" s="7">
        <v>92985.600000000006</v>
      </c>
      <c r="D78" s="7">
        <f>C78*1.2</f>
        <v>111582.72</v>
      </c>
      <c r="E78" s="8">
        <v>2349</v>
      </c>
      <c r="F78" s="8">
        <f>E78*1.2</f>
        <v>2818.7999999999997</v>
      </c>
    </row>
    <row r="79" spans="2:6">
      <c r="B79" s="1" t="s">
        <v>76</v>
      </c>
      <c r="C79" s="7">
        <v>87855.49000000002</v>
      </c>
      <c r="D79" s="7">
        <f>C79*1.2</f>
        <v>105426.58800000002</v>
      </c>
      <c r="E79" s="8">
        <v>2069</v>
      </c>
      <c r="F79" s="8">
        <f>E79*1.2</f>
        <v>2482.7999999999997</v>
      </c>
    </row>
    <row r="80" spans="2:6">
      <c r="B80" s="1" t="s">
        <v>77</v>
      </c>
      <c r="C80" s="7">
        <v>82621.840000000026</v>
      </c>
      <c r="D80" s="7">
        <f>C80*1.2</f>
        <v>99146.208000000028</v>
      </c>
      <c r="E80" s="8">
        <v>2086</v>
      </c>
      <c r="F80" s="8">
        <f>E80*1.2</f>
        <v>2503.1999999999998</v>
      </c>
    </row>
    <row r="81" spans="2:6">
      <c r="B81" s="1" t="s">
        <v>78</v>
      </c>
      <c r="C81" s="7">
        <v>46419.500000000007</v>
      </c>
      <c r="D81" s="7">
        <f>C81*1.2</f>
        <v>55703.400000000009</v>
      </c>
      <c r="E81" s="8">
        <v>1189</v>
      </c>
      <c r="F81" s="8">
        <f>E81*1.2</f>
        <v>1426.8</v>
      </c>
    </row>
    <row r="82" spans="2:6">
      <c r="B82" s="1" t="s">
        <v>79</v>
      </c>
      <c r="C82" s="7">
        <v>36492.299999999996</v>
      </c>
      <c r="D82" s="7">
        <f>C82*1.2</f>
        <v>43790.759999999995</v>
      </c>
      <c r="E82" s="8">
        <v>943</v>
      </c>
      <c r="F82" s="8">
        <f>E82*1.2</f>
        <v>1131.5999999999999</v>
      </c>
    </row>
    <row r="83" spans="2:6">
      <c r="B83" s="1" t="s">
        <v>80</v>
      </c>
      <c r="C83" s="7">
        <v>106936.08999999997</v>
      </c>
      <c r="D83" s="7">
        <f>C83*1.2</f>
        <v>128323.30799999996</v>
      </c>
      <c r="E83" s="8">
        <v>2688</v>
      </c>
      <c r="F83" s="8">
        <f>E83*1.2</f>
        <v>3225.6</v>
      </c>
    </row>
    <row r="84" spans="2:6">
      <c r="B84" s="1" t="s">
        <v>81</v>
      </c>
      <c r="C84" s="7">
        <v>58869.310000000012</v>
      </c>
      <c r="D84" s="7">
        <f>C84*1.2</f>
        <v>70643.172000000006</v>
      </c>
      <c r="E84" s="8">
        <v>1518</v>
      </c>
      <c r="F84" s="8">
        <f>E84*1.2</f>
        <v>1821.6</v>
      </c>
    </row>
    <row r="85" spans="2:6">
      <c r="B85" s="1" t="s">
        <v>82</v>
      </c>
      <c r="C85" s="7">
        <v>87372</v>
      </c>
      <c r="D85" s="7">
        <f>C85*1.2</f>
        <v>104846.39999999999</v>
      </c>
      <c r="E85" s="8">
        <v>2034</v>
      </c>
      <c r="F85" s="8">
        <f>E85*1.2</f>
        <v>2440.7999999999997</v>
      </c>
    </row>
    <row r="86" spans="2:6">
      <c r="B86" s="1" t="s">
        <v>83</v>
      </c>
      <c r="C86" s="7">
        <v>33840.230000000003</v>
      </c>
      <c r="D86" s="7">
        <f>C86*1.2</f>
        <v>40608.276000000005</v>
      </c>
      <c r="E86" s="8">
        <v>989</v>
      </c>
      <c r="F86" s="8">
        <f>E86*1.2</f>
        <v>1186.8</v>
      </c>
    </row>
    <row r="87" spans="2:6">
      <c r="B87" s="1" t="s">
        <v>84</v>
      </c>
      <c r="C87" s="7">
        <v>84835.61</v>
      </c>
      <c r="D87" s="7">
        <f>C87*1.2</f>
        <v>101802.732</v>
      </c>
      <c r="E87" s="8">
        <v>2080</v>
      </c>
      <c r="F87" s="8">
        <f>E87*1.2</f>
        <v>2496</v>
      </c>
    </row>
  </sheetData>
  <autoFilter ref="B2:F2">
    <sortState ref="B3:F87">
      <sortCondition ref="B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 Peralta Garcia</dc:creator>
  <cp:lastModifiedBy>Anel Peralta Garcia</cp:lastModifiedBy>
  <dcterms:created xsi:type="dcterms:W3CDTF">2024-07-11T16:18:17Z</dcterms:created>
  <dcterms:modified xsi:type="dcterms:W3CDTF">2024-07-11T16:18:17Z</dcterms:modified>
</cp:coreProperties>
</file>