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kobs/Documents/data/elcom/"/>
    </mc:Choice>
  </mc:AlternateContent>
  <xr:revisionPtr revIDLastSave="0" documentId="13_ncr:1_{17ED52A7-E968-0348-9E13-1F3DF371FC0A}" xr6:coauthVersionLast="47" xr6:coauthVersionMax="47" xr10:uidLastSave="{00000000-0000-0000-0000-000000000000}"/>
  <bookViews>
    <workbookView xWindow="1120" yWindow="500" windowWidth="16240" windowHeight="20500" activeTab="2" xr2:uid="{34EC6BD5-F577-2E4F-8479-907CDDFDEF42}"/>
  </bookViews>
  <sheets>
    <sheet name="2015" sheetId="1" r:id="rId1"/>
    <sheet name="2016" sheetId="2" r:id="rId2"/>
    <sheet name="201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C10" i="2" l="1"/>
  <c r="D10" i="2"/>
  <c r="E10" i="2"/>
  <c r="F10" i="2"/>
  <c r="G10" i="2"/>
  <c r="H10" i="2"/>
  <c r="C10" i="3"/>
  <c r="D10" i="3"/>
  <c r="E10" i="3"/>
  <c r="F10" i="3"/>
  <c r="G10" i="3"/>
  <c r="H10" i="3"/>
  <c r="B10" i="3"/>
  <c r="B10" i="2"/>
</calcChain>
</file>

<file path=xl/sharedStrings.xml><?xml version="1.0" encoding="utf-8"?>
<sst xmlns="http://schemas.openxmlformats.org/spreadsheetml/2006/main" count="51" uniqueCount="17">
  <si>
    <t>Canton Zurich</t>
  </si>
  <si>
    <t>Canton Bern</t>
  </si>
  <si>
    <t>Canton Lucerne</t>
  </si>
  <si>
    <t>Canton St. Gallen</t>
  </si>
  <si>
    <t>Canton Aargau</t>
  </si>
  <si>
    <t>Canton Ticino</t>
  </si>
  <si>
    <t>Canton Vaud</t>
  </si>
  <si>
    <t>Canton Geneva</t>
  </si>
  <si>
    <t>Canton</t>
  </si>
  <si>
    <t>H1</t>
  </si>
  <si>
    <t>H2</t>
  </si>
  <si>
    <t>H3</t>
  </si>
  <si>
    <t>H4</t>
  </si>
  <si>
    <t>H5</t>
  </si>
  <si>
    <t>H6</t>
  </si>
  <si>
    <t>H7</t>
  </si>
  <si>
    <t>Swiss Average (of above cantons)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</si>
</sst>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"/>
    <xf numFmtId="2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851-0294-C545-95C6-02BE7C2EF224}">
  <dimension ref="A1:H20"/>
  <sheetViews>
    <sheetView workbookViewId="0">
      <selection sqref="A1:XFD1"/>
    </sheetView>
  </sheetViews>
  <sheetFormatPr baseColWidth="10" defaultRowHeight="16" x14ac:dyDescent="0.2"/>
  <cols>
    <col min="1" max="1" width="29.66406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 t="s">
        <v>0</v>
      </c>
      <c r="B2">
        <v>20.09</v>
      </c>
      <c r="C2">
        <v>18.559999999999999</v>
      </c>
      <c r="D2">
        <v>15.46</v>
      </c>
      <c r="E2">
        <v>17.11</v>
      </c>
      <c r="F2">
        <v>14.88</v>
      </c>
      <c r="G2">
        <v>12.47</v>
      </c>
      <c r="H2">
        <v>14.93</v>
      </c>
    </row>
    <row r="3" spans="1:8" x14ac:dyDescent="0.2">
      <c r="A3" t="s">
        <v>1</v>
      </c>
      <c r="B3">
        <v>28.44</v>
      </c>
      <c r="C3">
        <v>25.02</v>
      </c>
      <c r="D3">
        <v>20.73</v>
      </c>
      <c r="E3">
        <v>23.01</v>
      </c>
      <c r="F3">
        <v>19.7</v>
      </c>
      <c r="G3">
        <v>15.85</v>
      </c>
      <c r="H3">
        <v>19.46</v>
      </c>
    </row>
    <row r="4" spans="1:8" x14ac:dyDescent="0.2">
      <c r="A4" t="s">
        <v>2</v>
      </c>
      <c r="B4">
        <v>21.25</v>
      </c>
      <c r="C4">
        <v>20.91</v>
      </c>
      <c r="D4">
        <v>17.71</v>
      </c>
      <c r="E4">
        <v>20.62</v>
      </c>
      <c r="F4">
        <v>16.899999999999999</v>
      </c>
      <c r="G4">
        <v>12.82</v>
      </c>
      <c r="H4">
        <v>15.93</v>
      </c>
    </row>
    <row r="5" spans="1:8" x14ac:dyDescent="0.2">
      <c r="A5" t="s">
        <v>3</v>
      </c>
      <c r="B5">
        <v>24.86</v>
      </c>
      <c r="C5">
        <v>21.9</v>
      </c>
      <c r="D5">
        <v>18.43</v>
      </c>
      <c r="E5">
        <v>19.84</v>
      </c>
      <c r="F5">
        <v>17.21</v>
      </c>
      <c r="G5">
        <v>14.45</v>
      </c>
      <c r="H5">
        <v>15.86</v>
      </c>
    </row>
    <row r="6" spans="1:8" x14ac:dyDescent="0.2">
      <c r="A6" t="s">
        <v>4</v>
      </c>
      <c r="B6">
        <v>23.43</v>
      </c>
      <c r="C6">
        <v>20.48</v>
      </c>
      <c r="D6">
        <v>16.97</v>
      </c>
      <c r="E6">
        <v>18.27</v>
      </c>
      <c r="F6">
        <v>16.010000000000002</v>
      </c>
      <c r="G6">
        <v>12.95</v>
      </c>
      <c r="H6">
        <v>15.3</v>
      </c>
    </row>
    <row r="7" spans="1:8" x14ac:dyDescent="0.2">
      <c r="A7" t="s">
        <v>5</v>
      </c>
      <c r="B7">
        <v>23.51</v>
      </c>
      <c r="C7">
        <v>21.22</v>
      </c>
      <c r="D7">
        <v>19.27</v>
      </c>
      <c r="E7">
        <v>19.41</v>
      </c>
      <c r="F7">
        <v>17.149999999999999</v>
      </c>
      <c r="G7">
        <v>15.13</v>
      </c>
      <c r="H7">
        <v>17.920000000000002</v>
      </c>
    </row>
    <row r="8" spans="1:8" x14ac:dyDescent="0.2">
      <c r="A8" t="s">
        <v>6</v>
      </c>
      <c r="B8">
        <v>24.91</v>
      </c>
      <c r="C8">
        <v>23.25</v>
      </c>
      <c r="D8">
        <v>19.68</v>
      </c>
      <c r="E8">
        <v>21.81</v>
      </c>
      <c r="F8">
        <v>19.2</v>
      </c>
      <c r="G8">
        <v>16.010000000000002</v>
      </c>
      <c r="H8">
        <v>18.920000000000002</v>
      </c>
    </row>
    <row r="9" spans="1:8" x14ac:dyDescent="0.2">
      <c r="A9" t="s">
        <v>7</v>
      </c>
      <c r="B9">
        <v>21.36</v>
      </c>
      <c r="C9">
        <v>21.04</v>
      </c>
      <c r="D9">
        <v>18.43</v>
      </c>
      <c r="E9">
        <v>20.76</v>
      </c>
      <c r="F9">
        <v>18.61</v>
      </c>
      <c r="G9">
        <v>16.21</v>
      </c>
      <c r="H9">
        <v>18.7</v>
      </c>
    </row>
    <row r="10" spans="1:8" x14ac:dyDescent="0.2">
      <c r="A10" t="s">
        <v>16</v>
      </c>
      <c r="B10">
        <f>AVERAGE(B2:B9)</f>
        <v>23.481249999999996</v>
      </c>
      <c r="C10">
        <f t="shared" ref="C10:H10" si="0">AVERAGE(C2:C9)</f>
        <v>21.547499999999996</v>
      </c>
      <c r="D10">
        <f t="shared" si="0"/>
        <v>18.335000000000001</v>
      </c>
      <c r="E10">
        <f t="shared" si="0"/>
        <v>20.103749999999998</v>
      </c>
      <c r="F10">
        <f t="shared" si="0"/>
        <v>17.4575</v>
      </c>
      <c r="G10">
        <f t="shared" si="0"/>
        <v>14.486250000000002</v>
      </c>
      <c r="H10">
        <f t="shared" si="0"/>
        <v>17.127500000000001</v>
      </c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  <row r="16" spans="1:8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C692-785F-1A47-AE4E-9EC2463E9DA9}">
  <dimension ref="A1:H10"/>
  <sheetViews>
    <sheetView workbookViewId="0">
      <selection sqref="A1:H1"/>
    </sheetView>
  </sheetViews>
  <sheetFormatPr baseColWidth="10" defaultRowHeight="16" x14ac:dyDescent="0.2"/>
  <cols>
    <col min="1" max="1" width="29.66406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 t="s">
        <v>0</v>
      </c>
      <c r="B2">
        <v>20.75</v>
      </c>
      <c r="C2">
        <v>18.260000000000002</v>
      </c>
      <c r="D2">
        <v>15.34</v>
      </c>
      <c r="E2">
        <v>16.93</v>
      </c>
      <c r="F2">
        <v>14.77</v>
      </c>
      <c r="G2">
        <v>12.42</v>
      </c>
      <c r="H2">
        <v>14.66</v>
      </c>
    </row>
    <row r="3" spans="1:8" x14ac:dyDescent="0.2">
      <c r="A3" t="s">
        <v>1</v>
      </c>
      <c r="B3">
        <v>28.3</v>
      </c>
      <c r="C3">
        <v>25.37</v>
      </c>
      <c r="D3">
        <v>20.89</v>
      </c>
      <c r="E3">
        <v>23.19</v>
      </c>
      <c r="F3">
        <v>19.98</v>
      </c>
      <c r="G3">
        <v>16</v>
      </c>
      <c r="H3">
        <v>20.14</v>
      </c>
    </row>
    <row r="4" spans="1:8" x14ac:dyDescent="0.2">
      <c r="A4" t="s">
        <v>2</v>
      </c>
      <c r="B4">
        <v>21.29</v>
      </c>
      <c r="C4">
        <v>20.85</v>
      </c>
      <c r="D4">
        <v>17.829999999999998</v>
      </c>
      <c r="E4">
        <v>20.67</v>
      </c>
      <c r="F4">
        <v>16.940000000000001</v>
      </c>
      <c r="G4">
        <v>12.92</v>
      </c>
      <c r="H4">
        <v>15.94</v>
      </c>
    </row>
    <row r="5" spans="1:8" x14ac:dyDescent="0.2">
      <c r="A5" t="s">
        <v>3</v>
      </c>
      <c r="B5">
        <v>24.71</v>
      </c>
      <c r="C5">
        <v>21.5</v>
      </c>
      <c r="D5">
        <v>17.96</v>
      </c>
      <c r="E5">
        <v>19.03</v>
      </c>
      <c r="F5">
        <v>16.8</v>
      </c>
      <c r="G5">
        <v>14.52</v>
      </c>
      <c r="H5">
        <v>15.81</v>
      </c>
    </row>
    <row r="6" spans="1:8" x14ac:dyDescent="0.2">
      <c r="A6" t="s">
        <v>4</v>
      </c>
      <c r="B6">
        <v>22.99</v>
      </c>
      <c r="C6">
        <v>20.03</v>
      </c>
      <c r="D6">
        <v>16.62</v>
      </c>
      <c r="E6">
        <v>17.882999999999999</v>
      </c>
      <c r="F6">
        <v>15.65</v>
      </c>
      <c r="G6">
        <v>12.54</v>
      </c>
      <c r="H6">
        <v>14.98</v>
      </c>
    </row>
    <row r="7" spans="1:8" x14ac:dyDescent="0.2">
      <c r="A7" t="s">
        <v>5</v>
      </c>
      <c r="B7">
        <v>23.68</v>
      </c>
      <c r="C7">
        <v>21.38</v>
      </c>
      <c r="D7">
        <v>19.38</v>
      </c>
      <c r="E7">
        <v>19.57</v>
      </c>
      <c r="F7">
        <v>16.84</v>
      </c>
      <c r="G7">
        <v>15.01</v>
      </c>
      <c r="H7">
        <v>17.2</v>
      </c>
    </row>
    <row r="8" spans="1:8" x14ac:dyDescent="0.2">
      <c r="A8" t="s">
        <v>6</v>
      </c>
      <c r="B8">
        <v>24.65</v>
      </c>
      <c r="C8">
        <v>22.76</v>
      </c>
      <c r="D8">
        <v>19.329999999999998</v>
      </c>
      <c r="E8">
        <v>21.47</v>
      </c>
      <c r="F8">
        <v>18.82</v>
      </c>
      <c r="G8">
        <v>15.76</v>
      </c>
      <c r="H8">
        <v>18.54</v>
      </c>
    </row>
    <row r="9" spans="1:8" x14ac:dyDescent="0.2">
      <c r="A9" t="s">
        <v>7</v>
      </c>
      <c r="B9">
        <v>21.56</v>
      </c>
      <c r="C9">
        <v>21.24</v>
      </c>
      <c r="D9">
        <v>18.63</v>
      </c>
      <c r="E9">
        <v>20.96</v>
      </c>
      <c r="F9">
        <v>18.809999999999999</v>
      </c>
      <c r="G9">
        <v>16.41</v>
      </c>
      <c r="H9">
        <v>18.899999999999999</v>
      </c>
    </row>
    <row r="10" spans="1:8" x14ac:dyDescent="0.2">
      <c r="A10" t="s">
        <v>16</v>
      </c>
      <c r="B10">
        <f>AVERAGE(B2:B9)</f>
        <v>23.491250000000001</v>
      </c>
      <c r="C10">
        <f t="shared" ref="C10:H10" si="0">AVERAGE(C2:C9)</f>
        <v>21.423750000000002</v>
      </c>
      <c r="D10">
        <f t="shared" si="0"/>
        <v>18.247500000000002</v>
      </c>
      <c r="E10">
        <f t="shared" si="0"/>
        <v>19.962875</v>
      </c>
      <c r="F10">
        <f t="shared" si="0"/>
        <v>17.326250000000002</v>
      </c>
      <c r="G10">
        <f t="shared" si="0"/>
        <v>14.447500000000002</v>
      </c>
      <c r="H10">
        <f t="shared" si="0"/>
        <v>17.021250000000002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3982-DD21-C445-B242-CCF6B5A19ED4}">
  <dimension ref="A1:H69"/>
  <sheetViews>
    <sheetView tabSelected="1" workbookViewId="0">
      <selection activeCell="C19" sqref="C19"/>
    </sheetView>
  </sheetViews>
  <sheetFormatPr baseColWidth="10" defaultRowHeight="16" x14ac:dyDescent="0.2"/>
  <cols>
    <col min="1" max="1" width="29.66406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 t="s">
        <v>0</v>
      </c>
      <c r="B2">
        <v>19.84</v>
      </c>
      <c r="C2">
        <v>17.84</v>
      </c>
      <c r="D2">
        <v>14.93</v>
      </c>
      <c r="E2">
        <v>16.27</v>
      </c>
      <c r="F2">
        <v>14.32</v>
      </c>
      <c r="G2">
        <v>11.82</v>
      </c>
      <c r="H2">
        <v>14.24</v>
      </c>
    </row>
    <row r="3" spans="1:8" x14ac:dyDescent="0.2">
      <c r="A3" t="s">
        <v>1</v>
      </c>
      <c r="B3">
        <v>27.8</v>
      </c>
      <c r="C3">
        <v>25.02</v>
      </c>
      <c r="D3">
        <v>20.48</v>
      </c>
      <c r="E3">
        <v>22.87</v>
      </c>
      <c r="F3">
        <v>19.68</v>
      </c>
      <c r="G3">
        <v>15.54</v>
      </c>
      <c r="H3">
        <v>19.170000000000002</v>
      </c>
    </row>
    <row r="4" spans="1:8" x14ac:dyDescent="0.2">
      <c r="A4" t="s">
        <v>2</v>
      </c>
      <c r="B4">
        <v>21.37</v>
      </c>
      <c r="C4">
        <v>21.05</v>
      </c>
      <c r="D4">
        <v>17.920000000000002</v>
      </c>
      <c r="E4">
        <v>20.83</v>
      </c>
      <c r="F4">
        <v>17.14</v>
      </c>
      <c r="G4">
        <v>13.12</v>
      </c>
      <c r="H4">
        <v>16.14</v>
      </c>
    </row>
    <row r="5" spans="1:8" x14ac:dyDescent="0.2">
      <c r="A5" t="s">
        <v>3</v>
      </c>
      <c r="B5">
        <v>23.49</v>
      </c>
      <c r="C5">
        <v>20.350000000000001</v>
      </c>
      <c r="D5">
        <v>16.940000000000001</v>
      </c>
      <c r="E5">
        <v>18.05</v>
      </c>
      <c r="F5">
        <v>15.85</v>
      </c>
      <c r="G5">
        <v>13.63</v>
      </c>
      <c r="H5">
        <v>15.17</v>
      </c>
    </row>
    <row r="6" spans="1:8" x14ac:dyDescent="0.2">
      <c r="A6" t="s">
        <v>4</v>
      </c>
      <c r="B6">
        <v>22.46</v>
      </c>
      <c r="C6">
        <v>19.489999999999998</v>
      </c>
      <c r="D6">
        <v>16.149999999999999</v>
      </c>
      <c r="E6">
        <v>17.36</v>
      </c>
      <c r="F6">
        <v>15.19</v>
      </c>
      <c r="G6">
        <v>12.21</v>
      </c>
      <c r="H6">
        <v>14.54</v>
      </c>
    </row>
    <row r="7" spans="1:8" x14ac:dyDescent="0.2">
      <c r="A7" t="s">
        <v>5</v>
      </c>
      <c r="B7">
        <v>22.53</v>
      </c>
      <c r="C7">
        <v>20.51</v>
      </c>
      <c r="D7">
        <v>17.98</v>
      </c>
      <c r="E7">
        <v>18.79</v>
      </c>
      <c r="F7">
        <v>16.350000000000001</v>
      </c>
      <c r="G7">
        <v>14.73</v>
      </c>
      <c r="H7">
        <v>16.010000000000002</v>
      </c>
    </row>
    <row r="8" spans="1:8" x14ac:dyDescent="0.2">
      <c r="A8" t="s">
        <v>6</v>
      </c>
      <c r="B8">
        <v>24.59</v>
      </c>
      <c r="C8">
        <v>22.75</v>
      </c>
      <c r="D8">
        <v>19.2</v>
      </c>
      <c r="E8">
        <v>21.27</v>
      </c>
      <c r="F8">
        <v>18.64</v>
      </c>
      <c r="G8">
        <v>15.8</v>
      </c>
      <c r="H8">
        <v>19.14</v>
      </c>
    </row>
    <row r="9" spans="1:8" x14ac:dyDescent="0.2">
      <c r="A9" t="s">
        <v>7</v>
      </c>
      <c r="B9">
        <v>20.63</v>
      </c>
      <c r="C9">
        <v>20.329999999999998</v>
      </c>
      <c r="D9">
        <v>17.829999999999998</v>
      </c>
      <c r="E9">
        <v>20.05</v>
      </c>
      <c r="F9">
        <v>17.98</v>
      </c>
      <c r="G9">
        <v>15.68</v>
      </c>
      <c r="H9">
        <v>17.93</v>
      </c>
    </row>
    <row r="10" spans="1:8" x14ac:dyDescent="0.2">
      <c r="A10" t="s">
        <v>16</v>
      </c>
      <c r="B10">
        <f>AVERAGE(B2:B9)</f>
        <v>22.838750000000001</v>
      </c>
      <c r="C10">
        <f t="shared" ref="C10:H10" si="0">AVERAGE(C2:C9)</f>
        <v>20.917499999999997</v>
      </c>
      <c r="D10">
        <f t="shared" si="0"/>
        <v>17.678750000000001</v>
      </c>
      <c r="E10">
        <f t="shared" si="0"/>
        <v>19.436250000000001</v>
      </c>
      <c r="F10">
        <f t="shared" si="0"/>
        <v>16.893750000000001</v>
      </c>
      <c r="G10">
        <f t="shared" si="0"/>
        <v>14.06625</v>
      </c>
      <c r="H10">
        <f t="shared" si="0"/>
        <v>16.5425</v>
      </c>
    </row>
    <row r="18" spans="3:4" x14ac:dyDescent="0.2">
      <c r="C18" s="2"/>
    </row>
    <row r="20" spans="3:4" x14ac:dyDescent="0.2">
      <c r="C20" s="2"/>
      <c r="D20" s="2"/>
    </row>
    <row r="21" spans="3:4" x14ac:dyDescent="0.2">
      <c r="C21" s="2"/>
      <c r="D21" s="3"/>
    </row>
    <row r="22" spans="3:4" x14ac:dyDescent="0.2">
      <c r="C22" s="2"/>
    </row>
    <row r="23" spans="3:4" x14ac:dyDescent="0.2">
      <c r="C23" s="2"/>
    </row>
    <row r="24" spans="3:4" x14ac:dyDescent="0.2">
      <c r="C24" s="2"/>
    </row>
    <row r="25" spans="3:4" x14ac:dyDescent="0.2">
      <c r="C25" s="2"/>
    </row>
    <row r="26" spans="3:4" x14ac:dyDescent="0.2">
      <c r="C26" s="2"/>
    </row>
    <row r="27" spans="3:4" x14ac:dyDescent="0.2">
      <c r="C27" s="2"/>
    </row>
    <row r="28" spans="3:4" x14ac:dyDescent="0.2">
      <c r="C28" s="2"/>
    </row>
    <row r="29" spans="3:4" x14ac:dyDescent="0.2">
      <c r="C29" s="2"/>
    </row>
    <row r="30" spans="3:4" x14ac:dyDescent="0.2">
      <c r="C30" s="2"/>
    </row>
    <row r="31" spans="3:4" x14ac:dyDescent="0.2">
      <c r="C31" s="2"/>
    </row>
    <row r="32" spans="3:4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2022-12-19T06:20:40Z</dcterms:created>
  <dcterms:modified xsi:type="dcterms:W3CDTF">2022-12-19T15:08:55Z</dcterms:modified>
</cp:coreProperties>
</file>